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5760" tabRatio="674"/>
  </bookViews>
  <sheets>
    <sheet name="目次" sheetId="9" r:id="rId1"/>
    <sheet name="185・186" sheetId="4" r:id="rId2"/>
    <sheet name="187" sheetId="6" r:id="rId3"/>
    <sheet name="188・189" sheetId="7" r:id="rId4"/>
    <sheet name="190・191" sheetId="10" r:id="rId5"/>
    <sheet name="192・193" sheetId="11" r:id="rId6"/>
  </sheets>
  <definedNames>
    <definedName name="_xlnm.Print_Area" localSheetId="1">'185・186'!$A$1:$V$74</definedName>
    <definedName name="_xlnm.Print_Area" localSheetId="2">'187'!$A$1:$N$58</definedName>
    <definedName name="_xlnm.Print_Area" localSheetId="3">'188・189'!$A$1:$K$62</definedName>
    <definedName name="_xlnm.Print_Area" localSheetId="4">'190・191'!$A$1:$J$79</definedName>
    <definedName name="_xlnm.Print_Area" localSheetId="5">'192・193'!$A$1:$K$74</definedName>
    <definedName name="_xlnm.Print_Area" localSheetId="0">目次!$A$1:$E$12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7" l="1"/>
  <c r="I27" i="7"/>
  <c r="J27" i="7"/>
  <c r="K27" i="7"/>
</calcChain>
</file>

<file path=xl/sharedStrings.xml><?xml version="1.0" encoding="utf-8"?>
<sst xmlns="http://schemas.openxmlformats.org/spreadsheetml/2006/main" count="471" uniqueCount="322">
  <si>
    <t>資料：岡山地方法務局</t>
  </si>
  <si>
    <t>確定日付</t>
    <rPh sb="0" eb="2">
      <t>カクテイ</t>
    </rPh>
    <rPh sb="2" eb="4">
      <t>ヒヅケ</t>
    </rPh>
    <phoneticPr fontId="5"/>
  </si>
  <si>
    <t>証明</t>
    <rPh sb="0" eb="2">
      <t>ショウメイ</t>
    </rPh>
    <phoneticPr fontId="5"/>
  </si>
  <si>
    <t>閲覧</t>
    <rPh sb="0" eb="2">
      <t>エツラン</t>
    </rPh>
    <phoneticPr fontId="5"/>
  </si>
  <si>
    <t>抄本</t>
    <rPh sb="0" eb="2">
      <t>ショウホン</t>
    </rPh>
    <phoneticPr fontId="5"/>
  </si>
  <si>
    <t>謄本</t>
    <rPh sb="0" eb="2">
      <t>トウホン</t>
    </rPh>
    <phoneticPr fontId="5"/>
  </si>
  <si>
    <t>総数</t>
    <rPh sb="0" eb="2">
      <t>ソウスウ</t>
    </rPh>
    <phoneticPr fontId="5"/>
  </si>
  <si>
    <t>個数</t>
    <rPh sb="0" eb="2">
      <t>コスウ</t>
    </rPh>
    <phoneticPr fontId="5"/>
  </si>
  <si>
    <t>件数</t>
    <rPh sb="0" eb="2">
      <t>ケンスウ</t>
    </rPh>
    <phoneticPr fontId="5"/>
  </si>
  <si>
    <t>（内）建　　物</t>
    <rPh sb="1" eb="2">
      <t>ウチ</t>
    </rPh>
    <rPh sb="3" eb="7">
      <t>タテモノ</t>
    </rPh>
    <phoneticPr fontId="5"/>
  </si>
  <si>
    <t>（内）土　　地</t>
    <rPh sb="1" eb="2">
      <t>ウチ</t>
    </rPh>
    <rPh sb="3" eb="7">
      <t>トチ</t>
    </rPh>
    <phoneticPr fontId="5"/>
  </si>
  <si>
    <t>年次</t>
    <rPh sb="0" eb="2">
      <t>ネンジ</t>
    </rPh>
    <phoneticPr fontId="5"/>
  </si>
  <si>
    <t>登記簿の謄本、抄本、閲覧等の請求件数</t>
    <rPh sb="0" eb="3">
      <t>トウキボ</t>
    </rPh>
    <rPh sb="4" eb="6">
      <t>トウホン</t>
    </rPh>
    <rPh sb="7" eb="9">
      <t>ショウホン</t>
    </rPh>
    <rPh sb="10" eb="12">
      <t>エツラン</t>
    </rPh>
    <rPh sb="12" eb="13">
      <t>トウ</t>
    </rPh>
    <rPh sb="14" eb="16">
      <t>セイキュウ</t>
    </rPh>
    <rPh sb="16" eb="18">
      <t>ケンスウ</t>
    </rPh>
    <phoneticPr fontId="5"/>
  </si>
  <si>
    <t>その他の登記</t>
    <rPh sb="0" eb="3">
      <t>ソノタ</t>
    </rPh>
    <rPh sb="4" eb="6">
      <t>トウキ</t>
    </rPh>
    <phoneticPr fontId="5"/>
  </si>
  <si>
    <t>商業、法
人等登記</t>
    <rPh sb="0" eb="2">
      <t>ショウギョウ</t>
    </rPh>
    <rPh sb="3" eb="6">
      <t>ホウジン</t>
    </rPh>
    <rPh sb="6" eb="7">
      <t>ナド</t>
    </rPh>
    <rPh sb="7" eb="9">
      <t>トウキ</t>
    </rPh>
    <phoneticPr fontId="5"/>
  </si>
  <si>
    <t>不動産登記</t>
    <rPh sb="0" eb="3">
      <t>フドウサン</t>
    </rPh>
    <rPh sb="3" eb="5">
      <t>トウキ</t>
    </rPh>
    <phoneticPr fontId="5"/>
  </si>
  <si>
    <t>登記総数</t>
    <rPh sb="0" eb="2">
      <t>トウキ</t>
    </rPh>
    <rPh sb="2" eb="4">
      <t>ソウスウ</t>
    </rPh>
    <phoneticPr fontId="5"/>
  </si>
  <si>
    <t>　　</t>
    <phoneticPr fontId="5"/>
  </si>
  <si>
    <t>資料：岡山地方裁判所</t>
    <rPh sb="0" eb="2">
      <t>シリョウ</t>
    </rPh>
    <rPh sb="3" eb="5">
      <t>オカヤマ</t>
    </rPh>
    <rPh sb="5" eb="7">
      <t>チホウ</t>
    </rPh>
    <rPh sb="7" eb="10">
      <t>サイバンショ</t>
    </rPh>
    <phoneticPr fontId="2"/>
  </si>
  <si>
    <t>資料：岡山家庭裁判所</t>
    <rPh sb="0" eb="2">
      <t>シリョウ</t>
    </rPh>
    <rPh sb="3" eb="5">
      <t>オカヤマ</t>
    </rPh>
    <rPh sb="5" eb="7">
      <t>カテイ</t>
    </rPh>
    <rPh sb="7" eb="10">
      <t>サイバンショ</t>
    </rPh>
    <phoneticPr fontId="2"/>
  </si>
  <si>
    <t>既済</t>
    <rPh sb="0" eb="1">
      <t>スデ</t>
    </rPh>
    <rPh sb="1" eb="2">
      <t>ス</t>
    </rPh>
    <phoneticPr fontId="5"/>
  </si>
  <si>
    <t>新受</t>
    <rPh sb="0" eb="1">
      <t>シン</t>
    </rPh>
    <rPh sb="1" eb="2">
      <t>ウ</t>
    </rPh>
    <phoneticPr fontId="5"/>
  </si>
  <si>
    <t>件名</t>
    <rPh sb="0" eb="2">
      <t>ケンメイ</t>
    </rPh>
    <phoneticPr fontId="5"/>
  </si>
  <si>
    <t>（単位　件）</t>
  </si>
  <si>
    <t>人事通常訴訟</t>
    <rPh sb="0" eb="2">
      <t>ジンジ</t>
    </rPh>
    <rPh sb="2" eb="4">
      <t>ツウジョウ</t>
    </rPh>
    <rPh sb="4" eb="6">
      <t>ソショウ</t>
    </rPh>
    <phoneticPr fontId="2"/>
  </si>
  <si>
    <t>資料：県警察本部刑事企画課</t>
    <rPh sb="4" eb="6">
      <t>ケイサツ</t>
    </rPh>
    <rPh sb="6" eb="8">
      <t>ホンブ</t>
    </rPh>
    <rPh sb="8" eb="10">
      <t>ケイジ</t>
    </rPh>
    <rPh sb="10" eb="12">
      <t>キカク</t>
    </rPh>
    <phoneticPr fontId="5"/>
  </si>
  <si>
    <t>検挙</t>
  </si>
  <si>
    <t>認知</t>
  </si>
  <si>
    <t>　　9</t>
  </si>
  <si>
    <t>　　8</t>
  </si>
  <si>
    <t>　　6</t>
  </si>
  <si>
    <t>　　3</t>
  </si>
  <si>
    <t>わいせつ</t>
    <phoneticPr fontId="5"/>
  </si>
  <si>
    <t>賭　博</t>
    <rPh sb="0" eb="3">
      <t>トバク</t>
    </rPh>
    <phoneticPr fontId="5"/>
  </si>
  <si>
    <t>背　任</t>
    <rPh sb="0" eb="3">
      <t>ハイニン</t>
    </rPh>
    <phoneticPr fontId="5"/>
  </si>
  <si>
    <t>汚　職</t>
    <rPh sb="0" eb="1">
      <t>オ</t>
    </rPh>
    <rPh sb="2" eb="3">
      <t>ショク</t>
    </rPh>
    <phoneticPr fontId="5"/>
  </si>
  <si>
    <t>偽　造</t>
    <rPh sb="0" eb="3">
      <t>ギゾウ</t>
    </rPh>
    <phoneticPr fontId="5"/>
  </si>
  <si>
    <t>横　領</t>
    <rPh sb="0" eb="3">
      <t>オウリョウ</t>
    </rPh>
    <phoneticPr fontId="5"/>
  </si>
  <si>
    <t>詐　欺</t>
    <rPh sb="0" eb="3">
      <t>サギ</t>
    </rPh>
    <phoneticPr fontId="5"/>
  </si>
  <si>
    <t>恐　喝</t>
    <rPh sb="0" eb="3">
      <t>キョウカツ</t>
    </rPh>
    <phoneticPr fontId="5"/>
  </si>
  <si>
    <t>脅　迫</t>
    <rPh sb="0" eb="3">
      <t>キョウハク</t>
    </rPh>
    <phoneticPr fontId="5"/>
  </si>
  <si>
    <t>傷　害</t>
    <rPh sb="0" eb="3">
      <t>ショウガイ</t>
    </rPh>
    <phoneticPr fontId="5"/>
  </si>
  <si>
    <t>暴　行</t>
    <rPh sb="0" eb="3">
      <t>ボウコウ</t>
    </rPh>
    <phoneticPr fontId="5"/>
  </si>
  <si>
    <t>凶器準
備集合</t>
    <rPh sb="0" eb="2">
      <t>キョウキ</t>
    </rPh>
    <rPh sb="2" eb="3">
      <t>ジュン</t>
    </rPh>
    <rPh sb="4" eb="5">
      <t>ビ</t>
    </rPh>
    <rPh sb="5" eb="7">
      <t>シュウゴウ</t>
    </rPh>
    <phoneticPr fontId="5"/>
  </si>
  <si>
    <t>その他</t>
    <rPh sb="2" eb="3">
      <t>タ</t>
    </rPh>
    <phoneticPr fontId="5"/>
  </si>
  <si>
    <t>放　火</t>
    <rPh sb="0" eb="3">
      <t>ホウカ</t>
    </rPh>
    <phoneticPr fontId="5"/>
  </si>
  <si>
    <t>強　盗</t>
    <rPh sb="0" eb="3">
      <t>ゴウトウ</t>
    </rPh>
    <phoneticPr fontId="5"/>
  </si>
  <si>
    <t>殺　人</t>
    <rPh sb="0" eb="3">
      <t>サツジン</t>
    </rPh>
    <phoneticPr fontId="5"/>
  </si>
  <si>
    <t>年月</t>
    <rPh sb="0" eb="2">
      <t>ネンゲツ</t>
    </rPh>
    <phoneticPr fontId="5"/>
  </si>
  <si>
    <t>その他
刑法犯</t>
    <rPh sb="0" eb="3">
      <t>ソノタ</t>
    </rPh>
    <rPh sb="4" eb="7">
      <t>ケイホウハン</t>
    </rPh>
    <phoneticPr fontId="5"/>
  </si>
  <si>
    <t>風俗犯</t>
    <rPh sb="0" eb="2">
      <t>フウゾク</t>
    </rPh>
    <rPh sb="2" eb="3">
      <t>ハン</t>
    </rPh>
    <phoneticPr fontId="5"/>
  </si>
  <si>
    <t>知能犯</t>
    <rPh sb="0" eb="3">
      <t>チノウハン</t>
    </rPh>
    <phoneticPr fontId="5"/>
  </si>
  <si>
    <t>窃　盗</t>
    <rPh sb="0" eb="3">
      <t>セットウ</t>
    </rPh>
    <phoneticPr fontId="5"/>
  </si>
  <si>
    <t>粗暴犯</t>
    <rPh sb="0" eb="2">
      <t>ソボウ</t>
    </rPh>
    <rPh sb="2" eb="3">
      <t>ハン</t>
    </rPh>
    <phoneticPr fontId="5"/>
  </si>
  <si>
    <t>凶悪犯</t>
    <rPh sb="0" eb="3">
      <t>キョウアクハン</t>
    </rPh>
    <phoneticPr fontId="5"/>
  </si>
  <si>
    <t>区分</t>
    <rPh sb="0" eb="2">
      <t>クブン</t>
    </rPh>
    <phoneticPr fontId="5"/>
  </si>
  <si>
    <t>　</t>
    <phoneticPr fontId="5"/>
  </si>
  <si>
    <t>18　歳　～　19　歳</t>
    <rPh sb="3" eb="4">
      <t>サイ</t>
    </rPh>
    <rPh sb="10" eb="11">
      <t>サイ</t>
    </rPh>
    <phoneticPr fontId="5"/>
  </si>
  <si>
    <t>16　歳　～　17　歳</t>
    <rPh sb="3" eb="4">
      <t>サイ</t>
    </rPh>
    <rPh sb="10" eb="11">
      <t>サイ</t>
    </rPh>
    <phoneticPr fontId="5"/>
  </si>
  <si>
    <t>14　歳　～　15　歳</t>
    <rPh sb="3" eb="4">
      <t>サイ</t>
    </rPh>
    <rPh sb="10" eb="11">
      <t>サイ</t>
    </rPh>
    <phoneticPr fontId="5"/>
  </si>
  <si>
    <t>（単位　人）</t>
  </si>
  <si>
    <t xml:space="preserve"> 　　･ 「その他の物品」…上記以外の物品</t>
    <rPh sb="8" eb="9">
      <t>タ</t>
    </rPh>
    <rPh sb="10" eb="12">
      <t>ブッピン</t>
    </rPh>
    <rPh sb="14" eb="16">
      <t>ジョウキ</t>
    </rPh>
    <rPh sb="16" eb="18">
      <t>イガイ</t>
    </rPh>
    <rPh sb="19" eb="21">
      <t>ブッピン</t>
    </rPh>
    <phoneticPr fontId="5"/>
  </si>
  <si>
    <t xml:space="preserve"> 　　･ 「貯金通帳・証書」…預金通帳・預金証書</t>
    <rPh sb="6" eb="8">
      <t>チョキン</t>
    </rPh>
    <rPh sb="8" eb="10">
      <t>ツウチョウ</t>
    </rPh>
    <rPh sb="11" eb="13">
      <t>ショウショ</t>
    </rPh>
    <rPh sb="15" eb="17">
      <t>ヨキン</t>
    </rPh>
    <rPh sb="17" eb="19">
      <t>ツウチョウ</t>
    </rPh>
    <rPh sb="20" eb="22">
      <t>ヨキン</t>
    </rPh>
    <rPh sb="22" eb="24">
      <t>ショウショ</t>
    </rPh>
    <phoneticPr fontId="5"/>
  </si>
  <si>
    <t xml:space="preserve"> 　　･ 「自転車」…自転車</t>
    <rPh sb="6" eb="9">
      <t>ジテンシャ</t>
    </rPh>
    <rPh sb="11" eb="14">
      <t>ジテンシャ</t>
    </rPh>
    <phoneticPr fontId="5"/>
  </si>
  <si>
    <t>注)1 この表における数値は、強盗・恐喝・窃盗・詐欺・横領・占脱の数値とする。</t>
    <rPh sb="6" eb="7">
      <t>ヒョウ</t>
    </rPh>
    <rPh sb="11" eb="13">
      <t>スウチ</t>
    </rPh>
    <rPh sb="15" eb="17">
      <t>ゴウトウ</t>
    </rPh>
    <rPh sb="18" eb="20">
      <t>キョウカツ</t>
    </rPh>
    <rPh sb="21" eb="23">
      <t>セットウ</t>
    </rPh>
    <rPh sb="24" eb="26">
      <t>サギ</t>
    </rPh>
    <rPh sb="27" eb="29">
      <t>オウリョウ</t>
    </rPh>
    <rPh sb="30" eb="31">
      <t>ウラナイ</t>
    </rPh>
    <rPh sb="31" eb="32">
      <t>ダッ</t>
    </rPh>
    <rPh sb="33" eb="35">
      <t>スウチ</t>
    </rPh>
    <phoneticPr fontId="5"/>
  </si>
  <si>
    <t>その他
の物品</t>
    <rPh sb="0" eb="3">
      <t>ソノタ</t>
    </rPh>
    <rPh sb="5" eb="7">
      <t>ブッピン</t>
    </rPh>
    <phoneticPr fontId="5"/>
  </si>
  <si>
    <t>家庭用
電　気
製　品
等</t>
    <rPh sb="0" eb="3">
      <t>カテイヨウ</t>
    </rPh>
    <rPh sb="4" eb="7">
      <t>デンキ</t>
    </rPh>
    <rPh sb="8" eb="11">
      <t>セイヒン</t>
    </rPh>
    <rPh sb="12" eb="13">
      <t>ナド</t>
    </rPh>
    <phoneticPr fontId="5"/>
  </si>
  <si>
    <t>時　計
貴金属
宝　石
等</t>
    <rPh sb="0" eb="3">
      <t>トケイ</t>
    </rPh>
    <rPh sb="4" eb="7">
      <t>キキンゾク</t>
    </rPh>
    <rPh sb="8" eb="11">
      <t>ホウセキ</t>
    </rPh>
    <rPh sb="12" eb="13">
      <t>ナド</t>
    </rPh>
    <phoneticPr fontId="5"/>
  </si>
  <si>
    <t>貯　金
通　帳
・証書</t>
    <rPh sb="0" eb="3">
      <t>チョキン</t>
    </rPh>
    <rPh sb="4" eb="7">
      <t>ツウチョウ</t>
    </rPh>
    <rPh sb="9" eb="11">
      <t>ショウショ</t>
    </rPh>
    <phoneticPr fontId="5"/>
  </si>
  <si>
    <t>有　価
証　券</t>
    <rPh sb="0" eb="3">
      <t>ユウカ</t>
    </rPh>
    <rPh sb="4" eb="7">
      <t>ショウケン</t>
    </rPh>
    <phoneticPr fontId="5"/>
  </si>
  <si>
    <t>カ　ー
ド　類</t>
    <rPh sb="6" eb="7">
      <t>ルイ</t>
    </rPh>
    <phoneticPr fontId="5"/>
  </si>
  <si>
    <t>自転車</t>
    <rPh sb="0" eb="3">
      <t>ジテンシャ</t>
    </rPh>
    <phoneticPr fontId="5"/>
  </si>
  <si>
    <t>オート
バ　イ</t>
    <phoneticPr fontId="5"/>
  </si>
  <si>
    <t>自動車</t>
    <rPh sb="0" eb="3">
      <t>ジドウシャ</t>
    </rPh>
    <phoneticPr fontId="5"/>
  </si>
  <si>
    <t>（単位　件）</t>
    <rPh sb="4" eb="5">
      <t>ケン</t>
    </rPh>
    <phoneticPr fontId="5"/>
  </si>
  <si>
    <t>その他刑法犯</t>
  </si>
  <si>
    <t>業務上過失致死傷</t>
  </si>
  <si>
    <t>過失致死傷</t>
  </si>
  <si>
    <t>凶悪犯その他</t>
    <rPh sb="0" eb="3">
      <t>キョウアクハン</t>
    </rPh>
    <rPh sb="5" eb="6">
      <t>タ</t>
    </rPh>
    <phoneticPr fontId="5"/>
  </si>
  <si>
    <t>強盗その他</t>
    <rPh sb="0" eb="2">
      <t>ゴウトウ</t>
    </rPh>
    <rPh sb="4" eb="5">
      <t>タ</t>
    </rPh>
    <phoneticPr fontId="5"/>
  </si>
  <si>
    <t>強盗傷人</t>
  </si>
  <si>
    <t>強盗殺人</t>
  </si>
  <si>
    <t>自殺関与</t>
  </si>
  <si>
    <t>嬰児殺</t>
  </si>
  <si>
    <t>加　　賀　　郡</t>
    <rPh sb="0" eb="1">
      <t>カ</t>
    </rPh>
    <rPh sb="3" eb="4">
      <t>ガ</t>
    </rPh>
    <phoneticPr fontId="5"/>
  </si>
  <si>
    <t>久　　米　　郡</t>
  </si>
  <si>
    <t>英　　田　　郡</t>
  </si>
  <si>
    <t>浅口市</t>
    <rPh sb="0" eb="2">
      <t>アサクチ</t>
    </rPh>
    <rPh sb="2" eb="3">
      <t>シ</t>
    </rPh>
    <phoneticPr fontId="5"/>
  </si>
  <si>
    <t>美作市</t>
    <rPh sb="0" eb="2">
      <t>ミマサカ</t>
    </rPh>
    <rPh sb="2" eb="3">
      <t>シ</t>
    </rPh>
    <phoneticPr fontId="5"/>
  </si>
  <si>
    <t>真庭市</t>
    <rPh sb="0" eb="2">
      <t>マニワ</t>
    </rPh>
    <rPh sb="2" eb="3">
      <t>シ</t>
    </rPh>
    <phoneticPr fontId="5"/>
  </si>
  <si>
    <t>赤磐市</t>
    <rPh sb="0" eb="2">
      <t>アカイワ</t>
    </rPh>
    <rPh sb="2" eb="3">
      <t>シ</t>
    </rPh>
    <phoneticPr fontId="5"/>
  </si>
  <si>
    <t>勝　　田　　郡</t>
  </si>
  <si>
    <t>瀬 戸 内 市</t>
    <rPh sb="0" eb="1">
      <t>セ</t>
    </rPh>
    <rPh sb="2" eb="3">
      <t>ト</t>
    </rPh>
    <rPh sb="4" eb="5">
      <t>ナイ</t>
    </rPh>
    <rPh sb="6" eb="7">
      <t>シ</t>
    </rPh>
    <phoneticPr fontId="5"/>
  </si>
  <si>
    <t>備前市</t>
    <rPh sb="0" eb="3">
      <t>ビゼンシ</t>
    </rPh>
    <phoneticPr fontId="5"/>
  </si>
  <si>
    <t>新見市</t>
    <rPh sb="0" eb="3">
      <t>ニイミシ</t>
    </rPh>
    <phoneticPr fontId="5"/>
  </si>
  <si>
    <t>高梁市</t>
    <rPh sb="0" eb="3">
      <t>タカハシシ</t>
    </rPh>
    <phoneticPr fontId="5"/>
  </si>
  <si>
    <t>苫　　田　　郡</t>
  </si>
  <si>
    <t>総社市</t>
    <rPh sb="0" eb="3">
      <t>ソウジャシ</t>
    </rPh>
    <phoneticPr fontId="5"/>
  </si>
  <si>
    <t>井原市</t>
    <rPh sb="0" eb="3">
      <t>イバラシ</t>
    </rPh>
    <phoneticPr fontId="5"/>
  </si>
  <si>
    <t>笠岡市</t>
    <rPh sb="0" eb="2">
      <t>カサオカ</t>
    </rPh>
    <rPh sb="2" eb="3">
      <t>シ</t>
    </rPh>
    <phoneticPr fontId="5"/>
  </si>
  <si>
    <t>真　　庭　　郡</t>
  </si>
  <si>
    <t>玉野市</t>
    <rPh sb="0" eb="3">
      <t>タマノシ</t>
    </rPh>
    <phoneticPr fontId="5"/>
  </si>
  <si>
    <t>津山市</t>
    <rPh sb="0" eb="3">
      <t>ツヤマシ</t>
    </rPh>
    <phoneticPr fontId="5"/>
  </si>
  <si>
    <t>倉敷市</t>
    <rPh sb="0" eb="3">
      <t>クラシキシ</t>
    </rPh>
    <phoneticPr fontId="5"/>
  </si>
  <si>
    <t>岡山市</t>
    <rPh sb="0" eb="2">
      <t>オカヤマ</t>
    </rPh>
    <rPh sb="2" eb="3">
      <t>シ</t>
    </rPh>
    <phoneticPr fontId="5"/>
  </si>
  <si>
    <t>22　警 察 及 び 司 法</t>
    <rPh sb="3" eb="4">
      <t>ケイ</t>
    </rPh>
    <rPh sb="5" eb="6">
      <t>サッ</t>
    </rPh>
    <rPh sb="7" eb="8">
      <t>オヨ</t>
    </rPh>
    <rPh sb="11" eb="12">
      <t>ツカサ</t>
    </rPh>
    <rPh sb="13" eb="14">
      <t>ホウ</t>
    </rPh>
    <phoneticPr fontId="2"/>
  </si>
  <si>
    <t>罪種</t>
    <rPh sb="0" eb="2">
      <t>ザイシュ</t>
    </rPh>
    <phoneticPr fontId="5"/>
  </si>
  <si>
    <t>罪種</t>
    <rPh sb="0" eb="1">
      <t>ツミ</t>
    </rPh>
    <rPh sb="1" eb="2">
      <t>シュ</t>
    </rPh>
    <phoneticPr fontId="5"/>
  </si>
  <si>
    <t>死者</t>
    <rPh sb="0" eb="2">
      <t>シシャ</t>
    </rPh>
    <phoneticPr fontId="5"/>
  </si>
  <si>
    <t>傷者</t>
    <rPh sb="0" eb="1">
      <t>キズ</t>
    </rPh>
    <rPh sb="1" eb="2">
      <t>シャ</t>
    </rPh>
    <phoneticPr fontId="5"/>
  </si>
  <si>
    <t>年次
罪種</t>
    <rPh sb="0" eb="2">
      <t>ネンジ</t>
    </rPh>
    <rPh sb="3" eb="4">
      <t>ツミ</t>
    </rPh>
    <rPh sb="4" eb="5">
      <t>シュ</t>
    </rPh>
    <phoneticPr fontId="5"/>
  </si>
  <si>
    <t>千円</t>
    <rPh sb="0" eb="2">
      <t>センエン</t>
    </rPh>
    <phoneticPr fontId="2"/>
  </si>
  <si>
    <t>総金額</t>
    <rPh sb="0" eb="3">
      <t>ソウキンガク</t>
    </rPh>
    <phoneticPr fontId="5"/>
  </si>
  <si>
    <t>金額</t>
    <rPh sb="0" eb="2">
      <t>キンガク</t>
    </rPh>
    <phoneticPr fontId="5"/>
  </si>
  <si>
    <t>通貨</t>
    <rPh sb="0" eb="2">
      <t>ツウカ</t>
    </rPh>
    <phoneticPr fontId="5"/>
  </si>
  <si>
    <t xml:space="preserve"> 　　･ 「自動車」…乗用自動車、貨物自動車、特殊自動車（建設用）、特殊自動車（その他）及びその他の自動車</t>
    <rPh sb="6" eb="9">
      <t>ジドウシャ</t>
    </rPh>
    <rPh sb="11" eb="13">
      <t>ジョウヨウ</t>
    </rPh>
    <rPh sb="13" eb="16">
      <t>ジドウシャ</t>
    </rPh>
    <rPh sb="17" eb="19">
      <t>カモツ</t>
    </rPh>
    <rPh sb="19" eb="22">
      <t>ジドウシャ</t>
    </rPh>
    <rPh sb="23" eb="25">
      <t>トクシュ</t>
    </rPh>
    <rPh sb="25" eb="28">
      <t>ジドウシャ</t>
    </rPh>
    <rPh sb="29" eb="32">
      <t>ケンセツヨウ</t>
    </rPh>
    <rPh sb="34" eb="36">
      <t>トクシュ</t>
    </rPh>
    <rPh sb="36" eb="39">
      <t>ジドウシャ</t>
    </rPh>
    <rPh sb="42" eb="43">
      <t>タ</t>
    </rPh>
    <rPh sb="44" eb="45">
      <t>オヨ</t>
    </rPh>
    <rPh sb="48" eb="49">
      <t>タ</t>
    </rPh>
    <rPh sb="50" eb="53">
      <t>ジドウシャ</t>
    </rPh>
    <phoneticPr fontId="5"/>
  </si>
  <si>
    <t xml:space="preserve"> 　　･ 「オートバイ」…自動二輪（50cc超）及び原動機付自転車（50cc未満）</t>
    <rPh sb="13" eb="15">
      <t>ジドウ</t>
    </rPh>
    <rPh sb="15" eb="17">
      <t>ニリン</t>
    </rPh>
    <rPh sb="22" eb="23">
      <t>チョウ</t>
    </rPh>
    <rPh sb="24" eb="25">
      <t>オヨ</t>
    </rPh>
    <rPh sb="26" eb="30">
      <t>ゲンドウキツ</t>
    </rPh>
    <rPh sb="30" eb="33">
      <t>ジテンシャ</t>
    </rPh>
    <rPh sb="38" eb="40">
      <t>ミマン</t>
    </rPh>
    <phoneticPr fontId="5"/>
  </si>
  <si>
    <t xml:space="preserve"> 　　･ 「カード類」…クレジットカード、キャッシュカード、消費者金融カード、プリペイドカード及びその他のカード</t>
    <rPh sb="9" eb="10">
      <t>ルイ</t>
    </rPh>
    <rPh sb="30" eb="33">
      <t>ショウヒシャ</t>
    </rPh>
    <rPh sb="33" eb="35">
      <t>キンユウ</t>
    </rPh>
    <rPh sb="47" eb="48">
      <t>オヨ</t>
    </rPh>
    <rPh sb="51" eb="52">
      <t>タ</t>
    </rPh>
    <phoneticPr fontId="5"/>
  </si>
  <si>
    <t xml:space="preserve"> 　　･ 「有価証券」…手形･小切手、印紙･切手、商品券、乗車券及びその他の有価証券</t>
    <rPh sb="6" eb="8">
      <t>ユウカ</t>
    </rPh>
    <rPh sb="8" eb="10">
      <t>ショウケン</t>
    </rPh>
    <rPh sb="12" eb="14">
      <t>テガタ</t>
    </rPh>
    <rPh sb="15" eb="18">
      <t>コギッテ</t>
    </rPh>
    <rPh sb="19" eb="21">
      <t>インシ</t>
    </rPh>
    <rPh sb="22" eb="24">
      <t>キッテ</t>
    </rPh>
    <rPh sb="25" eb="28">
      <t>ショウヒンケン</t>
    </rPh>
    <rPh sb="29" eb="32">
      <t>ジョウシャケン</t>
    </rPh>
    <rPh sb="32" eb="33">
      <t>オヨ</t>
    </rPh>
    <rPh sb="36" eb="37">
      <t>タ</t>
    </rPh>
    <rPh sb="38" eb="40">
      <t>ユウカ</t>
    </rPh>
    <rPh sb="40" eb="42">
      <t>ショウケン</t>
    </rPh>
    <phoneticPr fontId="5"/>
  </si>
  <si>
    <t>注)1 人事訴訟は、平成16年4月1日から家庭裁判所の管轄となっている（人事訴訟法４条）。</t>
    <rPh sb="0" eb="1">
      <t>チュウ</t>
    </rPh>
    <phoneticPr fontId="5"/>
  </si>
  <si>
    <t xml:space="preserve">   2 数値については、概数である。　　　　　　　　　　　　　　　　　　　　　　　　　　　　　　　　</t>
    <rPh sb="5" eb="7">
      <t>スウチ</t>
    </rPh>
    <rPh sb="13" eb="15">
      <t>ガイスウ</t>
    </rPh>
    <phoneticPr fontId="5"/>
  </si>
  <si>
    <t>注)次のものを除き、各件数は岡山地方裁判所、同管内支部及び同管内簡易裁判所の件数を合算したものである。</t>
    <rPh sb="0" eb="1">
      <t>チュウ</t>
    </rPh>
    <rPh sb="2" eb="3">
      <t>ツギ</t>
    </rPh>
    <rPh sb="7" eb="8">
      <t>ノゾ</t>
    </rPh>
    <rPh sb="10" eb="11">
      <t>カク</t>
    </rPh>
    <rPh sb="11" eb="12">
      <t>ケン</t>
    </rPh>
    <rPh sb="22" eb="23">
      <t>ドウ</t>
    </rPh>
    <rPh sb="23" eb="25">
      <t>カンナイ</t>
    </rPh>
    <rPh sb="25" eb="27">
      <t>シブ</t>
    </rPh>
    <rPh sb="27" eb="28">
      <t>オヨ</t>
    </rPh>
    <rPh sb="29" eb="30">
      <t>ドウ</t>
    </rPh>
    <phoneticPr fontId="5"/>
  </si>
  <si>
    <t>　3　行政訴訟件数は、岡山地方裁判所本庁の件数である。</t>
    <rPh sb="3" eb="5">
      <t>ギョウセイ</t>
    </rPh>
    <rPh sb="5" eb="7">
      <t>ソショウ</t>
    </rPh>
    <rPh sb="7" eb="9">
      <t>ケンスウ</t>
    </rPh>
    <rPh sb="11" eb="13">
      <t>オカヤマ</t>
    </rPh>
    <rPh sb="13" eb="15">
      <t>チホウ</t>
    </rPh>
    <rPh sb="15" eb="18">
      <t>サイバンショ</t>
    </rPh>
    <rPh sb="18" eb="20">
      <t>ホンチョウ</t>
    </rPh>
    <rPh sb="21" eb="23">
      <t>ケンスウ</t>
    </rPh>
    <phoneticPr fontId="2"/>
  </si>
  <si>
    <t>　北区</t>
    <rPh sb="1" eb="2">
      <t>キタ</t>
    </rPh>
    <rPh sb="2" eb="3">
      <t>ク</t>
    </rPh>
    <phoneticPr fontId="2"/>
  </si>
  <si>
    <t>　中区</t>
    <rPh sb="1" eb="3">
      <t>ナカク</t>
    </rPh>
    <phoneticPr fontId="2"/>
  </si>
  <si>
    <t>　東区</t>
    <rPh sb="1" eb="3">
      <t>ヒガシク</t>
    </rPh>
    <phoneticPr fontId="2"/>
  </si>
  <si>
    <t>　南区</t>
    <rPh sb="1" eb="3">
      <t>ミナミク</t>
    </rPh>
    <phoneticPr fontId="2"/>
  </si>
  <si>
    <t>　1　第三者異議の訴え件数は、岡山地方裁判所及び同管内支部の件数である。</t>
    <rPh sb="3" eb="6">
      <t>ダイサンシャ</t>
    </rPh>
    <rPh sb="6" eb="8">
      <t>イギ</t>
    </rPh>
    <rPh sb="9" eb="10">
      <t>ウッタ</t>
    </rPh>
    <rPh sb="11" eb="13">
      <t>ケンスウ</t>
    </rPh>
    <rPh sb="15" eb="17">
      <t>オカヤマ</t>
    </rPh>
    <rPh sb="17" eb="19">
      <t>チホウ</t>
    </rPh>
    <rPh sb="19" eb="22">
      <t>サイバンショ</t>
    </rPh>
    <rPh sb="22" eb="23">
      <t>オヨ</t>
    </rPh>
    <rPh sb="24" eb="25">
      <t>ドウ</t>
    </rPh>
    <rPh sb="25" eb="27">
      <t>カンナイ</t>
    </rPh>
    <rPh sb="27" eb="29">
      <t>シブ</t>
    </rPh>
    <rPh sb="30" eb="32">
      <t>ケンスウ</t>
    </rPh>
    <phoneticPr fontId="5"/>
  </si>
  <si>
    <t>　2　少額訴訟件数は、岡山地方裁判所管内簡易裁判所の件数である。</t>
    <rPh sb="3" eb="5">
      <t>ショウガク</t>
    </rPh>
    <rPh sb="5" eb="7">
      <t>ソショウ</t>
    </rPh>
    <rPh sb="7" eb="9">
      <t>ケンスウ</t>
    </rPh>
    <rPh sb="11" eb="13">
      <t>オカヤマ</t>
    </rPh>
    <rPh sb="13" eb="15">
      <t>チホウ</t>
    </rPh>
    <rPh sb="15" eb="18">
      <t>サイバンショ</t>
    </rPh>
    <rPh sb="18" eb="20">
      <t>カンナイ</t>
    </rPh>
    <rPh sb="20" eb="22">
      <t>カンイ</t>
    </rPh>
    <rPh sb="22" eb="25">
      <t>サイバンショ</t>
    </rPh>
    <rPh sb="26" eb="28">
      <t>ケンスウ</t>
    </rPh>
    <phoneticPr fontId="2"/>
  </si>
  <si>
    <t xml:space="preserve"> 訴訟別人事事件新受件数</t>
    <rPh sb="4" eb="6">
      <t>ジンジ</t>
    </rPh>
    <phoneticPr fontId="13"/>
  </si>
  <si>
    <t xml:space="preserve"> 刑法犯認知検挙状況</t>
    <phoneticPr fontId="5"/>
  </si>
  <si>
    <t xml:space="preserve"> 犯罪少年検挙の状況</t>
    <phoneticPr fontId="5"/>
  </si>
  <si>
    <t xml:space="preserve"> 財物被害件数及び回復件数</t>
    <phoneticPr fontId="5"/>
  </si>
  <si>
    <t xml:space="preserve"> 罪種、死傷別被害者数</t>
    <phoneticPr fontId="5"/>
  </si>
  <si>
    <t xml:space="preserve"> 市町村別刑法犯認知件数</t>
    <phoneticPr fontId="5"/>
  </si>
  <si>
    <t xml:space="preserve"> 登記件数等</t>
    <phoneticPr fontId="5"/>
  </si>
  <si>
    <t xml:space="preserve"> 訴訟別民事・行政事件新受件数</t>
    <phoneticPr fontId="5"/>
  </si>
  <si>
    <t>　　2</t>
    <phoneticPr fontId="5"/>
  </si>
  <si>
    <t>　　4</t>
    <phoneticPr fontId="5"/>
  </si>
  <si>
    <t>　　7</t>
    <phoneticPr fontId="5"/>
  </si>
  <si>
    <t>　　10</t>
    <phoneticPr fontId="5"/>
  </si>
  <si>
    <t>　　11</t>
    <phoneticPr fontId="5"/>
  </si>
  <si>
    <t>　　12</t>
    <phoneticPr fontId="5"/>
  </si>
  <si>
    <t>注）1 認知件数とは、警察において認知した犯罪と思料される事件数をいう。</t>
    <phoneticPr fontId="5"/>
  </si>
  <si>
    <t>　　2 検挙件数とは、警察が検挙した事件（解決事件を含む｡）の数をいう。</t>
    <phoneticPr fontId="5"/>
  </si>
  <si>
    <t>　　3 総数には、交通関係を含まない。</t>
    <phoneticPr fontId="5"/>
  </si>
  <si>
    <t>注)1 犯罪少年とは、犯行時及び処理時年齢がともに14歳以上20歳未満の者をいう。</t>
    <phoneticPr fontId="5"/>
  </si>
  <si>
    <t xml:space="preserve">   2 被害回復額、検挙件数は、発生地計上方式による。</t>
    <phoneticPr fontId="5"/>
  </si>
  <si>
    <t>　 3 占脱とは、占有離脱物横領のことである。</t>
    <phoneticPr fontId="5"/>
  </si>
  <si>
    <t xml:space="preserve"> 　　･ 「時計貴金属宝石等」…貴金属･宝石等及び時計類</t>
    <rPh sb="6" eb="8">
      <t>トケイ</t>
    </rPh>
    <rPh sb="8" eb="11">
      <t>キキンゾク</t>
    </rPh>
    <rPh sb="11" eb="13">
      <t>ホウセキ</t>
    </rPh>
    <rPh sb="13" eb="14">
      <t>トウ</t>
    </rPh>
    <rPh sb="16" eb="19">
      <t>キキンゾク</t>
    </rPh>
    <rPh sb="20" eb="22">
      <t>ホウセキ</t>
    </rPh>
    <rPh sb="22" eb="23">
      <t>ナド</t>
    </rPh>
    <rPh sb="23" eb="24">
      <t>オヨ</t>
    </rPh>
    <rPh sb="25" eb="27">
      <t>トケイ</t>
    </rPh>
    <rPh sb="27" eb="28">
      <t>ルイ</t>
    </rPh>
    <phoneticPr fontId="5"/>
  </si>
  <si>
    <t xml:space="preserve"> 　　･ 「家庭用電気製品等」…家電製品類、カメラ類、携帯用電話機、ゲーム機及びパソコン</t>
    <rPh sb="6" eb="9">
      <t>カテイヨウ</t>
    </rPh>
    <rPh sb="9" eb="11">
      <t>デンキ</t>
    </rPh>
    <rPh sb="11" eb="13">
      <t>セイヒン</t>
    </rPh>
    <rPh sb="13" eb="14">
      <t>トウ</t>
    </rPh>
    <rPh sb="16" eb="18">
      <t>カデン</t>
    </rPh>
    <rPh sb="18" eb="21">
      <t>セイヒンルイ</t>
    </rPh>
    <rPh sb="25" eb="26">
      <t>ルイ</t>
    </rPh>
    <rPh sb="27" eb="30">
      <t>ケイタイヨウ</t>
    </rPh>
    <rPh sb="30" eb="33">
      <t>デンワキ</t>
    </rPh>
    <rPh sb="37" eb="38">
      <t>キ</t>
    </rPh>
    <rPh sb="38" eb="39">
      <t>オヨ</t>
    </rPh>
    <phoneticPr fontId="5"/>
  </si>
  <si>
    <t>総数</t>
    <phoneticPr fontId="5"/>
  </si>
  <si>
    <r>
      <t>傷害</t>
    </r>
    <r>
      <rPr>
        <sz val="6"/>
        <rFont val="ＭＳ 明朝"/>
        <family val="1"/>
        <charset val="128"/>
      </rPr>
      <t>(含傷害致死)</t>
    </r>
    <phoneticPr fontId="5"/>
  </si>
  <si>
    <t>わいせつ</t>
    <phoneticPr fontId="5"/>
  </si>
  <si>
    <t>小　　田　　郡</t>
    <phoneticPr fontId="5"/>
  </si>
  <si>
    <t>190　登記件数等　</t>
    <phoneticPr fontId="5"/>
  </si>
  <si>
    <t>191　訴訟別民事・行政事件新受件数</t>
    <phoneticPr fontId="5"/>
  </si>
  <si>
    <t>件　　　　　　名</t>
    <phoneticPr fontId="2"/>
  </si>
  <si>
    <t>（単位　件、個）</t>
    <phoneticPr fontId="2"/>
  </si>
  <si>
    <t>総　　　　　数</t>
    <phoneticPr fontId="2"/>
  </si>
  <si>
    <t>　民事通常訴訟</t>
    <phoneticPr fontId="2"/>
  </si>
  <si>
    <t>　　金銭を目的とする訴え</t>
    <phoneticPr fontId="2"/>
  </si>
  <si>
    <t>　　　売買代金（売掛代金を含む）</t>
    <phoneticPr fontId="2"/>
  </si>
  <si>
    <t>　　労働に関する訴え（金銭を目的とする訴えを除く）</t>
    <rPh sb="2" eb="4">
      <t>ロウドウ</t>
    </rPh>
    <rPh sb="11" eb="13">
      <t>キンセン</t>
    </rPh>
    <rPh sb="14" eb="16">
      <t>モクテキ</t>
    </rPh>
    <rPh sb="19" eb="20">
      <t>ウッタ</t>
    </rPh>
    <rPh sb="22" eb="23">
      <t>ノゾ</t>
    </rPh>
    <phoneticPr fontId="5"/>
  </si>
  <si>
    <t>　　知的財産権に関する訴え（金銭を目的とする訴えを除く）</t>
    <rPh sb="2" eb="4">
      <t>チテキ</t>
    </rPh>
    <rPh sb="4" eb="6">
      <t>ザイサン</t>
    </rPh>
    <rPh sb="6" eb="7">
      <t>ケン</t>
    </rPh>
    <phoneticPr fontId="5"/>
  </si>
  <si>
    <t>　　土地を目的とする訴え</t>
    <phoneticPr fontId="2"/>
  </si>
  <si>
    <t>　　請求異議の訴え</t>
    <phoneticPr fontId="2"/>
  </si>
  <si>
    <t>　　第三者異議の訴え</t>
    <phoneticPr fontId="2"/>
  </si>
  <si>
    <t>　　その他の訴え</t>
    <phoneticPr fontId="2"/>
  </si>
  <si>
    <t>　手形小切手訴訟</t>
    <phoneticPr fontId="2"/>
  </si>
  <si>
    <t>　少額訴訟</t>
    <rPh sb="1" eb="2">
      <t>ショウ</t>
    </rPh>
    <rPh sb="2" eb="3">
      <t>ショウガク</t>
    </rPh>
    <rPh sb="3" eb="5">
      <t>ソショウ</t>
    </rPh>
    <phoneticPr fontId="5"/>
  </si>
  <si>
    <t>　行政訴訟</t>
    <phoneticPr fontId="2"/>
  </si>
  <si>
    <t>　　　貸金</t>
    <phoneticPr fontId="2"/>
  </si>
  <si>
    <t>　　　立替金･求償金等（信販関係事件のみ）　　</t>
    <phoneticPr fontId="2"/>
  </si>
  <si>
    <t>　　　交通事故による損害賠償（慰謝料を含む）</t>
    <rPh sb="10" eb="12">
      <t>ソンガイ</t>
    </rPh>
    <rPh sb="12" eb="14">
      <t>バイショウ</t>
    </rPh>
    <rPh sb="15" eb="18">
      <t>イシャリョウ</t>
    </rPh>
    <rPh sb="19" eb="20">
      <t>フク</t>
    </rPh>
    <phoneticPr fontId="5"/>
  </si>
  <si>
    <t>　　　建築瑕疵による損害賠償</t>
    <rPh sb="3" eb="5">
      <t>ケンチク</t>
    </rPh>
    <rPh sb="5" eb="7">
      <t>カシ</t>
    </rPh>
    <rPh sb="10" eb="12">
      <t>ソンガイ</t>
    </rPh>
    <rPh sb="12" eb="14">
      <t>バイショウ</t>
    </rPh>
    <phoneticPr fontId="5"/>
  </si>
  <si>
    <t>　　　医療行為による損害賠償</t>
    <rPh sb="3" eb="5">
      <t>イリョウ</t>
    </rPh>
    <rPh sb="5" eb="7">
      <t>コウイ</t>
    </rPh>
    <rPh sb="10" eb="12">
      <t>ソンガイ</t>
    </rPh>
    <rPh sb="12" eb="14">
      <t>バイショウ</t>
    </rPh>
    <phoneticPr fontId="5"/>
  </si>
  <si>
    <t>　　　公害による損害賠償</t>
    <rPh sb="3" eb="5">
      <t>コウガイ</t>
    </rPh>
    <rPh sb="8" eb="10">
      <t>ソンガイ</t>
    </rPh>
    <rPh sb="10" eb="12">
      <t>バイショウ</t>
    </rPh>
    <phoneticPr fontId="5"/>
  </si>
  <si>
    <t>　　　その他の損害賠償（慰謝料を含む）</t>
    <rPh sb="5" eb="6">
      <t>タ</t>
    </rPh>
    <phoneticPr fontId="5"/>
  </si>
  <si>
    <t>　　　手形・小切手金（異議を除く）</t>
    <rPh sb="11" eb="13">
      <t>イギ</t>
    </rPh>
    <rPh sb="14" eb="15">
      <t>ノゾ</t>
    </rPh>
    <phoneticPr fontId="5"/>
  </si>
  <si>
    <t>　　　手形・小切手異議</t>
    <phoneticPr fontId="2"/>
  </si>
  <si>
    <t>　　　金銭債権債務存否確認</t>
    <rPh sb="3" eb="5">
      <t>キンセン</t>
    </rPh>
    <rPh sb="5" eb="7">
      <t>サイケン</t>
    </rPh>
    <rPh sb="7" eb="9">
      <t>サイム</t>
    </rPh>
    <rPh sb="9" eb="11">
      <t>ソンピ</t>
    </rPh>
    <rPh sb="11" eb="13">
      <t>カクニン</t>
    </rPh>
    <phoneticPr fontId="5"/>
  </si>
  <si>
    <t>　　　建築請負代金等</t>
    <rPh sb="3" eb="5">
      <t>ケンチク</t>
    </rPh>
    <rPh sb="5" eb="7">
      <t>ウケオイ</t>
    </rPh>
    <rPh sb="7" eb="9">
      <t>ダイキン</t>
    </rPh>
    <rPh sb="9" eb="10">
      <t>ナド</t>
    </rPh>
    <phoneticPr fontId="5"/>
  </si>
  <si>
    <t>　　　労働に関する訴え</t>
    <rPh sb="3" eb="5">
      <t>ロウドウ</t>
    </rPh>
    <rPh sb="6" eb="7">
      <t>カン</t>
    </rPh>
    <rPh sb="9" eb="10">
      <t>ウッタ</t>
    </rPh>
    <phoneticPr fontId="5"/>
  </si>
  <si>
    <t>　　　知的財産権に関する訴え</t>
    <rPh sb="3" eb="5">
      <t>チテキ</t>
    </rPh>
    <rPh sb="5" eb="8">
      <t>ザイサンケン</t>
    </rPh>
    <rPh sb="9" eb="10">
      <t>カン</t>
    </rPh>
    <rPh sb="12" eb="13">
      <t>ウッタ</t>
    </rPh>
    <phoneticPr fontId="5"/>
  </si>
  <si>
    <t>　　　その他</t>
    <phoneticPr fontId="2"/>
  </si>
  <si>
    <t>　　後見開始の審判及びその取消し</t>
    <phoneticPr fontId="2"/>
  </si>
  <si>
    <t>　　保佐開始の審判・取消しなど</t>
    <phoneticPr fontId="2"/>
  </si>
  <si>
    <t>　　補助開始の審判・取消しなど</t>
    <rPh sb="2" eb="4">
      <t>ホジョ</t>
    </rPh>
    <phoneticPr fontId="5"/>
  </si>
  <si>
    <t>　　不在者の財産の管理に関する処分</t>
    <phoneticPr fontId="5"/>
  </si>
  <si>
    <t>　　失踪の宣告及びその取消し</t>
    <phoneticPr fontId="5"/>
  </si>
  <si>
    <t>　　子の氏の変更についての許可</t>
    <phoneticPr fontId="5"/>
  </si>
  <si>
    <t>　　養子をするについての許可</t>
    <phoneticPr fontId="5"/>
  </si>
  <si>
    <t>　　離縁をするについての許可（死後離縁）</t>
    <rPh sb="15" eb="17">
      <t>シゴ</t>
    </rPh>
    <rPh sb="17" eb="19">
      <t>リエン</t>
    </rPh>
    <phoneticPr fontId="5"/>
  </si>
  <si>
    <t>　　特別代理人の選任(利益相反行為)</t>
    <rPh sb="15" eb="17">
      <t>コウイ</t>
    </rPh>
    <phoneticPr fontId="5"/>
  </si>
  <si>
    <t>　　後見人等の選任</t>
    <rPh sb="5" eb="6">
      <t>ナド</t>
    </rPh>
    <rPh sb="6" eb="7">
      <t>トクヒト</t>
    </rPh>
    <phoneticPr fontId="5"/>
  </si>
  <si>
    <t>　　相続の承認又は放棄の期間の伸長</t>
    <phoneticPr fontId="5"/>
  </si>
  <si>
    <t>　　相続の放棄の申述の受理</t>
    <phoneticPr fontId="5"/>
  </si>
  <si>
    <t>　　相続財産管理人選任等(相続人不分明)</t>
    <phoneticPr fontId="5"/>
  </si>
  <si>
    <t>　　遺留分の放棄についての許可</t>
    <phoneticPr fontId="5"/>
  </si>
  <si>
    <t>　　戸籍法による氏の変更についての許可</t>
    <phoneticPr fontId="5"/>
  </si>
  <si>
    <t>　　戸籍法による名の変更についての許可</t>
    <phoneticPr fontId="5"/>
  </si>
  <si>
    <t>　　就籍についての許可</t>
    <phoneticPr fontId="5"/>
  </si>
  <si>
    <t>　　戸籍の訂正についての許可</t>
    <phoneticPr fontId="5"/>
  </si>
  <si>
    <t>　　子の監護者の指定その他の処分</t>
    <rPh sb="2" eb="3">
      <t>コ</t>
    </rPh>
    <rPh sb="4" eb="7">
      <t>カンゴシャ</t>
    </rPh>
    <rPh sb="8" eb="10">
      <t>シテイ</t>
    </rPh>
    <rPh sb="10" eb="13">
      <t>ソノタ</t>
    </rPh>
    <rPh sb="14" eb="16">
      <t>ショブン</t>
    </rPh>
    <phoneticPr fontId="5"/>
  </si>
  <si>
    <t>　　財産の分与に関する処分</t>
    <phoneticPr fontId="5"/>
  </si>
  <si>
    <t>　　親権者の指定又は変更</t>
    <phoneticPr fontId="5"/>
  </si>
  <si>
    <t>　　遺産の分割に関する処分</t>
    <phoneticPr fontId="5"/>
  </si>
  <si>
    <t>　　そ　の　他</t>
    <phoneticPr fontId="5"/>
  </si>
  <si>
    <t>　　遺言書の検認</t>
    <phoneticPr fontId="5"/>
  </si>
  <si>
    <t xml:space="preserve">　　遺言執行者の選任 </t>
    <phoneticPr fontId="5"/>
  </si>
  <si>
    <t>　　夫婦の同居・協力扶助</t>
    <phoneticPr fontId="5"/>
  </si>
  <si>
    <t>　　婚姻費用の分担</t>
    <phoneticPr fontId="5"/>
  </si>
  <si>
    <t>　　扶養に関する処分</t>
    <phoneticPr fontId="5"/>
  </si>
  <si>
    <t>総　　　　数</t>
    <phoneticPr fontId="5"/>
  </si>
  <si>
    <t>193　家事審判事件数（事件別）　</t>
    <phoneticPr fontId="5"/>
  </si>
  <si>
    <t>192　訴訟別人事事件新受件数</t>
    <phoneticPr fontId="5"/>
  </si>
  <si>
    <t>　人事を目的とする訴え</t>
    <phoneticPr fontId="2"/>
  </si>
  <si>
    <t>　　離婚</t>
    <rPh sb="2" eb="4">
      <t>リコン</t>
    </rPh>
    <phoneticPr fontId="2"/>
  </si>
  <si>
    <t>　　認知</t>
    <rPh sb="2" eb="4">
      <t>ニンチ</t>
    </rPh>
    <phoneticPr fontId="2"/>
  </si>
  <si>
    <t>　　親子関係確認</t>
    <rPh sb="2" eb="4">
      <t>オヤコ</t>
    </rPh>
    <rPh sb="4" eb="6">
      <t>カンケイ</t>
    </rPh>
    <rPh sb="6" eb="8">
      <t>カクニン</t>
    </rPh>
    <phoneticPr fontId="2"/>
  </si>
  <si>
    <t>　　その他</t>
    <rPh sb="4" eb="5">
      <t>タ</t>
    </rPh>
    <phoneticPr fontId="2"/>
  </si>
  <si>
    <t>　金銭を目的とする訴え</t>
    <rPh sb="1" eb="3">
      <t>キンセン</t>
    </rPh>
    <rPh sb="4" eb="6">
      <t>モクテキ</t>
    </rPh>
    <rPh sb="9" eb="10">
      <t>ウッタ</t>
    </rPh>
    <phoneticPr fontId="2"/>
  </si>
  <si>
    <t>　請求異議の訴え</t>
    <rPh sb="1" eb="3">
      <t>セイキュウ</t>
    </rPh>
    <rPh sb="3" eb="5">
      <t>イギ</t>
    </rPh>
    <rPh sb="6" eb="7">
      <t>ウッタ</t>
    </rPh>
    <phoneticPr fontId="2"/>
  </si>
  <si>
    <t>　第三者異議の訴え</t>
    <rPh sb="1" eb="4">
      <t>ダイサンシャ</t>
    </rPh>
    <rPh sb="4" eb="6">
      <t>イギ</t>
    </rPh>
    <rPh sb="7" eb="8">
      <t>ウッタ</t>
    </rPh>
    <phoneticPr fontId="2"/>
  </si>
  <si>
    <t>　その他の訴え</t>
    <rPh sb="3" eb="4">
      <t>タ</t>
    </rPh>
    <rPh sb="5" eb="6">
      <t>ウッタ</t>
    </rPh>
    <phoneticPr fontId="2"/>
  </si>
  <si>
    <t>（単位　件）</t>
    <phoneticPr fontId="2"/>
  </si>
  <si>
    <t>窃盗</t>
    <phoneticPr fontId="2"/>
  </si>
  <si>
    <t>賭博</t>
    <phoneticPr fontId="2"/>
  </si>
  <si>
    <t>その他刑法犯</t>
    <rPh sb="3" eb="6">
      <t>ケイホウハン</t>
    </rPh>
    <phoneticPr fontId="5"/>
  </si>
  <si>
    <t>185　刑法犯認知検挙状況　</t>
    <phoneticPr fontId="5"/>
  </si>
  <si>
    <t>186　犯罪少年検挙の状況　</t>
    <phoneticPr fontId="5"/>
  </si>
  <si>
    <t>187　財物被害件数及び回復件数　</t>
    <phoneticPr fontId="5"/>
  </si>
  <si>
    <t>188　罪種､死傷別被害者数　</t>
    <phoneticPr fontId="5"/>
  </si>
  <si>
    <t>殺人(含未遂)</t>
    <rPh sb="0" eb="2">
      <t>サツジン</t>
    </rPh>
    <rPh sb="3" eb="4">
      <t>フク</t>
    </rPh>
    <rPh sb="4" eb="6">
      <t>ミスイ</t>
    </rPh>
    <phoneticPr fontId="5"/>
  </si>
  <si>
    <t>県計</t>
    <rPh sb="0" eb="1">
      <t>ケン</t>
    </rPh>
    <rPh sb="1" eb="2">
      <t>ケイ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</si>
  <si>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</si>
  <si>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</si>
  <si>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　　和　　気　　町</t>
    <rPh sb="2" eb="3">
      <t>ワ</t>
    </rPh>
    <rPh sb="5" eb="6">
      <t>キ</t>
    </rPh>
    <rPh sb="8" eb="9">
      <t>マチ</t>
    </rPh>
    <phoneticPr fontId="5"/>
  </si>
  <si>
    <t>　　早　　島　　町</t>
    <rPh sb="2" eb="3">
      <t>ハヤ</t>
    </rPh>
    <rPh sb="5" eb="6">
      <t>シマ</t>
    </rPh>
    <rPh sb="8" eb="9">
      <t>マチ</t>
    </rPh>
    <phoneticPr fontId="5"/>
  </si>
  <si>
    <t>　　里　　庄　　町</t>
    <rPh sb="2" eb="3">
      <t>サト</t>
    </rPh>
    <rPh sb="5" eb="6">
      <t>ショウ</t>
    </rPh>
    <rPh sb="8" eb="9">
      <t>マチ</t>
    </rPh>
    <phoneticPr fontId="5"/>
  </si>
  <si>
    <t>　　矢　　掛　　町</t>
    <rPh sb="2" eb="3">
      <t>ヤ</t>
    </rPh>
    <rPh sb="5" eb="6">
      <t>カカリ</t>
    </rPh>
    <rPh sb="8" eb="9">
      <t>マチ</t>
    </rPh>
    <phoneticPr fontId="5"/>
  </si>
  <si>
    <t>　　美　　咲　　町</t>
    <rPh sb="2" eb="3">
      <t>ビ</t>
    </rPh>
    <rPh sb="5" eb="6">
      <t>サキ</t>
    </rPh>
    <phoneticPr fontId="5"/>
  </si>
  <si>
    <t>　　吉 備 中 央 町</t>
    <rPh sb="2" eb="3">
      <t>キチ</t>
    </rPh>
    <rPh sb="4" eb="5">
      <t>ソナエ</t>
    </rPh>
    <rPh sb="6" eb="7">
      <t>ナカ</t>
    </rPh>
    <rPh sb="8" eb="9">
      <t>ヒサシ</t>
    </rPh>
    <rPh sb="10" eb="11">
      <t>マチ</t>
    </rPh>
    <phoneticPr fontId="5"/>
  </si>
  <si>
    <t>189　市町村別刑法犯認知件数　</t>
    <phoneticPr fontId="5"/>
  </si>
  <si>
    <t>（単位　件）</t>
    <phoneticPr fontId="2"/>
  </si>
  <si>
    <t>（単位　人）</t>
    <rPh sb="4" eb="5">
      <t>ニン</t>
    </rPh>
    <phoneticPr fontId="2"/>
  </si>
  <si>
    <t>　22　警察及び司法</t>
    <phoneticPr fontId="5"/>
  </si>
  <si>
    <t>被害額
認知件数</t>
    <rPh sb="4" eb="6">
      <t>ニンチ</t>
    </rPh>
    <rPh sb="6" eb="8">
      <t>ケンスウ</t>
    </rPh>
    <phoneticPr fontId="2"/>
  </si>
  <si>
    <t>回復額
検挙件数</t>
    <rPh sb="0" eb="2">
      <t>カイフク</t>
    </rPh>
    <rPh sb="2" eb="3">
      <t>ガク</t>
    </rPh>
    <rPh sb="4" eb="6">
      <t>ケンキョ</t>
    </rPh>
    <rPh sb="6" eb="8">
      <t>ケンスウ</t>
    </rPh>
    <phoneticPr fontId="2"/>
  </si>
  <si>
    <t>　 4 被害品の各項目の詳細な調査内容は、以下のとおりである。</t>
    <rPh sb="4" eb="7">
      <t>ヒガイヒン</t>
    </rPh>
    <rPh sb="8" eb="11">
      <t>カクコウモク</t>
    </rPh>
    <rPh sb="12" eb="14">
      <t>ショウサイ</t>
    </rPh>
    <rPh sb="15" eb="17">
      <t>チョウサ</t>
    </rPh>
    <rPh sb="17" eb="19">
      <t>ナイヨウ</t>
    </rPh>
    <rPh sb="21" eb="23">
      <t>イカ</t>
    </rPh>
    <phoneticPr fontId="5"/>
  </si>
  <si>
    <t>強盗</t>
  </si>
  <si>
    <t>恐喝</t>
  </si>
  <si>
    <t>窃盗</t>
  </si>
  <si>
    <t>詐欺</t>
  </si>
  <si>
    <t>横領</t>
  </si>
  <si>
    <t>占脱</t>
  </si>
  <si>
    <t>　　建物を目的とする訴え</t>
    <rPh sb="2" eb="4">
      <t>タテモノ</t>
    </rPh>
    <phoneticPr fontId="2"/>
  </si>
  <si>
    <t xml:space="preserve"> 家事審判事件数（事件別）</t>
    <phoneticPr fontId="5"/>
  </si>
  <si>
    <t>別表第一審判事件総数</t>
    <rPh sb="0" eb="2">
      <t>ベッピョウ</t>
    </rPh>
    <rPh sb="2" eb="4">
      <t>ダイイチ</t>
    </rPh>
    <rPh sb="4" eb="6">
      <t>シンパン</t>
    </rPh>
    <rPh sb="6" eb="8">
      <t>ジケン</t>
    </rPh>
    <rPh sb="8" eb="10">
      <t>ソウスウ</t>
    </rPh>
    <phoneticPr fontId="5"/>
  </si>
  <si>
    <t>別表第二審判事件総数</t>
    <rPh sb="0" eb="2">
      <t>ベッピョウ</t>
    </rPh>
    <rPh sb="2" eb="4">
      <t>ダイニ</t>
    </rPh>
    <rPh sb="4" eb="6">
      <t>シンパン</t>
    </rPh>
    <rPh sb="6" eb="8">
      <t>ジケン</t>
    </rPh>
    <rPh sb="8" eb="10">
      <t>ソウスウ</t>
    </rPh>
    <phoneticPr fontId="5"/>
  </si>
  <si>
    <t>　　両方の対象となる事件である。</t>
    <rPh sb="2" eb="4">
      <t>リョウホウ</t>
    </rPh>
    <rPh sb="5" eb="7">
      <t>タイショウ</t>
    </rPh>
    <rPh sb="10" eb="12">
      <t>ジケン</t>
    </rPh>
    <phoneticPr fontId="2"/>
  </si>
  <si>
    <t>注) 交通事故に伴う業務上過失致死傷罪は除く。</t>
    <phoneticPr fontId="2"/>
  </si>
  <si>
    <t>　　推定相続人の廃除及びその取消し</t>
  </si>
  <si>
    <t>件          名</t>
    <rPh sb="0" eb="1">
      <t>ケン</t>
    </rPh>
    <rPh sb="11" eb="12">
      <t>ナ</t>
    </rPh>
    <phoneticPr fontId="5"/>
  </si>
  <si>
    <t>注）別表第一審判事件とは、専ら審判の対象となり、別表第二審判事件とは、審判と調停の</t>
    <rPh sb="0" eb="1">
      <t>チュウ</t>
    </rPh>
    <rPh sb="2" eb="4">
      <t>ベッピョウ</t>
    </rPh>
    <rPh sb="4" eb="6">
      <t>ダイイチ</t>
    </rPh>
    <rPh sb="6" eb="8">
      <t>シンパン</t>
    </rPh>
    <rPh sb="8" eb="10">
      <t>ジケン</t>
    </rPh>
    <rPh sb="13" eb="14">
      <t>モッパ</t>
    </rPh>
    <rPh sb="15" eb="17">
      <t>シンパン</t>
    </rPh>
    <rPh sb="18" eb="20">
      <t>タイショウ</t>
    </rPh>
    <rPh sb="24" eb="26">
      <t>ベッピョウ</t>
    </rPh>
    <rPh sb="26" eb="28">
      <t>ダイニ</t>
    </rPh>
    <rPh sb="28" eb="30">
      <t>シンパン</t>
    </rPh>
    <rPh sb="30" eb="32">
      <t>ジケン</t>
    </rPh>
    <rPh sb="35" eb="37">
      <t>シンパン</t>
    </rPh>
    <rPh sb="38" eb="40">
      <t>チョウテイ</t>
    </rPh>
    <phoneticPr fontId="5"/>
  </si>
  <si>
    <t>年</t>
    <rPh sb="0" eb="1">
      <t>ネン</t>
    </rPh>
    <phoneticPr fontId="2"/>
  </si>
  <si>
    <t>岡山県統計年報</t>
    <rPh sb="0" eb="3">
      <t>オカヤマケン</t>
    </rPh>
    <rPh sb="3" eb="5">
      <t>トウケイ</t>
    </rPh>
    <rPh sb="5" eb="7">
      <t>ネンポウ</t>
    </rPh>
    <phoneticPr fontId="2"/>
  </si>
  <si>
    <t>　29</t>
  </si>
  <si>
    <t>　30</t>
  </si>
  <si>
    <t>総数</t>
    <phoneticPr fontId="2"/>
  </si>
  <si>
    <t>殺人</t>
    <phoneticPr fontId="2"/>
  </si>
  <si>
    <t>強盗</t>
    <phoneticPr fontId="2"/>
  </si>
  <si>
    <t>放火</t>
    <phoneticPr fontId="2"/>
  </si>
  <si>
    <t>暴行</t>
    <phoneticPr fontId="2"/>
  </si>
  <si>
    <t>傷害</t>
    <phoneticPr fontId="2"/>
  </si>
  <si>
    <t>脅迫</t>
    <phoneticPr fontId="2"/>
  </si>
  <si>
    <t>恐喝</t>
    <phoneticPr fontId="2"/>
  </si>
  <si>
    <t>詐欺</t>
    <phoneticPr fontId="2"/>
  </si>
  <si>
    <t>横領</t>
    <phoneticPr fontId="2"/>
  </si>
  <si>
    <t>わいせつ</t>
    <phoneticPr fontId="2"/>
  </si>
  <si>
    <t>都　　窪　　郡</t>
    <phoneticPr fontId="5"/>
  </si>
  <si>
    <t>市町村</t>
    <phoneticPr fontId="2"/>
  </si>
  <si>
    <t>市町村</t>
    <phoneticPr fontId="2"/>
  </si>
  <si>
    <t>和　　気　　郡</t>
    <phoneticPr fontId="5"/>
  </si>
  <si>
    <t>県外・不明</t>
    <phoneticPr fontId="2"/>
  </si>
  <si>
    <t>浅　　口　　郡</t>
    <phoneticPr fontId="5"/>
  </si>
  <si>
    <t>　　新　　庄　　村</t>
    <phoneticPr fontId="2"/>
  </si>
  <si>
    <t>　　鏡　　野　　町</t>
    <phoneticPr fontId="2"/>
  </si>
  <si>
    <t>　　勝　　央　　町</t>
    <phoneticPr fontId="2"/>
  </si>
  <si>
    <t>　　奈　　義　　町</t>
    <phoneticPr fontId="2"/>
  </si>
  <si>
    <t>　　西　粟　倉　村</t>
    <phoneticPr fontId="2"/>
  </si>
  <si>
    <t>　　久　米　南　町</t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</si>
  <si>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</si>
  <si>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</si>
  <si>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令和元　</t>
    <rPh sb="0" eb="3">
      <t>レイワガン</t>
    </rPh>
    <phoneticPr fontId="2"/>
  </si>
  <si>
    <t>令和元</t>
    <rPh sb="0" eb="3">
      <t>レイワガン</t>
    </rPh>
    <phoneticPr fontId="2"/>
  </si>
  <si>
    <t>平成28年</t>
    <rPh sb="0" eb="2">
      <t>ヘイセイ</t>
    </rPh>
    <rPh sb="4" eb="5">
      <t>ネン</t>
    </rPh>
    <phoneticPr fontId="5"/>
  </si>
  <si>
    <t>警察及び司法　　248</t>
    <phoneticPr fontId="2"/>
  </si>
  <si>
    <t>247　　警察及び司法</t>
    <phoneticPr fontId="5"/>
  </si>
  <si>
    <t>警察及び司法　　246</t>
    <phoneticPr fontId="2"/>
  </si>
  <si>
    <t>245　　警察及び司法</t>
    <phoneticPr fontId="2"/>
  </si>
  <si>
    <t>243　　警察及び司法</t>
    <phoneticPr fontId="2"/>
  </si>
  <si>
    <t>警察及び司法　　244</t>
    <phoneticPr fontId="2"/>
  </si>
  <si>
    <t>平成28年</t>
  </si>
  <si>
    <t>令和元　</t>
    <rPh sb="0" eb="2">
      <t>レイワ</t>
    </rPh>
    <rPh sb="2" eb="3">
      <t>ガン</t>
    </rPh>
    <phoneticPr fontId="2"/>
  </si>
  <si>
    <t>　 2</t>
  </si>
  <si>
    <t>　 2年1月</t>
  </si>
  <si>
    <t>　　5</t>
  </si>
  <si>
    <t>29</t>
  </si>
  <si>
    <t>30</t>
  </si>
  <si>
    <t>令和元年</t>
    <rPh sb="0" eb="2">
      <t>レイワ</t>
    </rPh>
    <rPh sb="2" eb="3">
      <t>ガン</t>
    </rPh>
    <rPh sb="3" eb="4">
      <t>ネン</t>
    </rPh>
    <phoneticPr fontId="2"/>
  </si>
  <si>
    <t xml:space="preserve"> 2</t>
  </si>
  <si>
    <t>令和元年</t>
  </si>
  <si>
    <t>令和元　</t>
  </si>
  <si>
    <t>令和元</t>
    <rPh sb="0" eb="2">
      <t>レイワ</t>
    </rPh>
    <rPh sb="2" eb="3">
      <t>ガン</t>
    </rPh>
    <phoneticPr fontId="2"/>
  </si>
  <si>
    <t>2</t>
  </si>
  <si>
    <t>平成29年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</si>
  <si>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3"/>
  </si>
  <si>
    <t>令和元</t>
    <rPh sb="0" eb="1">
      <t>レイ</t>
    </rPh>
    <rPh sb="1" eb="2">
      <t>カズ</t>
    </rPh>
    <rPh sb="2" eb="3">
      <t>モト</t>
    </rPh>
    <phoneticPr fontId="2"/>
  </si>
  <si>
    <t>平成28年</t>
    <rPh sb="0" eb="2">
      <t>ヘイセイ</t>
    </rPh>
    <rPh sb="4" eb="5">
      <t>ネン</t>
    </rPh>
    <phoneticPr fontId="2"/>
  </si>
  <si>
    <t>令和元</t>
    <rPh sb="0" eb="2">
      <t>レイワ</t>
    </rPh>
    <rPh sb="2" eb="3">
      <t>ガン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</si>
</sst>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_ * #\ ###\ ##0_ ;_ * \-#\ ###\ ##0_ ;_ * &quot;-&quot;_ ;_ @_ "/>
    <numFmt numFmtId="177" formatCode="_ * #\ ##0;_ &quot;△&quot;* #\ ##0;_ * &quot;-&quot;;_ @"/>
    <numFmt numFmtId="178" formatCode="_ * #\ ###\ ##0;_ &quot;△&quot;* #\ ###\ ##0;_ * &quot;-&quot;;_ @_ "/>
    <numFmt numFmtId="179" formatCode="_ * #\ ##0\ ;_ &quot;△&quot;* #\ ##0\ ;_ * &quot;-&quot;\ ;_ @"/>
    <numFmt numFmtId="180" formatCode="_ * #\ ###\ ##0\ ;_ &quot;△&quot;* #\ ###\ ##0\ ;_ * &quot;-&quot;\ ;_ @_ "/>
    <numFmt numFmtId="181" formatCode="_ * #\ ##0;_ * &quot;△&quot;#\ ##0;_ * &quot;-&quot;;_ @"/>
    <numFmt numFmtId="182" formatCode="_ * #\ ###\ ##0;_ * &quot;△&quot;#\ ###\ ##0;_ * &quot;-&quot;;_ @"/>
    <numFmt numFmtId="183" formatCode="_ * #\ ###\ ##0\ ;_ * &quot;△&quot;#\ ###\ ##0\ ;_ * &quot;-&quot;\ ;_ @\ "/>
  </numFmts>
  <fonts count="36" x14ac:knownFonts="1"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sz val="22"/>
      <name val="ＭＳ 明朝"/>
      <family val="1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</borders>
  <cellStyleXfs count="44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9" borderId="32" applyNumberForma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6" borderId="33" applyNumberFormat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2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2" fillId="32" borderId="30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37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Fill="1"/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left" vertical="center"/>
    </xf>
    <xf numFmtId="0" fontId="1" fillId="0" borderId="2" xfId="0" applyFont="1" applyFill="1" applyBorder="1"/>
    <xf numFmtId="0" fontId="1" fillId="0" borderId="3" xfId="0" applyFont="1" applyFill="1" applyBorder="1"/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distributed" vertical="center" justifyLastLine="1"/>
    </xf>
    <xf numFmtId="0" fontId="1" fillId="0" borderId="11" xfId="0" applyFont="1" applyFill="1" applyBorder="1" applyAlignment="1">
      <alignment horizontal="distributed" vertical="center" justifyLastLine="1"/>
    </xf>
    <xf numFmtId="0" fontId="1" fillId="0" borderId="0" xfId="0" applyFont="1" applyFill="1" applyBorder="1"/>
    <xf numFmtId="0" fontId="4" fillId="0" borderId="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top"/>
    </xf>
    <xf numFmtId="0" fontId="1" fillId="0" borderId="2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vertical="center"/>
    </xf>
    <xf numFmtId="0" fontId="4" fillId="0" borderId="0" xfId="0" applyFont="1" applyFill="1"/>
    <xf numFmtId="0" fontId="4" fillId="0" borderId="8" xfId="0" applyFont="1" applyFill="1" applyBorder="1"/>
    <xf numFmtId="0" fontId="4" fillId="0" borderId="0" xfId="0" applyFont="1" applyFill="1" applyAlignment="1">
      <alignment vertical="center"/>
    </xf>
    <xf numFmtId="0" fontId="4" fillId="0" borderId="9" xfId="0" applyFont="1" applyFill="1" applyBorder="1" applyAlignment="1">
      <alignment horizontal="distributed" vertical="center" justifyLastLine="1"/>
    </xf>
    <xf numFmtId="0" fontId="1" fillId="0" borderId="0" xfId="0" applyFont="1" applyFill="1" applyAlignment="1"/>
    <xf numFmtId="0" fontId="1" fillId="0" borderId="1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Protection="1"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14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Fill="1" applyAlignment="1" applyProtection="1">
      <protection locked="0"/>
    </xf>
    <xf numFmtId="0" fontId="1" fillId="0" borderId="6" xfId="0" applyFont="1" applyFill="1" applyBorder="1" applyProtection="1">
      <protection locked="0"/>
    </xf>
    <xf numFmtId="0" fontId="1" fillId="0" borderId="7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0" fontId="4" fillId="0" borderId="2" xfId="0" applyFont="1" applyFill="1" applyBorder="1" applyAlignment="1" applyProtection="1">
      <alignment vertical="top"/>
      <protection locked="0"/>
    </xf>
    <xf numFmtId="0" fontId="6" fillId="0" borderId="0" xfId="0" applyFont="1" applyFill="1" applyAlignment="1" applyProtection="1">
      <alignment horizontal="left" vertical="top"/>
      <protection locked="0"/>
    </xf>
    <xf numFmtId="0" fontId="9" fillId="0" borderId="0" xfId="0" applyFont="1" applyFill="1" applyAlignment="1" applyProtection="1">
      <alignment horizontal="left" vertical="top"/>
      <protection locked="0"/>
    </xf>
    <xf numFmtId="0" fontId="3" fillId="0" borderId="0" xfId="0" applyFont="1" applyFill="1" applyAlignment="1" applyProtection="1">
      <alignment horizontal="right" vertical="top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0" xfId="2" applyFont="1" applyFill="1"/>
    <xf numFmtId="0" fontId="1" fillId="0" borderId="0" xfId="2" applyFont="1" applyFill="1" applyAlignment="1">
      <alignment vertical="center"/>
    </xf>
    <xf numFmtId="0" fontId="1" fillId="0" borderId="2" xfId="2" applyFont="1" applyFill="1" applyBorder="1"/>
    <xf numFmtId="0" fontId="1" fillId="0" borderId="2" xfId="2" applyFont="1" applyFill="1" applyBorder="1" applyAlignment="1">
      <alignment vertical="center"/>
    </xf>
    <xf numFmtId="0" fontId="1" fillId="0" borderId="14" xfId="2" applyFont="1" applyFill="1" applyBorder="1" applyAlignment="1">
      <alignment vertical="center"/>
    </xf>
    <xf numFmtId="177" fontId="1" fillId="0" borderId="0" xfId="2" applyNumberFormat="1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1" fillId="0" borderId="8" xfId="0" applyFont="1" applyFill="1" applyBorder="1" applyAlignment="1">
      <alignment vertical="center"/>
    </xf>
    <xf numFmtId="0" fontId="12" fillId="0" borderId="0" xfId="0" applyFont="1" applyFill="1" applyProtection="1"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179" fontId="1" fillId="0" borderId="0" xfId="0" applyNumberFormat="1" applyFont="1" applyFill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Protection="1">
      <protection locked="0"/>
    </xf>
    <xf numFmtId="179" fontId="1" fillId="0" borderId="0" xfId="0" applyNumberFormat="1" applyFont="1" applyFill="1" applyBorder="1" applyAlignment="1" applyProtection="1">
      <alignment vertical="center"/>
    </xf>
    <xf numFmtId="179" fontId="0" fillId="0" borderId="0" xfId="0" applyNumberFormat="1" applyFont="1" applyFill="1" applyBorder="1" applyAlignment="1" applyProtection="1">
      <alignment vertical="center"/>
    </xf>
    <xf numFmtId="0" fontId="1" fillId="0" borderId="8" xfId="0" applyFont="1" applyFill="1" applyBorder="1" applyProtection="1">
      <protection locked="0"/>
    </xf>
    <xf numFmtId="0" fontId="0" fillId="0" borderId="0" xfId="0" applyFont="1" applyFill="1" applyAlignment="1" applyProtection="1">
      <alignment vertical="top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distributed" vertical="center" justifyLastLine="1"/>
      <protection locked="0"/>
    </xf>
    <xf numFmtId="0" fontId="1" fillId="0" borderId="16" xfId="0" applyFont="1" applyFill="1" applyBorder="1" applyAlignment="1" applyProtection="1">
      <alignment horizontal="distributed" vertical="top" justifyLastLine="1"/>
      <protection locked="0"/>
    </xf>
    <xf numFmtId="0" fontId="0" fillId="0" borderId="16" xfId="0" applyFont="1" applyFill="1" applyBorder="1" applyAlignment="1" applyProtection="1">
      <alignment horizontal="distributed" vertical="center" justifyLastLine="1"/>
      <protection locked="0"/>
    </xf>
    <xf numFmtId="0" fontId="0" fillId="0" borderId="16" xfId="0" applyFont="1" applyFill="1" applyBorder="1" applyAlignment="1" applyProtection="1">
      <alignment horizontal="distributed" vertical="top" justifyLastLine="1"/>
      <protection locked="0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distributed" justifyLastLine="1"/>
      <protection locked="0"/>
    </xf>
    <xf numFmtId="49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vertical="center"/>
      <protection locked="0"/>
    </xf>
    <xf numFmtId="0" fontId="1" fillId="0" borderId="16" xfId="2" applyFont="1" applyFill="1" applyBorder="1" applyAlignment="1">
      <alignment horizontal="center" vertical="center"/>
    </xf>
    <xf numFmtId="49" fontId="1" fillId="0" borderId="16" xfId="2" applyNumberFormat="1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0" fontId="1" fillId="0" borderId="17" xfId="2" applyFont="1" applyFill="1" applyBorder="1" applyAlignment="1">
      <alignment horizontal="center" vertical="center" textRotation="255"/>
    </xf>
    <xf numFmtId="0" fontId="1" fillId="0" borderId="18" xfId="2" applyFont="1" applyFill="1" applyBorder="1" applyAlignment="1">
      <alignment horizontal="center" vertical="center"/>
    </xf>
    <xf numFmtId="0" fontId="1" fillId="0" borderId="0" xfId="2" applyFont="1" applyFill="1" applyBorder="1"/>
    <xf numFmtId="0" fontId="10" fillId="0" borderId="0" xfId="0" applyFont="1" applyFill="1"/>
    <xf numFmtId="179" fontId="1" fillId="0" borderId="0" xfId="0" applyNumberFormat="1" applyFont="1" applyFill="1" applyAlignment="1" applyProtection="1">
      <alignment horizontal="right" vertical="center"/>
    </xf>
    <xf numFmtId="0" fontId="1" fillId="0" borderId="16" xfId="2" applyFont="1" applyFill="1" applyBorder="1" applyAlignment="1">
      <alignment horizontal="distributed" vertical="center" wrapText="1" justifyLastLine="1"/>
    </xf>
    <xf numFmtId="0" fontId="1" fillId="0" borderId="9" xfId="2" applyFont="1" applyFill="1" applyBorder="1" applyAlignment="1">
      <alignment horizontal="distributed" vertical="center" justifyLastLine="1"/>
    </xf>
    <xf numFmtId="0" fontId="0" fillId="0" borderId="5" xfId="0" applyFont="1" applyFill="1" applyBorder="1" applyProtection="1">
      <protection locked="0"/>
    </xf>
    <xf numFmtId="0" fontId="4" fillId="0" borderId="20" xfId="0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right" vertical="top"/>
    </xf>
    <xf numFmtId="0" fontId="4" fillId="0" borderId="15" xfId="2" applyFont="1" applyFill="1" applyBorder="1" applyAlignment="1">
      <alignment horizontal="right" vertical="top"/>
    </xf>
    <xf numFmtId="0" fontId="4" fillId="0" borderId="0" xfId="2" applyFont="1" applyFill="1" applyAlignment="1">
      <alignment horizontal="right" vertical="top"/>
    </xf>
    <xf numFmtId="0" fontId="1" fillId="0" borderId="9" xfId="2" applyFont="1" applyFill="1" applyBorder="1" applyAlignment="1">
      <alignment horizontal="distributed" vertical="center" wrapText="1" justifyLastLine="1"/>
    </xf>
    <xf numFmtId="180" fontId="1" fillId="0" borderId="0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 applyProtection="1">
      <alignment vertical="center"/>
      <protection locked="0"/>
    </xf>
    <xf numFmtId="49" fontId="0" fillId="0" borderId="16" xfId="2" applyNumberFormat="1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 applyProtection="1">
      <alignment vertical="center"/>
      <protection locked="0"/>
    </xf>
    <xf numFmtId="179" fontId="1" fillId="0" borderId="0" xfId="0" applyNumberFormat="1" applyFont="1" applyFill="1" applyBorder="1" applyProtection="1">
      <protection locked="0"/>
    </xf>
    <xf numFmtId="179" fontId="0" fillId="0" borderId="0" xfId="0" applyNumberFormat="1" applyFont="1" applyFill="1" applyBorder="1" applyProtection="1">
      <protection locked="0"/>
    </xf>
    <xf numFmtId="0" fontId="3" fillId="0" borderId="12" xfId="2" applyFont="1" applyFill="1" applyBorder="1" applyAlignment="1"/>
    <xf numFmtId="0" fontId="1" fillId="0" borderId="12" xfId="2" applyFont="1" applyFill="1" applyBorder="1"/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/>
    <xf numFmtId="0" fontId="4" fillId="0" borderId="0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10" xfId="0" applyFont="1" applyFill="1" applyBorder="1" applyAlignment="1">
      <alignment horizontal="distributed" vertical="center" justifyLastLine="1"/>
    </xf>
    <xf numFmtId="0" fontId="1" fillId="0" borderId="2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180" fontId="1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/>
    <xf numFmtId="0" fontId="0" fillId="0" borderId="0" xfId="0" applyBorder="1" applyAlignment="1"/>
    <xf numFmtId="0" fontId="1" fillId="0" borderId="2" xfId="0" applyFont="1" applyBorder="1" applyAlignment="1"/>
    <xf numFmtId="0" fontId="0" fillId="0" borderId="2" xfId="0" applyBorder="1" applyAlignment="1"/>
    <xf numFmtId="0" fontId="1" fillId="0" borderId="0" xfId="0" applyFont="1" applyAlignment="1">
      <alignment horizontal="right"/>
    </xf>
    <xf numFmtId="49" fontId="1" fillId="0" borderId="2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distributed" vertical="center" justifyLastLine="1"/>
    </xf>
    <xf numFmtId="0" fontId="1" fillId="0" borderId="2" xfId="0" applyFont="1" applyBorder="1"/>
    <xf numFmtId="0" fontId="1" fillId="0" borderId="8" xfId="0" applyFont="1" applyBorder="1"/>
    <xf numFmtId="0" fontId="1" fillId="0" borderId="5" xfId="0" applyFont="1" applyBorder="1"/>
    <xf numFmtId="0" fontId="1" fillId="0" borderId="3" xfId="0" applyFont="1" applyBorder="1"/>
    <xf numFmtId="0" fontId="1" fillId="0" borderId="5" xfId="0" applyFont="1" applyBorder="1" applyAlignment="1"/>
    <xf numFmtId="0" fontId="0" fillId="0" borderId="5" xfId="0" applyBorder="1" applyAlignment="1"/>
    <xf numFmtId="0" fontId="0" fillId="0" borderId="3" xfId="0" applyBorder="1" applyAlignment="1"/>
    <xf numFmtId="0" fontId="14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 shrinkToFit="1"/>
    </xf>
    <xf numFmtId="0" fontId="1" fillId="0" borderId="2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12" xfId="0" applyFont="1" applyFill="1" applyBorder="1" applyAlignment="1" applyProtection="1">
      <alignment horizontal="left"/>
      <protection locked="0"/>
    </xf>
    <xf numFmtId="0" fontId="6" fillId="0" borderId="0" xfId="0" applyFont="1" applyFill="1" applyAlignment="1">
      <alignment horizontal="left" vertical="top"/>
    </xf>
    <xf numFmtId="0" fontId="1" fillId="0" borderId="5" xfId="0" applyFont="1" applyFill="1" applyBorder="1" applyAlignment="1" applyProtection="1">
      <alignment horizontal="distributed" vertical="center" justifyLastLine="1"/>
      <protection locked="0"/>
    </xf>
    <xf numFmtId="0" fontId="3" fillId="0" borderId="5" xfId="0" applyFont="1" applyFill="1" applyBorder="1" applyAlignment="1" applyProtection="1">
      <alignment horizontal="distributed" vertical="center" justifyLastLine="1"/>
      <protection locked="0"/>
    </xf>
    <xf numFmtId="0" fontId="4" fillId="0" borderId="5" xfId="0" applyFont="1" applyFill="1" applyBorder="1" applyAlignment="1" applyProtection="1">
      <alignment horizontal="distributed" vertical="center" justifyLastLine="1"/>
      <protection locked="0"/>
    </xf>
    <xf numFmtId="0" fontId="11" fillId="0" borderId="5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0" fillId="0" borderId="4" xfId="0" applyFont="1" applyFill="1" applyBorder="1" applyAlignment="1" applyProtection="1">
      <protection locked="0"/>
    </xf>
    <xf numFmtId="0" fontId="1" fillId="0" borderId="8" xfId="0" applyFont="1" applyFill="1" applyBorder="1"/>
    <xf numFmtId="0" fontId="1" fillId="0" borderId="5" xfId="0" applyFont="1" applyFill="1" applyBorder="1"/>
    <xf numFmtId="0" fontId="0" fillId="0" borderId="5" xfId="0" applyFont="1" applyFill="1" applyBorder="1" applyAlignment="1" applyProtection="1">
      <alignment horizontal="distributed" vertical="center"/>
      <protection locked="0"/>
    </xf>
    <xf numFmtId="0" fontId="1" fillId="0" borderId="5" xfId="0" applyFont="1" applyFill="1" applyBorder="1" applyAlignment="1" applyProtection="1">
      <alignment horizontal="distributed" vertical="center"/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" xfId="0" applyFont="1" applyFill="1" applyBorder="1"/>
    <xf numFmtId="0" fontId="1" fillId="0" borderId="5" xfId="0" applyFont="1" applyFill="1" applyBorder="1" applyAlignment="1">
      <alignment horizontal="distributed" vertical="center" justifyLastLine="1"/>
    </xf>
    <xf numFmtId="0" fontId="11" fillId="0" borderId="0" xfId="0" applyFont="1" applyFill="1"/>
    <xf numFmtId="0" fontId="0" fillId="0" borderId="5" xfId="0" applyFont="1" applyFill="1" applyBorder="1" applyAlignment="1">
      <alignment horizontal="distributed" vertical="center" justifyLastLine="1"/>
    </xf>
    <xf numFmtId="0" fontId="1" fillId="0" borderId="0" xfId="0" applyFont="1" applyFill="1" applyAlignment="1" applyProtection="1">
      <alignment horizontal="left" vertical="top"/>
      <protection locked="0"/>
    </xf>
    <xf numFmtId="0" fontId="1" fillId="0" borderId="0" xfId="0" applyFont="1" applyFill="1" applyAlignment="1" applyProtection="1">
      <alignment horizontal="right" vertical="center"/>
      <protection locked="0"/>
    </xf>
    <xf numFmtId="179" fontId="0" fillId="0" borderId="5" xfId="0" applyNumberFormat="1" applyFont="1" applyFill="1" applyBorder="1" applyAlignment="1" applyProtection="1">
      <alignment horizontal="center" vertical="center"/>
      <protection locked="0"/>
    </xf>
    <xf numFmtId="181" fontId="0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/>
    <xf numFmtId="181" fontId="1" fillId="0" borderId="0" xfId="0" applyNumberFormat="1" applyFont="1" applyFill="1" applyBorder="1" applyAlignment="1">
      <alignment horizontal="right" vertical="center"/>
    </xf>
    <xf numFmtId="181" fontId="8" fillId="0" borderId="0" xfId="0" applyNumberFormat="1" applyFont="1" applyFill="1" applyAlignment="1">
      <alignment horizontal="center" vertical="center"/>
    </xf>
    <xf numFmtId="181" fontId="8" fillId="0" borderId="0" xfId="0" applyNumberFormat="1" applyFont="1" applyFill="1" applyBorder="1" applyAlignment="1">
      <alignment horizontal="center" vertical="center"/>
    </xf>
    <xf numFmtId="181" fontId="4" fillId="0" borderId="0" xfId="0" applyNumberFormat="1" applyFont="1" applyFill="1" applyAlignment="1">
      <alignment vertical="center"/>
    </xf>
    <xf numFmtId="181" fontId="4" fillId="0" borderId="0" xfId="0" applyNumberFormat="1" applyFont="1" applyFill="1" applyAlignment="1">
      <alignment horizontal="center" vertical="center"/>
    </xf>
    <xf numFmtId="181" fontId="4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/>
    <xf numFmtId="181" fontId="1" fillId="0" borderId="0" xfId="0" applyNumberFormat="1" applyFont="1" applyFill="1" applyBorder="1" applyAlignment="1"/>
    <xf numFmtId="181" fontId="1" fillId="0" borderId="0" xfId="0" applyNumberFormat="1" applyFont="1" applyFill="1" applyAlignment="1">
      <alignment horizontal="right" vertical="center"/>
    </xf>
    <xf numFmtId="181" fontId="1" fillId="0" borderId="0" xfId="0" applyNumberFormat="1" applyFont="1" applyFill="1" applyBorder="1"/>
    <xf numFmtId="181" fontId="1" fillId="0" borderId="0" xfId="0" applyNumberFormat="1" applyFont="1" applyFill="1" applyAlignment="1">
      <alignment horizontal="center" vertical="center"/>
    </xf>
    <xf numFmtId="182" fontId="1" fillId="0" borderId="4" xfId="0" applyNumberFormat="1" applyFont="1" applyFill="1" applyBorder="1" applyAlignment="1">
      <alignment horizontal="center" vertical="center"/>
    </xf>
    <xf numFmtId="182" fontId="1" fillId="0" borderId="19" xfId="0" applyNumberFormat="1" applyFont="1" applyFill="1" applyBorder="1" applyAlignment="1">
      <alignment horizontal="center" vertical="center"/>
    </xf>
    <xf numFmtId="182" fontId="1" fillId="0" borderId="17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 applyProtection="1">
      <alignment horizontal="right" vertical="center"/>
    </xf>
    <xf numFmtId="177" fontId="1" fillId="0" borderId="0" xfId="0" applyNumberFormat="1" applyFont="1" applyFill="1" applyAlignment="1" applyProtection="1">
      <alignment horizontal="center" vertical="center"/>
      <protection locked="0"/>
    </xf>
    <xf numFmtId="181" fontId="1" fillId="0" borderId="0" xfId="0" applyNumberFormat="1" applyFont="1" applyFill="1" applyBorder="1" applyAlignment="1">
      <alignment vertical="center"/>
    </xf>
    <xf numFmtId="181" fontId="1" fillId="0" borderId="17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vertical="top"/>
    </xf>
    <xf numFmtId="179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center"/>
    </xf>
    <xf numFmtId="181" fontId="0" fillId="0" borderId="0" xfId="0" applyNumberFormat="1" applyFont="1"/>
    <xf numFmtId="181" fontId="0" fillId="0" borderId="0" xfId="0" applyNumberFormat="1" applyFont="1" applyFill="1" applyBorder="1" applyAlignment="1">
      <alignment horizontal="right" vertical="center"/>
    </xf>
    <xf numFmtId="0" fontId="16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18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81" fontId="0" fillId="0" borderId="0" xfId="0" applyNumberFormat="1" applyFont="1" applyFill="1" applyAlignment="1" applyProtection="1">
      <alignment horizontal="right" vertical="center"/>
    </xf>
    <xf numFmtId="179" fontId="0" fillId="0" borderId="0" xfId="0" applyNumberFormat="1" applyFont="1" applyFill="1" applyAlignment="1" applyProtection="1">
      <alignment horizontal="right" vertical="center"/>
    </xf>
    <xf numFmtId="182" fontId="10" fillId="0" borderId="4" xfId="0" applyNumberFormat="1" applyFont="1" applyFill="1" applyBorder="1" applyAlignment="1">
      <alignment horizontal="center" vertical="center"/>
    </xf>
    <xf numFmtId="181" fontId="10" fillId="0" borderId="0" xfId="0" applyNumberFormat="1" applyFont="1" applyFill="1" applyBorder="1" applyAlignment="1">
      <alignment horizontal="center" vertical="center"/>
    </xf>
    <xf numFmtId="182" fontId="10" fillId="0" borderId="0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>
      <alignment horizontal="distributed" vertical="center" justifyLastLine="1"/>
    </xf>
    <xf numFmtId="179" fontId="0" fillId="0" borderId="0" xfId="0" applyNumberFormat="1" applyFont="1" applyFill="1" applyAlignment="1" applyProtection="1">
      <alignment horizontal="center" vertical="center"/>
      <protection locked="0"/>
    </xf>
    <xf numFmtId="179" fontId="1" fillId="0" borderId="0" xfId="0" applyNumberFormat="1" applyFont="1" applyFill="1" applyAlignment="1" applyProtection="1">
      <alignment horizontal="center" vertical="center"/>
      <protection locked="0"/>
    </xf>
    <xf numFmtId="177" fontId="1" fillId="0" borderId="0" xfId="0" applyNumberFormat="1" applyFont="1" applyFill="1" applyAlignment="1">
      <alignment horizontal="right" vertical="center"/>
    </xf>
    <xf numFmtId="49" fontId="1" fillId="0" borderId="5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center" vertical="center"/>
    </xf>
    <xf numFmtId="180" fontId="1" fillId="0" borderId="5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Border="1" applyAlignment="1">
      <alignment horizontal="center" vertical="center"/>
    </xf>
    <xf numFmtId="183" fontId="1" fillId="0" borderId="5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distributed" vertical="center" justifyLastLine="1"/>
      <protection locked="0"/>
    </xf>
    <xf numFmtId="0" fontId="3" fillId="0" borderId="4" xfId="0" applyFont="1" applyFill="1" applyBorder="1" applyAlignment="1" applyProtection="1">
      <alignment horizontal="distributed" vertical="center" justifyLastLine="1"/>
      <protection locked="0"/>
    </xf>
    <xf numFmtId="0" fontId="4" fillId="0" borderId="4" xfId="0" applyFont="1" applyFill="1" applyBorder="1" applyAlignment="1" applyProtection="1">
      <alignment horizontal="distributed" vertical="center" justifyLastLine="1"/>
      <protection locked="0"/>
    </xf>
    <xf numFmtId="0" fontId="0" fillId="0" borderId="5" xfId="0" applyFont="1" applyFill="1" applyBorder="1"/>
    <xf numFmtId="179" fontId="0" fillId="0" borderId="0" xfId="0" applyNumberFormat="1" applyFont="1" applyFill="1"/>
    <xf numFmtId="179" fontId="1" fillId="0" borderId="0" xfId="0" applyNumberFormat="1" applyFont="1" applyFill="1"/>
    <xf numFmtId="179" fontId="1" fillId="0" borderId="2" xfId="0" applyNumberFormat="1" applyFont="1" applyFill="1" applyBorder="1"/>
    <xf numFmtId="49" fontId="0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Protection="1">
      <protection locked="0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>
      <alignment vertical="center"/>
    </xf>
    <xf numFmtId="181" fontId="1" fillId="0" borderId="0" xfId="0" applyNumberFormat="1" applyFont="1" applyFill="1" applyAlignment="1">
      <alignment vertical="center"/>
    </xf>
    <xf numFmtId="0" fontId="0" fillId="0" borderId="11" xfId="0" applyFont="1" applyFill="1" applyBorder="1" applyAlignment="1">
      <alignment horizontal="distributed" vertical="center" justifyLastLine="1"/>
    </xf>
    <xf numFmtId="0" fontId="0" fillId="0" borderId="9" xfId="0" applyFont="1" applyFill="1" applyBorder="1" applyAlignment="1">
      <alignment horizontal="distributed" vertical="center" justifyLastLine="1"/>
    </xf>
    <xf numFmtId="0" fontId="0" fillId="0" borderId="0" xfId="0" applyFont="1" applyFill="1"/>
    <xf numFmtId="177" fontId="0" fillId="0" borderId="0" xfId="0" applyNumberFormat="1" applyFont="1" applyFill="1" applyAlignment="1">
      <alignment horizontal="right" vertical="center"/>
    </xf>
    <xf numFmtId="0" fontId="0" fillId="0" borderId="13" xfId="0" applyFont="1" applyFill="1" applyBorder="1" applyAlignment="1" applyProtection="1">
      <alignment horizontal="center" vertical="center"/>
      <protection locked="0"/>
    </xf>
    <xf numFmtId="0" fontId="0" fillId="0" borderId="20" xfId="0" applyFont="1" applyFill="1" applyBorder="1" applyAlignment="1" applyProtection="1">
      <alignment horizontal="center" vertical="center"/>
      <protection locked="0"/>
    </xf>
    <xf numFmtId="49" fontId="0" fillId="0" borderId="5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/>
    </xf>
    <xf numFmtId="180" fontId="0" fillId="0" borderId="0" xfId="0" applyNumberFormat="1" applyFont="1" applyFill="1" applyBorder="1" applyAlignment="1">
      <alignment horizontal="center" vertical="center"/>
    </xf>
    <xf numFmtId="180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Border="1" applyAlignment="1"/>
    <xf numFmtId="0" fontId="12" fillId="0" borderId="5" xfId="0" applyFont="1" applyBorder="1" applyAlignment="1"/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81" fontId="0" fillId="0" borderId="0" xfId="0" applyNumberFormat="1" applyFont="1" applyFill="1"/>
    <xf numFmtId="181" fontId="0" fillId="0" borderId="0" xfId="0" applyNumberFormat="1" applyFont="1" applyFill="1" applyBorder="1" applyAlignment="1"/>
    <xf numFmtId="181" fontId="0" fillId="0" borderId="0" xfId="0" applyNumberFormat="1" applyFont="1" applyFill="1" applyAlignment="1">
      <alignment horizontal="center" vertical="center"/>
    </xf>
    <xf numFmtId="181" fontId="0" fillId="0" borderId="0" xfId="0" applyNumberFormat="1" applyFont="1" applyFill="1" applyBorder="1"/>
    <xf numFmtId="0" fontId="12" fillId="0" borderId="5" xfId="0" applyFont="1" applyBorder="1"/>
    <xf numFmtId="0" fontId="0" fillId="0" borderId="0" xfId="0" applyFont="1"/>
    <xf numFmtId="0" fontId="8" fillId="0" borderId="9" xfId="0" applyFont="1" applyFill="1" applyBorder="1" applyAlignment="1">
      <alignment horizontal="distributed" vertical="center" justifyLastLine="1"/>
    </xf>
    <xf numFmtId="0" fontId="8" fillId="0" borderId="0" xfId="0" applyFont="1" applyFill="1"/>
    <xf numFmtId="181" fontId="8" fillId="0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17" fillId="3" borderId="0" xfId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top"/>
      <protection locked="0"/>
    </xf>
    <xf numFmtId="0" fontId="6" fillId="0" borderId="0" xfId="0" applyFont="1" applyFill="1" applyAlignment="1" applyProtection="1">
      <alignment horizontal="center" vertical="top"/>
      <protection locked="0"/>
    </xf>
    <xf numFmtId="0" fontId="1" fillId="0" borderId="25" xfId="0" applyFont="1" applyFill="1" applyBorder="1" applyAlignment="1" applyProtection="1">
      <alignment horizontal="distributed" vertical="center" justifyLastLine="1"/>
      <protection locked="0"/>
    </xf>
    <xf numFmtId="0" fontId="1" fillId="0" borderId="26" xfId="0" applyFont="1" applyFill="1" applyBorder="1" applyAlignment="1" applyProtection="1">
      <alignment horizontal="distributed" vertical="center" justifyLastLine="1"/>
      <protection locked="0"/>
    </xf>
    <xf numFmtId="0" fontId="1" fillId="0" borderId="13" xfId="0" applyFont="1" applyFill="1" applyBorder="1" applyAlignment="1" applyProtection="1">
      <alignment horizontal="distributed" vertical="center" justifyLastLine="1"/>
      <protection locked="0"/>
    </xf>
    <xf numFmtId="0" fontId="1" fillId="0" borderId="22" xfId="0" applyFont="1" applyFill="1" applyBorder="1" applyAlignment="1" applyProtection="1">
      <alignment horizontal="distributed" vertical="center" justifyLastLine="1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distributed" vertical="center" justifyLastLine="1"/>
      <protection locked="0"/>
    </xf>
    <xf numFmtId="0" fontId="1" fillId="0" borderId="19" xfId="0" applyFont="1" applyFill="1" applyBorder="1" applyAlignment="1" applyProtection="1">
      <alignment horizontal="distributed" vertical="center" justifyLastLine="1"/>
      <protection locked="0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0" fillId="0" borderId="5" xfId="0" applyNumberFormat="1" applyFill="1" applyBorder="1" applyAlignment="1" applyProtection="1">
      <alignment horizontal="center" vertical="center"/>
      <protection locked="0"/>
    </xf>
    <xf numFmtId="49" fontId="0" fillId="0" borderId="5" xfId="0" applyNumberFormat="1" applyFont="1" applyFill="1" applyBorder="1" applyAlignment="1" applyProtection="1">
      <alignment horizontal="center" vertical="center"/>
      <protection locked="0"/>
    </xf>
    <xf numFmtId="49" fontId="0" fillId="0" borderId="4" xfId="0" applyNumberFormat="1" applyFill="1" applyBorder="1" applyAlignment="1" applyProtection="1">
      <alignment horizontal="center" vertical="center"/>
      <protection locked="0"/>
    </xf>
    <xf numFmtId="49" fontId="0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distributed" vertical="center" justifyLastLine="1"/>
      <protection locked="0"/>
    </xf>
    <xf numFmtId="0" fontId="1" fillId="0" borderId="24" xfId="0" applyFont="1" applyFill="1" applyBorder="1" applyAlignment="1" applyProtection="1">
      <alignment horizontal="distributed" vertical="center" justifyLastLine="1"/>
      <protection locked="0"/>
    </xf>
    <xf numFmtId="0" fontId="1" fillId="0" borderId="20" xfId="0" applyFont="1" applyFill="1" applyBorder="1" applyAlignment="1" applyProtection="1">
      <alignment horizontal="distributed" vertical="center" justifyLastLine="1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distributed" vertical="center" justifyLastLine="1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2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9" fillId="0" borderId="0" xfId="0" applyFont="1" applyFill="1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0" fontId="1" fillId="0" borderId="0" xfId="0" applyFont="1" applyFill="1" applyAlignment="1" applyProtection="1">
      <alignment horizontal="right" vertical="top"/>
      <protection locked="0"/>
    </xf>
    <xf numFmtId="0" fontId="0" fillId="0" borderId="0" xfId="0" applyAlignment="1">
      <alignment horizontal="right"/>
    </xf>
    <xf numFmtId="0" fontId="1" fillId="0" borderId="0" xfId="2" applyFont="1" applyFill="1" applyAlignment="1">
      <alignment horizontal="left" vertical="top" wrapText="1"/>
    </xf>
    <xf numFmtId="0" fontId="6" fillId="0" borderId="0" xfId="2" applyFont="1" applyFill="1" applyAlignment="1">
      <alignment horizontal="left" vertical="top"/>
    </xf>
    <xf numFmtId="0" fontId="1" fillId="0" borderId="2" xfId="2" applyFont="1" applyFill="1" applyBorder="1" applyAlignment="1">
      <alignment horizontal="right"/>
    </xf>
    <xf numFmtId="0" fontId="1" fillId="0" borderId="12" xfId="2" applyFont="1" applyFill="1" applyBorder="1" applyAlignment="1">
      <alignment horizontal="distributed" vertical="center" wrapText="1" justifyLastLine="1"/>
    </xf>
    <xf numFmtId="0" fontId="1" fillId="0" borderId="12" xfId="2" applyFont="1" applyFill="1" applyBorder="1" applyAlignment="1">
      <alignment horizontal="distributed" vertical="center" justifyLastLine="1"/>
    </xf>
    <xf numFmtId="0" fontId="1" fillId="0" borderId="17" xfId="2" applyFont="1" applyFill="1" applyBorder="1" applyAlignment="1">
      <alignment horizontal="distributed" vertical="center" justifyLastLine="1"/>
    </xf>
    <xf numFmtId="0" fontId="1" fillId="0" borderId="21" xfId="2" applyFont="1" applyFill="1" applyBorder="1" applyAlignment="1">
      <alignment horizontal="distributed" vertical="center" wrapText="1" justifyLastLine="1"/>
    </xf>
    <xf numFmtId="0" fontId="1" fillId="0" borderId="19" xfId="2" applyFont="1" applyFill="1" applyBorder="1" applyAlignment="1">
      <alignment horizontal="distributed" vertical="center" justifyLastLine="1"/>
    </xf>
    <xf numFmtId="0" fontId="1" fillId="0" borderId="20" xfId="2" applyFont="1" applyFill="1" applyBorder="1" applyAlignment="1">
      <alignment horizontal="center" vertical="center" wrapText="1"/>
    </xf>
    <xf numFmtId="0" fontId="1" fillId="0" borderId="11" xfId="2" applyFont="1" applyFill="1" applyBorder="1" applyAlignment="1">
      <alignment horizontal="center" vertical="center"/>
    </xf>
    <xf numFmtId="0" fontId="4" fillId="0" borderId="20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/>
    </xf>
    <xf numFmtId="0" fontId="1" fillId="0" borderId="13" xfId="2" applyFont="1" applyFill="1" applyBorder="1" applyAlignment="1">
      <alignment horizontal="center" vertical="center" wrapText="1"/>
    </xf>
    <xf numFmtId="0" fontId="1" fillId="0" borderId="9" xfId="2" applyFont="1" applyFill="1" applyBorder="1" applyAlignment="1">
      <alignment horizontal="center" vertical="center"/>
    </xf>
    <xf numFmtId="0" fontId="4" fillId="0" borderId="20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left"/>
    </xf>
    <xf numFmtId="0" fontId="1" fillId="0" borderId="20" xfId="2" applyFont="1" applyFill="1" applyBorder="1" applyAlignment="1">
      <alignment horizontal="center" vertical="center"/>
    </xf>
    <xf numFmtId="0" fontId="1" fillId="0" borderId="5" xfId="2" applyFont="1" applyFill="1" applyBorder="1" applyAlignment="1">
      <alignment horizontal="center" vertical="distributed" textRotation="255" wrapText="1" indent="3"/>
    </xf>
    <xf numFmtId="0" fontId="1" fillId="0" borderId="5" xfId="2" applyFont="1" applyFill="1" applyBorder="1" applyAlignment="1">
      <alignment horizontal="center" vertical="distributed" textRotation="255" indent="3"/>
    </xf>
    <xf numFmtId="0" fontId="3" fillId="0" borderId="0" xfId="2" applyFont="1" applyFill="1" applyBorder="1" applyAlignment="1">
      <alignment horizontal="left"/>
    </xf>
    <xf numFmtId="0" fontId="1" fillId="0" borderId="13" xfId="2" applyFont="1" applyFill="1" applyBorder="1" applyAlignment="1">
      <alignment horizontal="distributed" vertical="center" justifyLastLine="1"/>
    </xf>
    <xf numFmtId="0" fontId="1" fillId="0" borderId="22" xfId="2" applyFont="1" applyFill="1" applyBorder="1" applyAlignment="1">
      <alignment horizontal="distributed" vertical="center" justifyLastLine="1"/>
    </xf>
    <xf numFmtId="0" fontId="1" fillId="0" borderId="13" xfId="0" applyFont="1" applyFill="1" applyBorder="1" applyAlignment="1">
      <alignment horizontal="distributed" vertical="center" justifyLastLine="1"/>
    </xf>
    <xf numFmtId="0" fontId="0" fillId="0" borderId="23" xfId="0" applyFill="1" applyBorder="1" applyAlignment="1">
      <alignment horizontal="distributed" vertical="center" justifyLastLine="1"/>
    </xf>
    <xf numFmtId="0" fontId="1" fillId="0" borderId="0" xfId="2" applyFont="1" applyFill="1" applyAlignment="1">
      <alignment horizontal="right" vertical="top" wrapText="1"/>
    </xf>
    <xf numFmtId="49" fontId="0" fillId="0" borderId="13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top"/>
    </xf>
    <xf numFmtId="0" fontId="1" fillId="0" borderId="23" xfId="0" applyFont="1" applyFill="1" applyBorder="1" applyAlignment="1">
      <alignment horizontal="distributed" vertical="center" justifyLastLine="1"/>
    </xf>
    <xf numFmtId="0" fontId="1" fillId="0" borderId="24" xfId="0" applyFont="1" applyFill="1" applyBorder="1" applyAlignment="1">
      <alignment horizontal="distributed" vertical="center" justifyLastLine="1"/>
    </xf>
    <xf numFmtId="0" fontId="1" fillId="0" borderId="1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 justifyLastLine="1"/>
    </xf>
    <xf numFmtId="0" fontId="1" fillId="0" borderId="4" xfId="0" applyFont="1" applyFill="1" applyBorder="1" applyAlignment="1">
      <alignment horizontal="center" vertical="center" wrapText="1" justifyLastLine="1"/>
    </xf>
    <xf numFmtId="0" fontId="1" fillId="0" borderId="19" xfId="0" applyFont="1" applyFill="1" applyBorder="1" applyAlignment="1">
      <alignment horizontal="center" vertical="center" wrapText="1" justifyLastLine="1"/>
    </xf>
    <xf numFmtId="0" fontId="1" fillId="0" borderId="12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distributed" vertical="center" justifyLastLine="1"/>
    </xf>
    <xf numFmtId="0" fontId="1" fillId="0" borderId="17" xfId="0" applyFont="1" applyFill="1" applyBorder="1" applyAlignment="1">
      <alignment horizontal="distributed" vertical="center" justifyLastLine="1"/>
    </xf>
    <xf numFmtId="0" fontId="1" fillId="0" borderId="21" xfId="0" applyFont="1" applyFill="1" applyBorder="1" applyAlignment="1">
      <alignment horizontal="distributed" vertical="center" justifyLastLine="1"/>
    </xf>
    <xf numFmtId="0" fontId="1" fillId="0" borderId="4" xfId="0" applyFont="1" applyFill="1" applyBorder="1" applyAlignment="1">
      <alignment horizontal="distributed" vertical="center" justifyLastLine="1"/>
    </xf>
    <xf numFmtId="0" fontId="1" fillId="0" borderId="19" xfId="0" applyFont="1" applyFill="1" applyBorder="1" applyAlignment="1">
      <alignment horizontal="distributed" vertical="center" justifyLastLine="1"/>
    </xf>
    <xf numFmtId="0" fontId="1" fillId="0" borderId="22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top"/>
    </xf>
    <xf numFmtId="0" fontId="0" fillId="0" borderId="0" xfId="0" applyAlignment="1"/>
    <xf numFmtId="0" fontId="1" fillId="0" borderId="21" xfId="0" applyFont="1" applyFill="1" applyBorder="1" applyAlignment="1">
      <alignment horizontal="distributed" vertical="center" indent="2"/>
    </xf>
    <xf numFmtId="0" fontId="1" fillId="0" borderId="12" xfId="0" applyFont="1" applyFill="1" applyBorder="1" applyAlignment="1">
      <alignment horizontal="distributed" vertical="center" indent="2"/>
    </xf>
    <xf numFmtId="0" fontId="1" fillId="0" borderId="4" xfId="0" applyFont="1" applyFill="1" applyBorder="1" applyAlignment="1">
      <alignment horizontal="distributed" vertical="center" indent="2"/>
    </xf>
    <xf numFmtId="0" fontId="1" fillId="0" borderId="0" xfId="0" applyFont="1" applyFill="1" applyBorder="1" applyAlignment="1">
      <alignment horizontal="distributed" vertical="center" indent="2"/>
    </xf>
    <xf numFmtId="0" fontId="1" fillId="0" borderId="19" xfId="0" applyFont="1" applyFill="1" applyBorder="1" applyAlignment="1">
      <alignment horizontal="distributed" vertical="center" indent="2"/>
    </xf>
    <xf numFmtId="0" fontId="1" fillId="0" borderId="17" xfId="0" applyFont="1" applyFill="1" applyBorder="1" applyAlignment="1">
      <alignment horizontal="distributed" vertical="center" indent="2"/>
    </xf>
    <xf numFmtId="0" fontId="1" fillId="0" borderId="6" xfId="0" applyFont="1" applyFill="1" applyBorder="1" applyAlignment="1">
      <alignment horizontal="distributed" vertical="center" justifyLastLine="1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10" xfId="0" applyFont="1" applyFill="1" applyBorder="1" applyAlignment="1">
      <alignment horizontal="distributed" vertical="center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left" vertical="top"/>
    </xf>
    <xf numFmtId="0" fontId="0" fillId="0" borderId="2" xfId="0" applyBorder="1" applyAlignment="1"/>
    <xf numFmtId="49" fontId="11" fillId="0" borderId="12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right" vertical="center" justifyLastLine="1"/>
    </xf>
    <xf numFmtId="0" fontId="11" fillId="0" borderId="0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center" vertical="center" justifyLastLine="1"/>
    </xf>
    <xf numFmtId="0" fontId="4" fillId="0" borderId="23" xfId="0" applyFont="1" applyFill="1" applyBorder="1" applyAlignment="1">
      <alignment horizontal="center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8" fillId="0" borderId="13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center" vertical="center" justifyLastLine="1"/>
    </xf>
    <xf numFmtId="0" fontId="1" fillId="0" borderId="0" xfId="0" applyFont="1" applyAlignment="1">
      <alignment horizontal="right" vertical="top"/>
    </xf>
    <xf numFmtId="0" fontId="4" fillId="0" borderId="2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</cellXfs>
  <cellStyles count="4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ハイパーリンク" xfId="1" builtinId="8" customBuiltin="1"/>
    <cellStyle name="メモ 2" xfId="30"/>
    <cellStyle name="リンク セル 2" xfId="31"/>
    <cellStyle name="悪い 2" xfId="32"/>
    <cellStyle name="計算 2" xfId="33"/>
    <cellStyle name="警告文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6" xfId="2"/>
    <cellStyle name="良い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zoomScaleNormal="100" zoomScaleSheetLayoutView="100" workbookViewId="0"/>
  </sheetViews>
  <sheetFormatPr defaultRowHeight="21" customHeight="1" x14ac:dyDescent="0.15"/>
  <cols>
    <col min="1" max="1" width="6.83203125" style="193" customWidth="1"/>
    <col min="2" max="2" width="66.5" style="190" customWidth="1"/>
    <col min="3" max="4" width="4" style="190" bestFit="1" customWidth="1"/>
    <col min="5" max="5" width="16.83203125" style="190" bestFit="1" customWidth="1"/>
    <col min="6" max="16384" width="9.33203125" style="190"/>
  </cols>
  <sheetData>
    <row r="1" spans="1:5" s="189" customFormat="1" ht="32.25" customHeight="1" x14ac:dyDescent="0.15">
      <c r="A1" s="185"/>
      <c r="B1" s="186" t="s">
        <v>293</v>
      </c>
      <c r="C1" s="187" t="s">
        <v>294</v>
      </c>
      <c r="D1" s="188" t="s">
        <v>266</v>
      </c>
      <c r="E1" s="188" t="s">
        <v>267</v>
      </c>
    </row>
    <row r="2" spans="1:5" ht="27" customHeight="1" x14ac:dyDescent="0.15">
      <c r="A2" s="252" t="s">
        <v>247</v>
      </c>
      <c r="B2" s="252"/>
      <c r="C2" s="195"/>
      <c r="D2" s="195"/>
      <c r="E2" s="195"/>
    </row>
    <row r="3" spans="1:5" ht="34.5" customHeight="1" x14ac:dyDescent="0.15">
      <c r="A3" s="191"/>
      <c r="B3" s="191"/>
    </row>
    <row r="4" spans="1:5" ht="34.5" customHeight="1" x14ac:dyDescent="0.15">
      <c r="A4" s="192">
        <v>185</v>
      </c>
      <c r="B4" s="253" t="s">
        <v>130</v>
      </c>
      <c r="C4" s="253"/>
      <c r="D4" s="253"/>
      <c r="E4" s="253"/>
    </row>
    <row r="5" spans="1:5" ht="34.5" customHeight="1" x14ac:dyDescent="0.15">
      <c r="A5" s="192">
        <v>186</v>
      </c>
      <c r="B5" s="253" t="s">
        <v>131</v>
      </c>
      <c r="C5" s="253"/>
      <c r="D5" s="253"/>
      <c r="E5" s="253"/>
    </row>
    <row r="6" spans="1:5" ht="34.5" customHeight="1" x14ac:dyDescent="0.15">
      <c r="A6" s="192">
        <v>187</v>
      </c>
      <c r="B6" s="253" t="s">
        <v>132</v>
      </c>
      <c r="C6" s="253"/>
      <c r="D6" s="253"/>
      <c r="E6" s="253"/>
    </row>
    <row r="7" spans="1:5" ht="34.5" customHeight="1" x14ac:dyDescent="0.15">
      <c r="A7" s="192">
        <v>188</v>
      </c>
      <c r="B7" s="253" t="s">
        <v>133</v>
      </c>
      <c r="C7" s="253"/>
      <c r="D7" s="253"/>
      <c r="E7" s="253"/>
    </row>
    <row r="8" spans="1:5" ht="34.5" customHeight="1" x14ac:dyDescent="0.15">
      <c r="A8" s="192">
        <v>189</v>
      </c>
      <c r="B8" s="253" t="s">
        <v>134</v>
      </c>
      <c r="C8" s="253"/>
      <c r="D8" s="253"/>
      <c r="E8" s="253"/>
    </row>
    <row r="9" spans="1:5" ht="34.5" customHeight="1" x14ac:dyDescent="0.15">
      <c r="A9" s="192">
        <v>190</v>
      </c>
      <c r="B9" s="253" t="s">
        <v>135</v>
      </c>
      <c r="C9" s="253"/>
      <c r="D9" s="253"/>
      <c r="E9" s="253"/>
    </row>
    <row r="10" spans="1:5" ht="34.5" customHeight="1" x14ac:dyDescent="0.15">
      <c r="A10" s="192">
        <v>191</v>
      </c>
      <c r="B10" s="253" t="s">
        <v>136</v>
      </c>
      <c r="C10" s="253"/>
      <c r="D10" s="253"/>
      <c r="E10" s="253"/>
    </row>
    <row r="11" spans="1:5" ht="34.5" customHeight="1" x14ac:dyDescent="0.15">
      <c r="A11" s="192">
        <v>192</v>
      </c>
      <c r="B11" s="253" t="s">
        <v>129</v>
      </c>
      <c r="C11" s="253"/>
      <c r="D11" s="253"/>
      <c r="E11" s="253"/>
    </row>
    <row r="12" spans="1:5" ht="34.5" customHeight="1" x14ac:dyDescent="0.15">
      <c r="A12" s="192">
        <v>193</v>
      </c>
      <c r="B12" s="253" t="s">
        <v>258</v>
      </c>
      <c r="C12" s="253"/>
      <c r="D12" s="253"/>
      <c r="E12" s="253"/>
    </row>
    <row r="24" spans="1:2" ht="21" customHeight="1" x14ac:dyDescent="0.15">
      <c r="A24" s="192"/>
      <c r="B24" s="194"/>
    </row>
    <row r="25" spans="1:2" ht="21" customHeight="1" x14ac:dyDescent="0.15">
      <c r="A25" s="192"/>
      <c r="B25" s="194"/>
    </row>
    <row r="26" spans="1:2" ht="21" customHeight="1" x14ac:dyDescent="0.15">
      <c r="A26" s="192"/>
      <c r="B26" s="194"/>
    </row>
    <row r="27" spans="1:2" ht="21" customHeight="1" x14ac:dyDescent="0.15">
      <c r="A27" s="192"/>
      <c r="B27" s="194"/>
    </row>
  </sheetData>
  <mergeCells count="10">
    <mergeCell ref="B8:E8"/>
    <mergeCell ref="B9:E9"/>
    <mergeCell ref="B10:E10"/>
    <mergeCell ref="B11:E11"/>
    <mergeCell ref="B12:E12"/>
    <mergeCell ref="A2:B2"/>
    <mergeCell ref="B4:E4"/>
    <mergeCell ref="B5:E5"/>
    <mergeCell ref="B6:E6"/>
    <mergeCell ref="B7:E7"/>
  </mergeCells>
  <phoneticPr fontId="2"/>
  <hyperlinks>
    <hyperlink ref="B4" location="'185・186'!A3" display=" 刑法犯認知検挙状況"/>
    <hyperlink ref="B5" location="'185・186'!A51" display=" 犯罪少年検挙の状況"/>
    <hyperlink ref="B6" location="'187'!A2" display=" 財物被害件数及び回復件数"/>
    <hyperlink ref="B7" location="'188・189'!A2" display=" 罪種、死傷別被害者数"/>
    <hyperlink ref="B8" location="'188・189'!A25" display=" 市町村別刑法犯認知件数"/>
    <hyperlink ref="B9" location="'190・191'!A2" display=" 登記件数等"/>
    <hyperlink ref="B10" location="'190・191'!A31" display=" 訴訟別民事・行政事件新受件数"/>
    <hyperlink ref="B11" location="'192・193'!A2" display=" 訴訟別人事事件新受件数"/>
    <hyperlink ref="B12" location="'192・193'!A25" display=" 家事審判事件数（事件別）"/>
  </hyperlinks>
  <printOptions horizontalCentered="1"/>
  <pageMargins left="0.59055118110236227" right="0.59055118110236227" top="1.1811023622047245" bottom="0.31496062992125984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G74"/>
  <sheetViews>
    <sheetView showGridLines="0" view="pageBreakPreview" zoomScale="120" zoomScaleNormal="110" zoomScaleSheetLayoutView="120" workbookViewId="0">
      <selection sqref="A1:K1"/>
    </sheetView>
  </sheetViews>
  <sheetFormatPr defaultRowHeight="11.25" x14ac:dyDescent="0.15"/>
  <cols>
    <col min="1" max="1" width="9.83203125" style="27" customWidth="1"/>
    <col min="2" max="2" width="10.1640625" style="27" customWidth="1"/>
    <col min="3" max="3" width="10.33203125" style="27" customWidth="1"/>
    <col min="4" max="21" width="10.1640625" style="27" customWidth="1"/>
    <col min="22" max="22" width="9.83203125" style="27" customWidth="1"/>
    <col min="23" max="23" width="5.6640625" style="27" customWidth="1"/>
    <col min="24" max="16384" width="9.33203125" style="27"/>
  </cols>
  <sheetData>
    <row r="1" spans="1:23" ht="24" customHeight="1" x14ac:dyDescent="0.15">
      <c r="A1" s="279" t="s">
        <v>302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3" t="s">
        <v>303</v>
      </c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44"/>
    </row>
    <row r="2" spans="1:23" ht="39.950000000000003" customHeight="1" x14ac:dyDescent="0.15">
      <c r="A2" s="281" t="s">
        <v>105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1" t="s">
        <v>56</v>
      </c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43"/>
    </row>
    <row r="3" spans="1:23" ht="24" customHeight="1" x14ac:dyDescent="0.15">
      <c r="A3" s="254" t="s">
        <v>230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54" t="s">
        <v>17</v>
      </c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42"/>
    </row>
    <row r="4" spans="1:23" ht="12" thickBo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N4" s="132"/>
      <c r="O4" s="132"/>
      <c r="P4" s="132"/>
      <c r="Q4" s="132"/>
      <c r="R4" s="132"/>
      <c r="S4" s="132"/>
      <c r="T4" s="132"/>
      <c r="U4" s="132"/>
      <c r="V4" s="132" t="s">
        <v>23</v>
      </c>
      <c r="W4" s="40"/>
    </row>
    <row r="5" spans="1:23" ht="10.5" customHeight="1" x14ac:dyDescent="0.15">
      <c r="A5" s="269" t="s">
        <v>48</v>
      </c>
      <c r="B5" s="271" t="s">
        <v>55</v>
      </c>
      <c r="C5" s="271" t="s">
        <v>6</v>
      </c>
      <c r="D5" s="271" t="s">
        <v>54</v>
      </c>
      <c r="E5" s="271"/>
      <c r="F5" s="271"/>
      <c r="G5" s="271"/>
      <c r="H5" s="271" t="s">
        <v>53</v>
      </c>
      <c r="I5" s="271"/>
      <c r="J5" s="271"/>
      <c r="K5" s="271"/>
      <c r="L5" s="271"/>
      <c r="M5" s="260" t="s">
        <v>52</v>
      </c>
      <c r="N5" s="258" t="s">
        <v>51</v>
      </c>
      <c r="O5" s="259"/>
      <c r="P5" s="259"/>
      <c r="Q5" s="259"/>
      <c r="R5" s="269"/>
      <c r="S5" s="258" t="s">
        <v>50</v>
      </c>
      <c r="T5" s="259"/>
      <c r="U5" s="276" t="s">
        <v>49</v>
      </c>
      <c r="V5" s="261" t="s">
        <v>48</v>
      </c>
    </row>
    <row r="6" spans="1:23" ht="21" customHeight="1" x14ac:dyDescent="0.15">
      <c r="A6" s="270"/>
      <c r="B6" s="274"/>
      <c r="C6" s="274"/>
      <c r="D6" s="67" t="s">
        <v>47</v>
      </c>
      <c r="E6" s="67" t="s">
        <v>46</v>
      </c>
      <c r="F6" s="67" t="s">
        <v>45</v>
      </c>
      <c r="G6" s="67" t="s">
        <v>44</v>
      </c>
      <c r="H6" s="179" t="s">
        <v>43</v>
      </c>
      <c r="I6" s="67" t="s">
        <v>42</v>
      </c>
      <c r="J6" s="67" t="s">
        <v>41</v>
      </c>
      <c r="K6" s="67" t="s">
        <v>40</v>
      </c>
      <c r="L6" s="67" t="s">
        <v>39</v>
      </c>
      <c r="M6" s="272"/>
      <c r="N6" s="67" t="s">
        <v>38</v>
      </c>
      <c r="O6" s="67" t="s">
        <v>37</v>
      </c>
      <c r="P6" s="67" t="s">
        <v>36</v>
      </c>
      <c r="Q6" s="67" t="s">
        <v>35</v>
      </c>
      <c r="R6" s="67" t="s">
        <v>34</v>
      </c>
      <c r="S6" s="67" t="s">
        <v>33</v>
      </c>
      <c r="T6" s="68" t="s">
        <v>32</v>
      </c>
      <c r="U6" s="277"/>
      <c r="V6" s="262"/>
    </row>
    <row r="7" spans="1:23" ht="3" customHeight="1" x14ac:dyDescent="0.15">
      <c r="B7" s="39"/>
      <c r="C7" s="28"/>
      <c r="D7" s="28"/>
      <c r="E7" s="28"/>
      <c r="U7" s="38"/>
      <c r="V7" s="37"/>
    </row>
    <row r="8" spans="1:23" s="28" customFormat="1" ht="10.5" customHeight="1" x14ac:dyDescent="0.15">
      <c r="A8" s="273" t="s">
        <v>304</v>
      </c>
      <c r="B8" s="69" t="s">
        <v>27</v>
      </c>
      <c r="C8" s="175">
        <v>12740</v>
      </c>
      <c r="D8" s="175">
        <v>18</v>
      </c>
      <c r="E8" s="175">
        <v>25</v>
      </c>
      <c r="F8" s="175">
        <v>13</v>
      </c>
      <c r="G8" s="175">
        <v>20</v>
      </c>
      <c r="H8" s="175">
        <v>0</v>
      </c>
      <c r="I8" s="175">
        <v>490</v>
      </c>
      <c r="J8" s="175">
        <v>401</v>
      </c>
      <c r="K8" s="175">
        <v>104</v>
      </c>
      <c r="L8" s="175">
        <v>33</v>
      </c>
      <c r="M8" s="175">
        <v>9052</v>
      </c>
      <c r="N8" s="175">
        <v>511</v>
      </c>
      <c r="O8" s="175">
        <v>24</v>
      </c>
      <c r="P8" s="175">
        <v>18</v>
      </c>
      <c r="Q8" s="175">
        <v>0</v>
      </c>
      <c r="R8" s="175">
        <v>0</v>
      </c>
      <c r="S8" s="175">
        <v>2</v>
      </c>
      <c r="T8" s="175">
        <v>103</v>
      </c>
      <c r="U8" s="85">
        <v>1926</v>
      </c>
      <c r="V8" s="275" t="s">
        <v>304</v>
      </c>
    </row>
    <row r="9" spans="1:23" s="35" customFormat="1" ht="10.5" customHeight="1" x14ac:dyDescent="0.15">
      <c r="A9" s="273"/>
      <c r="B9" s="70" t="s">
        <v>26</v>
      </c>
      <c r="C9" s="175">
        <v>5132</v>
      </c>
      <c r="D9" s="175">
        <v>18</v>
      </c>
      <c r="E9" s="175">
        <v>25</v>
      </c>
      <c r="F9" s="175">
        <v>13</v>
      </c>
      <c r="G9" s="175">
        <v>20</v>
      </c>
      <c r="H9" s="175">
        <v>0</v>
      </c>
      <c r="I9" s="175">
        <v>448</v>
      </c>
      <c r="J9" s="175">
        <v>375</v>
      </c>
      <c r="K9" s="175">
        <v>101</v>
      </c>
      <c r="L9" s="175">
        <v>37</v>
      </c>
      <c r="M9" s="175">
        <v>2881</v>
      </c>
      <c r="N9" s="175">
        <v>311</v>
      </c>
      <c r="O9" s="175">
        <v>18</v>
      </c>
      <c r="P9" s="175">
        <v>16</v>
      </c>
      <c r="Q9" s="175">
        <v>0</v>
      </c>
      <c r="R9" s="175">
        <v>0</v>
      </c>
      <c r="S9" s="175">
        <v>2</v>
      </c>
      <c r="T9" s="175">
        <v>103</v>
      </c>
      <c r="U9" s="85">
        <v>764</v>
      </c>
      <c r="V9" s="275"/>
    </row>
    <row r="10" spans="1:23" s="28" customFormat="1" ht="10.5" customHeight="1" x14ac:dyDescent="0.15">
      <c r="A10" s="263" t="s">
        <v>268</v>
      </c>
      <c r="B10" s="69" t="s">
        <v>27</v>
      </c>
      <c r="C10" s="175">
        <v>11105</v>
      </c>
      <c r="D10" s="175">
        <v>13</v>
      </c>
      <c r="E10" s="175">
        <v>23</v>
      </c>
      <c r="F10" s="175">
        <v>22</v>
      </c>
      <c r="G10" s="175">
        <v>14</v>
      </c>
      <c r="H10" s="175">
        <v>0</v>
      </c>
      <c r="I10" s="175">
        <v>448</v>
      </c>
      <c r="J10" s="175">
        <v>357</v>
      </c>
      <c r="K10" s="175">
        <v>65</v>
      </c>
      <c r="L10" s="175">
        <v>36</v>
      </c>
      <c r="M10" s="175">
        <v>7863</v>
      </c>
      <c r="N10" s="175">
        <v>522</v>
      </c>
      <c r="O10" s="175">
        <v>25</v>
      </c>
      <c r="P10" s="175">
        <v>40</v>
      </c>
      <c r="Q10" s="175">
        <v>0</v>
      </c>
      <c r="R10" s="175">
        <v>0</v>
      </c>
      <c r="S10" s="175">
        <v>8</v>
      </c>
      <c r="T10" s="175">
        <v>73</v>
      </c>
      <c r="U10" s="85">
        <v>1596</v>
      </c>
      <c r="V10" s="264" t="s">
        <v>268</v>
      </c>
    </row>
    <row r="11" spans="1:23" s="35" customFormat="1" ht="10.5" customHeight="1" x14ac:dyDescent="0.15">
      <c r="A11" s="263"/>
      <c r="B11" s="70" t="s">
        <v>26</v>
      </c>
      <c r="C11" s="175">
        <v>5076</v>
      </c>
      <c r="D11" s="175">
        <v>13</v>
      </c>
      <c r="E11" s="175">
        <v>21</v>
      </c>
      <c r="F11" s="175">
        <v>22</v>
      </c>
      <c r="G11" s="175">
        <v>12</v>
      </c>
      <c r="H11" s="175">
        <v>0</v>
      </c>
      <c r="I11" s="175">
        <v>403</v>
      </c>
      <c r="J11" s="175">
        <v>328</v>
      </c>
      <c r="K11" s="175">
        <v>67</v>
      </c>
      <c r="L11" s="175">
        <v>34</v>
      </c>
      <c r="M11" s="175">
        <v>3036</v>
      </c>
      <c r="N11" s="175">
        <v>319</v>
      </c>
      <c r="O11" s="175">
        <v>27</v>
      </c>
      <c r="P11" s="175">
        <v>23</v>
      </c>
      <c r="Q11" s="175">
        <v>0</v>
      </c>
      <c r="R11" s="175">
        <v>0</v>
      </c>
      <c r="S11" s="175">
        <v>8</v>
      </c>
      <c r="T11" s="175">
        <v>71</v>
      </c>
      <c r="U11" s="85">
        <v>692</v>
      </c>
      <c r="V11" s="264"/>
    </row>
    <row r="12" spans="1:23" s="28" customFormat="1" ht="10.5" customHeight="1" x14ac:dyDescent="0.15">
      <c r="A12" s="263" t="s">
        <v>269</v>
      </c>
      <c r="B12" s="69" t="s">
        <v>27</v>
      </c>
      <c r="C12" s="175">
        <v>9509</v>
      </c>
      <c r="D12" s="175">
        <v>8</v>
      </c>
      <c r="E12" s="175">
        <v>16</v>
      </c>
      <c r="F12" s="175">
        <v>16</v>
      </c>
      <c r="G12" s="175">
        <v>18</v>
      </c>
      <c r="H12" s="175">
        <v>0</v>
      </c>
      <c r="I12" s="175">
        <v>396</v>
      </c>
      <c r="J12" s="175">
        <v>374</v>
      </c>
      <c r="K12" s="175">
        <v>71</v>
      </c>
      <c r="L12" s="175">
        <v>37</v>
      </c>
      <c r="M12" s="175">
        <v>6707</v>
      </c>
      <c r="N12" s="175">
        <v>348</v>
      </c>
      <c r="O12" s="175">
        <v>16</v>
      </c>
      <c r="P12" s="175">
        <v>30</v>
      </c>
      <c r="Q12" s="175">
        <v>1</v>
      </c>
      <c r="R12" s="175">
        <v>1</v>
      </c>
      <c r="S12" s="175">
        <v>7</v>
      </c>
      <c r="T12" s="175">
        <v>61</v>
      </c>
      <c r="U12" s="85">
        <v>1402</v>
      </c>
      <c r="V12" s="264" t="s">
        <v>269</v>
      </c>
    </row>
    <row r="13" spans="1:23" s="35" customFormat="1" ht="10.5" customHeight="1" x14ac:dyDescent="0.15">
      <c r="A13" s="263"/>
      <c r="B13" s="70" t="s">
        <v>26</v>
      </c>
      <c r="C13" s="175">
        <v>4266</v>
      </c>
      <c r="D13" s="175">
        <v>9</v>
      </c>
      <c r="E13" s="175">
        <v>15</v>
      </c>
      <c r="F13" s="175">
        <v>16</v>
      </c>
      <c r="G13" s="175">
        <v>17</v>
      </c>
      <c r="H13" s="175">
        <v>0</v>
      </c>
      <c r="I13" s="175">
        <v>346</v>
      </c>
      <c r="J13" s="175">
        <v>339</v>
      </c>
      <c r="K13" s="175">
        <v>62</v>
      </c>
      <c r="L13" s="175">
        <v>32</v>
      </c>
      <c r="M13" s="175">
        <v>2500</v>
      </c>
      <c r="N13" s="175">
        <v>249</v>
      </c>
      <c r="O13" s="175">
        <v>12</v>
      </c>
      <c r="P13" s="175">
        <v>19</v>
      </c>
      <c r="Q13" s="175">
        <v>1</v>
      </c>
      <c r="R13" s="175">
        <v>1</v>
      </c>
      <c r="S13" s="175">
        <v>6</v>
      </c>
      <c r="T13" s="175">
        <v>60</v>
      </c>
      <c r="U13" s="85">
        <v>582</v>
      </c>
      <c r="V13" s="264"/>
    </row>
    <row r="14" spans="1:23" s="28" customFormat="1" ht="10.5" customHeight="1" x14ac:dyDescent="0.15">
      <c r="A14" s="263" t="s">
        <v>305</v>
      </c>
      <c r="B14" s="69" t="s">
        <v>27</v>
      </c>
      <c r="C14" s="175">
        <v>9436</v>
      </c>
      <c r="D14" s="175">
        <v>13</v>
      </c>
      <c r="E14" s="175">
        <v>19</v>
      </c>
      <c r="F14" s="175">
        <v>8</v>
      </c>
      <c r="G14" s="175">
        <v>31</v>
      </c>
      <c r="H14" s="175"/>
      <c r="I14" s="175">
        <v>410</v>
      </c>
      <c r="J14" s="175">
        <v>350</v>
      </c>
      <c r="K14" s="175">
        <v>78</v>
      </c>
      <c r="L14" s="175">
        <v>36</v>
      </c>
      <c r="M14" s="175">
        <v>6620</v>
      </c>
      <c r="N14" s="175">
        <v>289</v>
      </c>
      <c r="O14" s="175">
        <v>17</v>
      </c>
      <c r="P14" s="175">
        <v>32</v>
      </c>
      <c r="Q14" s="175"/>
      <c r="R14" s="175">
        <v>1</v>
      </c>
      <c r="S14" s="175">
        <v>5</v>
      </c>
      <c r="T14" s="175">
        <v>73</v>
      </c>
      <c r="U14" s="85">
        <v>1454</v>
      </c>
      <c r="V14" s="264" t="s">
        <v>305</v>
      </c>
    </row>
    <row r="15" spans="1:23" s="35" customFormat="1" ht="10.5" customHeight="1" x14ac:dyDescent="0.15">
      <c r="A15" s="263"/>
      <c r="B15" s="70" t="s">
        <v>26</v>
      </c>
      <c r="C15" s="175">
        <v>4185</v>
      </c>
      <c r="D15" s="175">
        <v>12</v>
      </c>
      <c r="E15" s="175">
        <v>19</v>
      </c>
      <c r="F15" s="175">
        <v>8</v>
      </c>
      <c r="G15" s="175">
        <v>29</v>
      </c>
      <c r="H15" s="175"/>
      <c r="I15" s="175">
        <v>345</v>
      </c>
      <c r="J15" s="175">
        <v>335</v>
      </c>
      <c r="K15" s="175">
        <v>74</v>
      </c>
      <c r="L15" s="175">
        <v>29</v>
      </c>
      <c r="M15" s="175">
        <v>2328</v>
      </c>
      <c r="N15" s="175">
        <v>283</v>
      </c>
      <c r="O15" s="175">
        <v>19</v>
      </c>
      <c r="P15" s="175">
        <v>30</v>
      </c>
      <c r="Q15" s="175"/>
      <c r="R15" s="175">
        <v>1</v>
      </c>
      <c r="S15" s="175">
        <v>3</v>
      </c>
      <c r="T15" s="175">
        <v>68</v>
      </c>
      <c r="U15" s="85">
        <v>602</v>
      </c>
      <c r="V15" s="264"/>
    </row>
    <row r="16" spans="1:23" s="66" customFormat="1" ht="10.5" customHeight="1" x14ac:dyDescent="0.15">
      <c r="A16" s="265" t="s">
        <v>306</v>
      </c>
      <c r="B16" s="71" t="s">
        <v>27</v>
      </c>
      <c r="C16" s="196">
        <v>7832</v>
      </c>
      <c r="D16" s="196">
        <v>20</v>
      </c>
      <c r="E16" s="196">
        <v>12</v>
      </c>
      <c r="F16" s="196">
        <v>6</v>
      </c>
      <c r="G16" s="196">
        <v>16</v>
      </c>
      <c r="H16" s="196">
        <v>0</v>
      </c>
      <c r="I16" s="196">
        <v>390</v>
      </c>
      <c r="J16" s="196">
        <v>283</v>
      </c>
      <c r="K16" s="196">
        <v>77</v>
      </c>
      <c r="L16" s="196">
        <v>32</v>
      </c>
      <c r="M16" s="196">
        <v>5323</v>
      </c>
      <c r="N16" s="196">
        <v>317</v>
      </c>
      <c r="O16" s="196">
        <v>16</v>
      </c>
      <c r="P16" s="196">
        <v>29</v>
      </c>
      <c r="Q16" s="196">
        <v>0</v>
      </c>
      <c r="R16" s="196">
        <v>0</v>
      </c>
      <c r="S16" s="196">
        <v>3</v>
      </c>
      <c r="T16" s="196">
        <v>70</v>
      </c>
      <c r="U16" s="197">
        <v>1238</v>
      </c>
      <c r="V16" s="267" t="s">
        <v>306</v>
      </c>
    </row>
    <row r="17" spans="1:22" s="66" customFormat="1" ht="10.5" customHeight="1" x14ac:dyDescent="0.15">
      <c r="A17" s="266"/>
      <c r="B17" s="72" t="s">
        <v>26</v>
      </c>
      <c r="C17" s="196">
        <v>3813</v>
      </c>
      <c r="D17" s="196">
        <v>21</v>
      </c>
      <c r="E17" s="196">
        <v>12</v>
      </c>
      <c r="F17" s="196">
        <v>6</v>
      </c>
      <c r="G17" s="196">
        <v>16</v>
      </c>
      <c r="H17" s="196">
        <v>0</v>
      </c>
      <c r="I17" s="196">
        <v>349</v>
      </c>
      <c r="J17" s="196">
        <v>236</v>
      </c>
      <c r="K17" s="196">
        <v>75</v>
      </c>
      <c r="L17" s="196">
        <v>27</v>
      </c>
      <c r="M17" s="196">
        <v>2190</v>
      </c>
      <c r="N17" s="196">
        <v>222</v>
      </c>
      <c r="O17" s="196">
        <v>19</v>
      </c>
      <c r="P17" s="196">
        <v>21</v>
      </c>
      <c r="Q17" s="196">
        <v>0</v>
      </c>
      <c r="R17" s="196">
        <v>0</v>
      </c>
      <c r="S17" s="196">
        <v>3</v>
      </c>
      <c r="T17" s="196">
        <v>67</v>
      </c>
      <c r="U17" s="197">
        <v>549</v>
      </c>
      <c r="V17" s="268"/>
    </row>
    <row r="18" spans="1:22" s="28" customFormat="1" ht="10.5" customHeight="1" x14ac:dyDescent="0.15">
      <c r="A18" s="73"/>
      <c r="B18" s="69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85"/>
      <c r="V18" s="216"/>
    </row>
    <row r="19" spans="1:22" s="28" customFormat="1" ht="10.5" customHeight="1" x14ac:dyDescent="0.15">
      <c r="A19" s="278" t="s">
        <v>307</v>
      </c>
      <c r="B19" s="69" t="s">
        <v>27</v>
      </c>
      <c r="C19" s="175">
        <v>753</v>
      </c>
      <c r="D19" s="175">
        <v>2</v>
      </c>
      <c r="E19" s="175">
        <v>0</v>
      </c>
      <c r="F19" s="175">
        <v>0</v>
      </c>
      <c r="G19" s="175">
        <v>2</v>
      </c>
      <c r="H19" s="175">
        <v>0</v>
      </c>
      <c r="I19" s="175">
        <v>31</v>
      </c>
      <c r="J19" s="175">
        <v>22</v>
      </c>
      <c r="K19" s="175">
        <v>4</v>
      </c>
      <c r="L19" s="175">
        <v>2</v>
      </c>
      <c r="M19" s="175">
        <v>552</v>
      </c>
      <c r="N19" s="175">
        <v>26</v>
      </c>
      <c r="O19" s="175">
        <v>4</v>
      </c>
      <c r="P19" s="175">
        <v>2</v>
      </c>
      <c r="Q19" s="175">
        <v>0</v>
      </c>
      <c r="R19" s="175">
        <v>0</v>
      </c>
      <c r="S19" s="175">
        <v>1</v>
      </c>
      <c r="T19" s="175">
        <v>3</v>
      </c>
      <c r="U19" s="85">
        <v>102</v>
      </c>
      <c r="V19" s="264" t="s">
        <v>307</v>
      </c>
    </row>
    <row r="20" spans="1:22" s="35" customFormat="1" ht="10.5" customHeight="1" x14ac:dyDescent="0.15">
      <c r="A20" s="278"/>
      <c r="B20" s="70" t="s">
        <v>26</v>
      </c>
      <c r="C20" s="175">
        <v>304</v>
      </c>
      <c r="D20" s="175">
        <v>2</v>
      </c>
      <c r="E20" s="175">
        <v>0</v>
      </c>
      <c r="F20" s="175">
        <v>0</v>
      </c>
      <c r="G20" s="175">
        <v>1</v>
      </c>
      <c r="H20" s="175">
        <v>0</v>
      </c>
      <c r="I20" s="175">
        <v>41</v>
      </c>
      <c r="J20" s="175">
        <v>24</v>
      </c>
      <c r="K20" s="175">
        <v>7</v>
      </c>
      <c r="L20" s="175">
        <v>2</v>
      </c>
      <c r="M20" s="175">
        <v>148</v>
      </c>
      <c r="N20" s="175">
        <v>17</v>
      </c>
      <c r="O20" s="175">
        <v>3</v>
      </c>
      <c r="P20" s="175">
        <v>1</v>
      </c>
      <c r="Q20" s="175">
        <v>0</v>
      </c>
      <c r="R20" s="175">
        <v>0</v>
      </c>
      <c r="S20" s="175">
        <v>1</v>
      </c>
      <c r="T20" s="175">
        <v>2</v>
      </c>
      <c r="U20" s="85">
        <v>55</v>
      </c>
      <c r="V20" s="264"/>
    </row>
    <row r="21" spans="1:22" s="28" customFormat="1" ht="10.5" customHeight="1" x14ac:dyDescent="0.15">
      <c r="A21" s="278" t="s">
        <v>137</v>
      </c>
      <c r="B21" s="69" t="s">
        <v>27</v>
      </c>
      <c r="C21" s="175">
        <v>666</v>
      </c>
      <c r="D21" s="175">
        <v>2</v>
      </c>
      <c r="E21" s="175">
        <v>1</v>
      </c>
      <c r="F21" s="175">
        <v>0</v>
      </c>
      <c r="G21" s="175">
        <v>1</v>
      </c>
      <c r="H21" s="175">
        <v>0</v>
      </c>
      <c r="I21" s="175">
        <v>35</v>
      </c>
      <c r="J21" s="175">
        <v>16</v>
      </c>
      <c r="K21" s="175">
        <v>5</v>
      </c>
      <c r="L21" s="175">
        <v>5</v>
      </c>
      <c r="M21" s="175">
        <v>455</v>
      </c>
      <c r="N21" s="175">
        <v>26</v>
      </c>
      <c r="O21" s="175">
        <v>2</v>
      </c>
      <c r="P21" s="175">
        <v>0</v>
      </c>
      <c r="Q21" s="175">
        <v>0</v>
      </c>
      <c r="R21" s="175">
        <v>0</v>
      </c>
      <c r="S21" s="175">
        <v>1</v>
      </c>
      <c r="T21" s="175">
        <v>8</v>
      </c>
      <c r="U21" s="85">
        <v>109</v>
      </c>
      <c r="V21" s="264" t="s">
        <v>137</v>
      </c>
    </row>
    <row r="22" spans="1:22" s="35" customFormat="1" ht="10.5" customHeight="1" x14ac:dyDescent="0.15">
      <c r="A22" s="278"/>
      <c r="B22" s="70" t="s">
        <v>26</v>
      </c>
      <c r="C22" s="175">
        <v>303</v>
      </c>
      <c r="D22" s="175">
        <v>2</v>
      </c>
      <c r="E22" s="175">
        <v>0</v>
      </c>
      <c r="F22" s="175">
        <v>0</v>
      </c>
      <c r="G22" s="175">
        <v>0</v>
      </c>
      <c r="H22" s="175">
        <v>0</v>
      </c>
      <c r="I22" s="175">
        <v>29</v>
      </c>
      <c r="J22" s="175">
        <v>19</v>
      </c>
      <c r="K22" s="175">
        <v>4</v>
      </c>
      <c r="L22" s="175">
        <v>3</v>
      </c>
      <c r="M22" s="175">
        <v>168</v>
      </c>
      <c r="N22" s="175">
        <v>20</v>
      </c>
      <c r="O22" s="175">
        <v>2</v>
      </c>
      <c r="P22" s="175">
        <v>0</v>
      </c>
      <c r="Q22" s="175">
        <v>0</v>
      </c>
      <c r="R22" s="175">
        <v>0</v>
      </c>
      <c r="S22" s="175">
        <v>2</v>
      </c>
      <c r="T22" s="175">
        <v>7</v>
      </c>
      <c r="U22" s="85">
        <v>47</v>
      </c>
      <c r="V22" s="264"/>
    </row>
    <row r="23" spans="1:22" s="28" customFormat="1" ht="10.5" customHeight="1" x14ac:dyDescent="0.15">
      <c r="A23" s="278" t="s">
        <v>31</v>
      </c>
      <c r="B23" s="69" t="s">
        <v>27</v>
      </c>
      <c r="C23" s="175">
        <v>693</v>
      </c>
      <c r="D23" s="175">
        <v>3</v>
      </c>
      <c r="E23" s="175">
        <v>3</v>
      </c>
      <c r="F23" s="175">
        <v>1</v>
      </c>
      <c r="G23" s="175">
        <v>1</v>
      </c>
      <c r="H23" s="175">
        <v>0</v>
      </c>
      <c r="I23" s="175">
        <v>26</v>
      </c>
      <c r="J23" s="175">
        <v>15</v>
      </c>
      <c r="K23" s="175">
        <v>3</v>
      </c>
      <c r="L23" s="175">
        <v>2</v>
      </c>
      <c r="M23" s="175">
        <v>508</v>
      </c>
      <c r="N23" s="175">
        <v>40</v>
      </c>
      <c r="O23" s="175">
        <v>2</v>
      </c>
      <c r="P23" s="175">
        <v>1</v>
      </c>
      <c r="Q23" s="175">
        <v>0</v>
      </c>
      <c r="R23" s="175">
        <v>0</v>
      </c>
      <c r="S23" s="175">
        <v>0</v>
      </c>
      <c r="T23" s="175">
        <v>2</v>
      </c>
      <c r="U23" s="85">
        <v>86</v>
      </c>
      <c r="V23" s="264" t="s">
        <v>31</v>
      </c>
    </row>
    <row r="24" spans="1:22" s="35" customFormat="1" ht="10.5" customHeight="1" x14ac:dyDescent="0.15">
      <c r="A24" s="278"/>
      <c r="B24" s="70" t="s">
        <v>26</v>
      </c>
      <c r="C24" s="175">
        <v>358</v>
      </c>
      <c r="D24" s="175">
        <v>4</v>
      </c>
      <c r="E24" s="175">
        <v>4</v>
      </c>
      <c r="F24" s="175">
        <v>1</v>
      </c>
      <c r="G24" s="175">
        <v>2</v>
      </c>
      <c r="H24" s="175">
        <v>0</v>
      </c>
      <c r="I24" s="175">
        <v>21</v>
      </c>
      <c r="J24" s="175">
        <v>16</v>
      </c>
      <c r="K24" s="175">
        <v>4</v>
      </c>
      <c r="L24" s="175">
        <v>2</v>
      </c>
      <c r="M24" s="175">
        <v>219</v>
      </c>
      <c r="N24" s="175">
        <v>29</v>
      </c>
      <c r="O24" s="175">
        <v>4</v>
      </c>
      <c r="P24" s="175">
        <v>1</v>
      </c>
      <c r="Q24" s="175">
        <v>0</v>
      </c>
      <c r="R24" s="175">
        <v>0</v>
      </c>
      <c r="S24" s="175">
        <v>0</v>
      </c>
      <c r="T24" s="175">
        <v>2</v>
      </c>
      <c r="U24" s="85">
        <v>49</v>
      </c>
      <c r="V24" s="264"/>
    </row>
    <row r="25" spans="1:22" s="35" customFormat="1" ht="10.5" customHeight="1" x14ac:dyDescent="0.15">
      <c r="A25" s="73"/>
      <c r="B25" s="70"/>
      <c r="C25" s="175">
        <v>0</v>
      </c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>
        <v>0</v>
      </c>
      <c r="Q25" s="175"/>
      <c r="R25" s="175"/>
      <c r="S25" s="175"/>
      <c r="T25" s="175">
        <v>0</v>
      </c>
      <c r="U25" s="85"/>
      <c r="V25" s="216"/>
    </row>
    <row r="26" spans="1:22" s="28" customFormat="1" ht="10.5" customHeight="1" x14ac:dyDescent="0.15">
      <c r="A26" s="278" t="s">
        <v>138</v>
      </c>
      <c r="B26" s="69" t="s">
        <v>27</v>
      </c>
      <c r="C26" s="175">
        <v>618</v>
      </c>
      <c r="D26" s="175">
        <v>2</v>
      </c>
      <c r="E26" s="175">
        <v>1</v>
      </c>
      <c r="F26" s="175">
        <v>1</v>
      </c>
      <c r="G26" s="175">
        <v>0</v>
      </c>
      <c r="H26" s="175">
        <v>0</v>
      </c>
      <c r="I26" s="175">
        <v>25</v>
      </c>
      <c r="J26" s="175">
        <v>32</v>
      </c>
      <c r="K26" s="175">
        <v>4</v>
      </c>
      <c r="L26" s="175">
        <v>3</v>
      </c>
      <c r="M26" s="175">
        <v>422</v>
      </c>
      <c r="N26" s="175">
        <v>19</v>
      </c>
      <c r="O26" s="175">
        <v>0</v>
      </c>
      <c r="P26" s="175">
        <v>0</v>
      </c>
      <c r="Q26" s="175">
        <v>0</v>
      </c>
      <c r="R26" s="175">
        <v>0</v>
      </c>
      <c r="S26" s="175">
        <v>0</v>
      </c>
      <c r="T26" s="175">
        <v>9</v>
      </c>
      <c r="U26" s="85">
        <v>100</v>
      </c>
      <c r="V26" s="264" t="s">
        <v>138</v>
      </c>
    </row>
    <row r="27" spans="1:22" s="35" customFormat="1" ht="10.5" customHeight="1" x14ac:dyDescent="0.15">
      <c r="A27" s="278"/>
      <c r="B27" s="70" t="s">
        <v>26</v>
      </c>
      <c r="C27" s="175">
        <v>367</v>
      </c>
      <c r="D27" s="175">
        <v>2</v>
      </c>
      <c r="E27" s="175">
        <v>1</v>
      </c>
      <c r="F27" s="175">
        <v>1</v>
      </c>
      <c r="G27" s="175">
        <v>0</v>
      </c>
      <c r="H27" s="175">
        <v>0</v>
      </c>
      <c r="I27" s="175">
        <v>34</v>
      </c>
      <c r="J27" s="175">
        <v>22</v>
      </c>
      <c r="K27" s="175">
        <v>4</v>
      </c>
      <c r="L27" s="175">
        <v>2</v>
      </c>
      <c r="M27" s="175">
        <v>237</v>
      </c>
      <c r="N27" s="175">
        <v>20</v>
      </c>
      <c r="O27" s="175">
        <v>1</v>
      </c>
      <c r="P27" s="175">
        <v>0</v>
      </c>
      <c r="Q27" s="175">
        <v>0</v>
      </c>
      <c r="R27" s="175">
        <v>0</v>
      </c>
      <c r="S27" s="175">
        <v>0</v>
      </c>
      <c r="T27" s="175">
        <v>6</v>
      </c>
      <c r="U27" s="85">
        <v>37</v>
      </c>
      <c r="V27" s="264"/>
    </row>
    <row r="28" spans="1:22" s="28" customFormat="1" ht="10.5" customHeight="1" x14ac:dyDescent="0.15">
      <c r="A28" s="278" t="s">
        <v>308</v>
      </c>
      <c r="B28" s="69" t="s">
        <v>27</v>
      </c>
      <c r="C28" s="175">
        <v>587</v>
      </c>
      <c r="D28" s="175">
        <v>1</v>
      </c>
      <c r="E28" s="175">
        <v>1</v>
      </c>
      <c r="F28" s="175">
        <v>2</v>
      </c>
      <c r="G28" s="175">
        <v>1</v>
      </c>
      <c r="H28" s="175">
        <v>0</v>
      </c>
      <c r="I28" s="175">
        <v>44</v>
      </c>
      <c r="J28" s="175">
        <v>22</v>
      </c>
      <c r="K28" s="175">
        <v>12</v>
      </c>
      <c r="L28" s="175">
        <v>1</v>
      </c>
      <c r="M28" s="175">
        <v>363</v>
      </c>
      <c r="N28" s="175">
        <v>24</v>
      </c>
      <c r="O28" s="175">
        <v>0</v>
      </c>
      <c r="P28" s="175">
        <v>2</v>
      </c>
      <c r="Q28" s="175">
        <v>0</v>
      </c>
      <c r="R28" s="175">
        <v>0</v>
      </c>
      <c r="S28" s="175">
        <v>1</v>
      </c>
      <c r="T28" s="175">
        <v>5</v>
      </c>
      <c r="U28" s="85">
        <v>108</v>
      </c>
      <c r="V28" s="264" t="s">
        <v>308</v>
      </c>
    </row>
    <row r="29" spans="1:22" s="35" customFormat="1" ht="10.5" customHeight="1" x14ac:dyDescent="0.15">
      <c r="A29" s="278"/>
      <c r="B29" s="70" t="s">
        <v>26</v>
      </c>
      <c r="C29" s="175">
        <v>272</v>
      </c>
      <c r="D29" s="175">
        <v>0</v>
      </c>
      <c r="E29" s="175">
        <v>1</v>
      </c>
      <c r="F29" s="175">
        <v>0</v>
      </c>
      <c r="G29" s="175">
        <v>0</v>
      </c>
      <c r="H29" s="175">
        <v>0</v>
      </c>
      <c r="I29" s="175">
        <v>19</v>
      </c>
      <c r="J29" s="175">
        <v>20</v>
      </c>
      <c r="K29" s="175">
        <v>5</v>
      </c>
      <c r="L29" s="175">
        <v>3</v>
      </c>
      <c r="M29" s="175">
        <v>165</v>
      </c>
      <c r="N29" s="175">
        <v>11</v>
      </c>
      <c r="O29" s="175">
        <v>0</v>
      </c>
      <c r="P29" s="175">
        <v>2</v>
      </c>
      <c r="Q29" s="175">
        <v>0</v>
      </c>
      <c r="R29" s="175">
        <v>0</v>
      </c>
      <c r="S29" s="175">
        <v>0</v>
      </c>
      <c r="T29" s="175">
        <v>3</v>
      </c>
      <c r="U29" s="85">
        <v>43</v>
      </c>
      <c r="V29" s="264"/>
    </row>
    <row r="30" spans="1:22" s="28" customFormat="1" ht="10.5" customHeight="1" x14ac:dyDescent="0.15">
      <c r="A30" s="278" t="s">
        <v>30</v>
      </c>
      <c r="B30" s="69" t="s">
        <v>27</v>
      </c>
      <c r="C30" s="175">
        <v>609</v>
      </c>
      <c r="D30" s="175">
        <v>2</v>
      </c>
      <c r="E30" s="175">
        <v>1</v>
      </c>
      <c r="F30" s="175">
        <v>0</v>
      </c>
      <c r="G30" s="175">
        <v>2</v>
      </c>
      <c r="H30" s="175">
        <v>0</v>
      </c>
      <c r="I30" s="175">
        <v>34</v>
      </c>
      <c r="J30" s="175">
        <v>21</v>
      </c>
      <c r="K30" s="175">
        <v>5</v>
      </c>
      <c r="L30" s="175">
        <v>5</v>
      </c>
      <c r="M30" s="175">
        <v>390</v>
      </c>
      <c r="N30" s="175">
        <v>24</v>
      </c>
      <c r="O30" s="175">
        <v>4</v>
      </c>
      <c r="P30" s="175">
        <v>2</v>
      </c>
      <c r="Q30" s="175">
        <v>0</v>
      </c>
      <c r="R30" s="175">
        <v>0</v>
      </c>
      <c r="S30" s="175">
        <v>0</v>
      </c>
      <c r="T30" s="175">
        <v>12</v>
      </c>
      <c r="U30" s="85">
        <v>107</v>
      </c>
      <c r="V30" s="264" t="s">
        <v>30</v>
      </c>
    </row>
    <row r="31" spans="1:22" s="35" customFormat="1" ht="10.5" customHeight="1" x14ac:dyDescent="0.15">
      <c r="A31" s="278"/>
      <c r="B31" s="70" t="s">
        <v>26</v>
      </c>
      <c r="C31" s="175">
        <v>348</v>
      </c>
      <c r="D31" s="175">
        <v>3</v>
      </c>
      <c r="E31" s="175">
        <v>1</v>
      </c>
      <c r="F31" s="175">
        <v>0</v>
      </c>
      <c r="G31" s="175">
        <v>3</v>
      </c>
      <c r="H31" s="175">
        <v>0</v>
      </c>
      <c r="I31" s="175">
        <v>34</v>
      </c>
      <c r="J31" s="175">
        <v>17</v>
      </c>
      <c r="K31" s="175">
        <v>6</v>
      </c>
      <c r="L31" s="175">
        <v>2</v>
      </c>
      <c r="M31" s="175">
        <v>214</v>
      </c>
      <c r="N31" s="175">
        <v>21</v>
      </c>
      <c r="O31" s="175">
        <v>0</v>
      </c>
      <c r="P31" s="175">
        <v>1</v>
      </c>
      <c r="Q31" s="175">
        <v>0</v>
      </c>
      <c r="R31" s="175">
        <v>0</v>
      </c>
      <c r="S31" s="175">
        <v>0</v>
      </c>
      <c r="T31" s="175">
        <v>6</v>
      </c>
      <c r="U31" s="85">
        <v>40</v>
      </c>
      <c r="V31" s="264"/>
    </row>
    <row r="32" spans="1:22" s="28" customFormat="1" ht="10.5" customHeight="1" x14ac:dyDescent="0.15">
      <c r="A32" s="73"/>
      <c r="B32" s="69"/>
      <c r="C32" s="175">
        <v>0</v>
      </c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>
        <v>0</v>
      </c>
      <c r="Q32" s="175"/>
      <c r="R32" s="175"/>
      <c r="S32" s="175"/>
      <c r="T32" s="175">
        <v>0</v>
      </c>
      <c r="U32" s="85"/>
      <c r="V32" s="216"/>
    </row>
    <row r="33" spans="1:33" s="36" customFormat="1" ht="10.5" customHeight="1" x14ac:dyDescent="0.15">
      <c r="A33" s="278" t="s">
        <v>139</v>
      </c>
      <c r="B33" s="74" t="s">
        <v>27</v>
      </c>
      <c r="C33" s="175">
        <v>673</v>
      </c>
      <c r="D33" s="175">
        <v>1</v>
      </c>
      <c r="E33" s="175">
        <v>0</v>
      </c>
      <c r="F33" s="175">
        <v>0</v>
      </c>
      <c r="G33" s="175">
        <v>0</v>
      </c>
      <c r="H33" s="175">
        <v>0</v>
      </c>
      <c r="I33" s="175">
        <v>44</v>
      </c>
      <c r="J33" s="175">
        <v>24</v>
      </c>
      <c r="K33" s="175">
        <v>13</v>
      </c>
      <c r="L33" s="175">
        <v>0</v>
      </c>
      <c r="M33" s="175">
        <v>461</v>
      </c>
      <c r="N33" s="175">
        <v>20</v>
      </c>
      <c r="O33" s="175">
        <v>2</v>
      </c>
      <c r="P33" s="175">
        <v>1</v>
      </c>
      <c r="Q33" s="175">
        <v>0</v>
      </c>
      <c r="R33" s="175">
        <v>0</v>
      </c>
      <c r="S33" s="175">
        <v>0</v>
      </c>
      <c r="T33" s="175">
        <v>7</v>
      </c>
      <c r="U33" s="85">
        <v>100</v>
      </c>
      <c r="V33" s="264" t="s">
        <v>139</v>
      </c>
    </row>
    <row r="34" spans="1:33" s="35" customFormat="1" ht="10.5" customHeight="1" x14ac:dyDescent="0.15">
      <c r="A34" s="278"/>
      <c r="B34" s="70" t="s">
        <v>26</v>
      </c>
      <c r="C34" s="175">
        <v>339</v>
      </c>
      <c r="D34" s="175">
        <v>1</v>
      </c>
      <c r="E34" s="175">
        <v>0</v>
      </c>
      <c r="F34" s="175">
        <v>0</v>
      </c>
      <c r="G34" s="175">
        <v>0</v>
      </c>
      <c r="H34" s="175">
        <v>0</v>
      </c>
      <c r="I34" s="175">
        <v>40</v>
      </c>
      <c r="J34" s="175">
        <v>22</v>
      </c>
      <c r="K34" s="175">
        <v>9</v>
      </c>
      <c r="L34" s="175">
        <v>2</v>
      </c>
      <c r="M34" s="175">
        <v>190</v>
      </c>
      <c r="N34" s="175">
        <v>12</v>
      </c>
      <c r="O34" s="175">
        <v>1</v>
      </c>
      <c r="P34" s="175">
        <v>2</v>
      </c>
      <c r="Q34" s="175">
        <v>0</v>
      </c>
      <c r="R34" s="175">
        <v>0</v>
      </c>
      <c r="S34" s="175">
        <v>0</v>
      </c>
      <c r="T34" s="175">
        <v>12</v>
      </c>
      <c r="U34" s="85">
        <v>48</v>
      </c>
      <c r="V34" s="264"/>
    </row>
    <row r="35" spans="1:33" s="28" customFormat="1" ht="10.5" customHeight="1" x14ac:dyDescent="0.15">
      <c r="A35" s="278" t="s">
        <v>29</v>
      </c>
      <c r="B35" s="69" t="s">
        <v>27</v>
      </c>
      <c r="C35" s="175">
        <v>618</v>
      </c>
      <c r="D35" s="175">
        <v>0</v>
      </c>
      <c r="E35" s="175">
        <v>2</v>
      </c>
      <c r="F35" s="175">
        <v>0</v>
      </c>
      <c r="G35" s="175">
        <v>2</v>
      </c>
      <c r="H35" s="175">
        <v>0</v>
      </c>
      <c r="I35" s="175">
        <v>27</v>
      </c>
      <c r="J35" s="175">
        <v>30</v>
      </c>
      <c r="K35" s="175">
        <v>6</v>
      </c>
      <c r="L35" s="175">
        <v>5</v>
      </c>
      <c r="M35" s="175">
        <v>411</v>
      </c>
      <c r="N35" s="175">
        <v>30</v>
      </c>
      <c r="O35" s="175">
        <v>0</v>
      </c>
      <c r="P35" s="175">
        <v>0</v>
      </c>
      <c r="Q35" s="175">
        <v>0</v>
      </c>
      <c r="R35" s="175">
        <v>0</v>
      </c>
      <c r="S35" s="175">
        <v>0</v>
      </c>
      <c r="T35" s="175">
        <v>1</v>
      </c>
      <c r="U35" s="85">
        <v>104</v>
      </c>
      <c r="V35" s="264" t="s">
        <v>29</v>
      </c>
    </row>
    <row r="36" spans="1:33" s="35" customFormat="1" ht="10.5" customHeight="1" x14ac:dyDescent="0.15">
      <c r="A36" s="278"/>
      <c r="B36" s="70" t="s">
        <v>26</v>
      </c>
      <c r="C36" s="175">
        <v>289</v>
      </c>
      <c r="D36" s="175">
        <v>0</v>
      </c>
      <c r="E36" s="175">
        <v>1</v>
      </c>
      <c r="F36" s="175">
        <v>0</v>
      </c>
      <c r="G36" s="175">
        <v>2</v>
      </c>
      <c r="H36" s="175">
        <v>0</v>
      </c>
      <c r="I36" s="175">
        <v>30</v>
      </c>
      <c r="J36" s="175">
        <v>23</v>
      </c>
      <c r="K36" s="175">
        <v>9</v>
      </c>
      <c r="L36" s="175">
        <v>1</v>
      </c>
      <c r="M36" s="175">
        <v>171</v>
      </c>
      <c r="N36" s="175">
        <v>11</v>
      </c>
      <c r="O36" s="175">
        <v>2</v>
      </c>
      <c r="P36" s="175">
        <v>0</v>
      </c>
      <c r="Q36" s="175">
        <v>0</v>
      </c>
      <c r="R36" s="175">
        <v>0</v>
      </c>
      <c r="S36" s="175">
        <v>0</v>
      </c>
      <c r="T36" s="175">
        <v>4</v>
      </c>
      <c r="U36" s="85">
        <v>35</v>
      </c>
      <c r="V36" s="264"/>
    </row>
    <row r="37" spans="1:33" s="28" customFormat="1" ht="10.5" customHeight="1" x14ac:dyDescent="0.15">
      <c r="A37" s="278" t="s">
        <v>28</v>
      </c>
      <c r="B37" s="69" t="s">
        <v>27</v>
      </c>
      <c r="C37" s="175">
        <v>673</v>
      </c>
      <c r="D37" s="175">
        <v>4</v>
      </c>
      <c r="E37" s="175">
        <v>2</v>
      </c>
      <c r="F37" s="175">
        <v>0</v>
      </c>
      <c r="G37" s="175">
        <v>0</v>
      </c>
      <c r="H37" s="175">
        <v>0</v>
      </c>
      <c r="I37" s="175">
        <v>26</v>
      </c>
      <c r="J37" s="175">
        <v>30</v>
      </c>
      <c r="K37" s="175">
        <v>9</v>
      </c>
      <c r="L37" s="175">
        <v>2</v>
      </c>
      <c r="M37" s="175">
        <v>456</v>
      </c>
      <c r="N37" s="175">
        <v>12</v>
      </c>
      <c r="O37" s="175">
        <v>0</v>
      </c>
      <c r="P37" s="175">
        <v>3</v>
      </c>
      <c r="Q37" s="175">
        <v>0</v>
      </c>
      <c r="R37" s="175">
        <v>0</v>
      </c>
      <c r="S37" s="175">
        <v>0</v>
      </c>
      <c r="T37" s="175">
        <v>9</v>
      </c>
      <c r="U37" s="85">
        <v>120</v>
      </c>
      <c r="V37" s="264" t="s">
        <v>28</v>
      </c>
    </row>
    <row r="38" spans="1:33" s="35" customFormat="1" ht="10.5" customHeight="1" x14ac:dyDescent="0.15">
      <c r="A38" s="278"/>
      <c r="B38" s="70" t="s">
        <v>26</v>
      </c>
      <c r="C38" s="175">
        <v>286</v>
      </c>
      <c r="D38" s="175">
        <v>4</v>
      </c>
      <c r="E38" s="175">
        <v>3</v>
      </c>
      <c r="F38" s="175">
        <v>0</v>
      </c>
      <c r="G38" s="175">
        <v>0</v>
      </c>
      <c r="H38" s="175">
        <v>0</v>
      </c>
      <c r="I38" s="175">
        <v>20</v>
      </c>
      <c r="J38" s="175">
        <v>17</v>
      </c>
      <c r="K38" s="175">
        <v>5</v>
      </c>
      <c r="L38" s="175">
        <v>4</v>
      </c>
      <c r="M38" s="175">
        <v>156</v>
      </c>
      <c r="N38" s="175">
        <v>24</v>
      </c>
      <c r="O38" s="175">
        <v>1</v>
      </c>
      <c r="P38" s="175">
        <v>3</v>
      </c>
      <c r="Q38" s="175">
        <v>0</v>
      </c>
      <c r="R38" s="175">
        <v>0</v>
      </c>
      <c r="S38" s="175">
        <v>0</v>
      </c>
      <c r="T38" s="175">
        <v>10</v>
      </c>
      <c r="U38" s="85">
        <v>39</v>
      </c>
      <c r="V38" s="264"/>
    </row>
    <row r="39" spans="1:33" s="35" customFormat="1" ht="10.5" customHeight="1" x14ac:dyDescent="0.15">
      <c r="A39" s="73"/>
      <c r="B39" s="70"/>
      <c r="C39" s="175">
        <v>0</v>
      </c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>
        <v>0</v>
      </c>
      <c r="Q39" s="175"/>
      <c r="R39" s="175"/>
      <c r="S39" s="175"/>
      <c r="T39" s="175">
        <v>0</v>
      </c>
      <c r="U39" s="85"/>
      <c r="V39" s="216"/>
    </row>
    <row r="40" spans="1:33" s="28" customFormat="1" ht="10.5" customHeight="1" x14ac:dyDescent="0.15">
      <c r="A40" s="278" t="s">
        <v>140</v>
      </c>
      <c r="B40" s="69" t="s">
        <v>27</v>
      </c>
      <c r="C40" s="175">
        <v>687</v>
      </c>
      <c r="D40" s="175">
        <v>1</v>
      </c>
      <c r="E40" s="175">
        <v>1</v>
      </c>
      <c r="F40" s="175">
        <v>1</v>
      </c>
      <c r="G40" s="175">
        <v>3</v>
      </c>
      <c r="H40" s="175">
        <v>0</v>
      </c>
      <c r="I40" s="175">
        <v>35</v>
      </c>
      <c r="J40" s="175">
        <v>28</v>
      </c>
      <c r="K40" s="175">
        <v>6</v>
      </c>
      <c r="L40" s="175">
        <v>2</v>
      </c>
      <c r="M40" s="175">
        <v>468</v>
      </c>
      <c r="N40" s="175">
        <v>23</v>
      </c>
      <c r="O40" s="175">
        <v>1</v>
      </c>
      <c r="P40" s="175">
        <v>4</v>
      </c>
      <c r="Q40" s="175">
        <v>0</v>
      </c>
      <c r="R40" s="175">
        <v>0</v>
      </c>
      <c r="S40" s="175">
        <v>0</v>
      </c>
      <c r="T40" s="175">
        <v>7</v>
      </c>
      <c r="U40" s="85">
        <v>107</v>
      </c>
      <c r="V40" s="264" t="s">
        <v>140</v>
      </c>
    </row>
    <row r="41" spans="1:33" s="35" customFormat="1" ht="10.5" customHeight="1" x14ac:dyDescent="0.15">
      <c r="A41" s="278"/>
      <c r="B41" s="70" t="s">
        <v>26</v>
      </c>
      <c r="C41" s="175">
        <v>297</v>
      </c>
      <c r="D41" s="175">
        <v>1</v>
      </c>
      <c r="E41" s="175">
        <v>1</v>
      </c>
      <c r="F41" s="175">
        <v>1</v>
      </c>
      <c r="G41" s="175">
        <v>4</v>
      </c>
      <c r="H41" s="175">
        <v>0</v>
      </c>
      <c r="I41" s="175">
        <v>25</v>
      </c>
      <c r="J41" s="175">
        <v>24</v>
      </c>
      <c r="K41" s="175">
        <v>9</v>
      </c>
      <c r="L41" s="175">
        <v>2</v>
      </c>
      <c r="M41" s="175">
        <v>159</v>
      </c>
      <c r="N41" s="175">
        <v>19</v>
      </c>
      <c r="O41" s="175">
        <v>3</v>
      </c>
      <c r="P41" s="175">
        <v>2</v>
      </c>
      <c r="Q41" s="175">
        <v>0</v>
      </c>
      <c r="R41" s="175">
        <v>0</v>
      </c>
      <c r="S41" s="175">
        <v>0</v>
      </c>
      <c r="T41" s="175">
        <v>6</v>
      </c>
      <c r="U41" s="85">
        <v>41</v>
      </c>
      <c r="V41" s="264"/>
    </row>
    <row r="42" spans="1:33" s="28" customFormat="1" ht="10.5" customHeight="1" x14ac:dyDescent="0.15">
      <c r="A42" s="278" t="s">
        <v>141</v>
      </c>
      <c r="B42" s="69" t="s">
        <v>27</v>
      </c>
      <c r="C42" s="175">
        <v>669</v>
      </c>
      <c r="D42" s="175">
        <v>1</v>
      </c>
      <c r="E42" s="175">
        <v>0</v>
      </c>
      <c r="F42" s="175">
        <v>1</v>
      </c>
      <c r="G42" s="175">
        <v>3</v>
      </c>
      <c r="H42" s="175">
        <v>0</v>
      </c>
      <c r="I42" s="175">
        <v>31</v>
      </c>
      <c r="J42" s="175">
        <v>20</v>
      </c>
      <c r="K42" s="175">
        <v>6</v>
      </c>
      <c r="L42" s="175">
        <v>2</v>
      </c>
      <c r="M42" s="175">
        <v>426</v>
      </c>
      <c r="N42" s="175">
        <v>46</v>
      </c>
      <c r="O42" s="175">
        <v>1</v>
      </c>
      <c r="P42" s="175">
        <v>12</v>
      </c>
      <c r="Q42" s="175">
        <v>0</v>
      </c>
      <c r="R42" s="175">
        <v>0</v>
      </c>
      <c r="S42" s="175">
        <v>0</v>
      </c>
      <c r="T42" s="175">
        <v>7</v>
      </c>
      <c r="U42" s="85">
        <v>113</v>
      </c>
      <c r="V42" s="264" t="s">
        <v>141</v>
      </c>
    </row>
    <row r="43" spans="1:33" s="35" customFormat="1" ht="10.5" customHeight="1" x14ac:dyDescent="0.15">
      <c r="A43" s="278"/>
      <c r="B43" s="70" t="s">
        <v>26</v>
      </c>
      <c r="C43" s="175">
        <v>360</v>
      </c>
      <c r="D43" s="175">
        <v>1</v>
      </c>
      <c r="E43" s="175">
        <v>0</v>
      </c>
      <c r="F43" s="175">
        <v>3</v>
      </c>
      <c r="G43" s="175">
        <v>2</v>
      </c>
      <c r="H43" s="175">
        <v>0</v>
      </c>
      <c r="I43" s="175">
        <v>35</v>
      </c>
      <c r="J43" s="175">
        <v>23</v>
      </c>
      <c r="K43" s="175">
        <v>11</v>
      </c>
      <c r="L43" s="175">
        <v>2</v>
      </c>
      <c r="M43" s="175">
        <v>194</v>
      </c>
      <c r="N43" s="175">
        <v>14</v>
      </c>
      <c r="O43" s="175">
        <v>2</v>
      </c>
      <c r="P43" s="175">
        <v>8</v>
      </c>
      <c r="Q43" s="175">
        <v>0</v>
      </c>
      <c r="R43" s="175">
        <v>0</v>
      </c>
      <c r="S43" s="175">
        <v>0</v>
      </c>
      <c r="T43" s="175">
        <v>8</v>
      </c>
      <c r="U43" s="85">
        <v>57</v>
      </c>
      <c r="V43" s="264"/>
    </row>
    <row r="44" spans="1:33" s="28" customFormat="1" ht="10.5" customHeight="1" x14ac:dyDescent="0.15">
      <c r="A44" s="278" t="s">
        <v>142</v>
      </c>
      <c r="B44" s="69" t="s">
        <v>27</v>
      </c>
      <c r="C44" s="175">
        <v>586</v>
      </c>
      <c r="D44" s="175">
        <v>1</v>
      </c>
      <c r="E44" s="175">
        <v>0</v>
      </c>
      <c r="F44" s="175">
        <v>0</v>
      </c>
      <c r="G44" s="175">
        <v>1</v>
      </c>
      <c r="H44" s="175">
        <v>0</v>
      </c>
      <c r="I44" s="175">
        <v>32</v>
      </c>
      <c r="J44" s="175">
        <v>23</v>
      </c>
      <c r="K44" s="175">
        <v>4</v>
      </c>
      <c r="L44" s="175">
        <v>3</v>
      </c>
      <c r="M44" s="175">
        <v>411</v>
      </c>
      <c r="N44" s="175">
        <v>27</v>
      </c>
      <c r="O44" s="175">
        <v>0</v>
      </c>
      <c r="P44" s="175">
        <v>2</v>
      </c>
      <c r="Q44" s="175">
        <v>0</v>
      </c>
      <c r="R44" s="175">
        <v>0</v>
      </c>
      <c r="S44" s="175">
        <v>0</v>
      </c>
      <c r="T44" s="175">
        <v>0</v>
      </c>
      <c r="U44" s="85">
        <v>82</v>
      </c>
      <c r="V44" s="264" t="s">
        <v>142</v>
      </c>
    </row>
    <row r="45" spans="1:33" s="35" customFormat="1" ht="10.5" customHeight="1" x14ac:dyDescent="0.15">
      <c r="A45" s="278"/>
      <c r="B45" s="70" t="s">
        <v>26</v>
      </c>
      <c r="C45" s="175">
        <v>290</v>
      </c>
      <c r="D45" s="175">
        <v>1</v>
      </c>
      <c r="E45" s="175">
        <v>0</v>
      </c>
      <c r="F45" s="175">
        <v>0</v>
      </c>
      <c r="G45" s="175">
        <v>2</v>
      </c>
      <c r="H45" s="175">
        <v>0</v>
      </c>
      <c r="I45" s="175">
        <v>21</v>
      </c>
      <c r="J45" s="175">
        <v>9</v>
      </c>
      <c r="K45" s="175">
        <v>2</v>
      </c>
      <c r="L45" s="175">
        <v>2</v>
      </c>
      <c r="M45" s="175">
        <v>169</v>
      </c>
      <c r="N45" s="175">
        <v>24</v>
      </c>
      <c r="O45" s="175">
        <v>0</v>
      </c>
      <c r="P45" s="175">
        <v>1</v>
      </c>
      <c r="Q45" s="175">
        <v>0</v>
      </c>
      <c r="R45" s="175">
        <v>0</v>
      </c>
      <c r="S45" s="175">
        <v>0</v>
      </c>
      <c r="T45" s="175">
        <v>1</v>
      </c>
      <c r="U45" s="85">
        <v>58</v>
      </c>
      <c r="V45" s="264"/>
    </row>
    <row r="46" spans="1:33" ht="3" customHeight="1" thickBot="1" x14ac:dyDescent="0.2">
      <c r="A46" s="33"/>
      <c r="B46" s="34"/>
      <c r="C46" s="33"/>
      <c r="D46" s="33"/>
      <c r="E46" s="33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1"/>
    </row>
    <row r="47" spans="1:33" s="28" customFormat="1" ht="10.5" customHeight="1" x14ac:dyDescent="0.15">
      <c r="A47" s="134" t="s">
        <v>143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V47" s="59" t="s">
        <v>25</v>
      </c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</row>
    <row r="48" spans="1:33" s="28" customFormat="1" ht="9.75" customHeight="1" x14ac:dyDescent="0.15">
      <c r="A48" s="133" t="s">
        <v>144</v>
      </c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</row>
    <row r="49" spans="1:23" s="28" customFormat="1" ht="8.25" customHeight="1" x14ac:dyDescent="0.15">
      <c r="A49" s="133" t="s">
        <v>145</v>
      </c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</row>
    <row r="50" spans="1:23" ht="15" customHeight="1" x14ac:dyDescent="0.1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</row>
    <row r="51" spans="1:23" ht="24" customHeight="1" x14ac:dyDescent="0.15">
      <c r="A51" s="254" t="s">
        <v>231</v>
      </c>
      <c r="B51" s="254"/>
      <c r="C51" s="254"/>
      <c r="D51" s="254"/>
      <c r="E51" s="254"/>
      <c r="F51" s="254"/>
      <c r="G51" s="254"/>
      <c r="H51" s="254"/>
      <c r="I51" s="254"/>
      <c r="J51" s="254"/>
      <c r="K51" s="254"/>
      <c r="L51" s="255" t="s">
        <v>17</v>
      </c>
      <c r="M51" s="255"/>
      <c r="N51" s="255"/>
      <c r="O51" s="255"/>
      <c r="P51" s="255"/>
      <c r="Q51" s="255"/>
      <c r="R51" s="255"/>
      <c r="S51" s="255"/>
      <c r="T51" s="255"/>
      <c r="U51" s="255"/>
      <c r="V51" s="255"/>
    </row>
    <row r="52" spans="1:23" ht="12.75" customHeight="1" thickBot="1" x14ac:dyDescent="0.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M52" s="132"/>
      <c r="N52" s="132"/>
      <c r="O52" s="132"/>
      <c r="P52" s="132"/>
      <c r="Q52" s="132"/>
      <c r="R52" s="132"/>
      <c r="S52" s="132"/>
      <c r="T52" s="132"/>
      <c r="U52" s="132"/>
      <c r="V52" s="132" t="s">
        <v>60</v>
      </c>
      <c r="W52" s="62"/>
    </row>
    <row r="53" spans="1:23" ht="14.25" customHeight="1" x14ac:dyDescent="0.15">
      <c r="A53" s="256" t="s">
        <v>106</v>
      </c>
      <c r="B53" s="258" t="s">
        <v>6</v>
      </c>
      <c r="C53" s="259"/>
      <c r="D53" s="259"/>
      <c r="E53" s="259"/>
      <c r="F53" s="259"/>
      <c r="G53" s="260" t="s">
        <v>59</v>
      </c>
      <c r="H53" s="260"/>
      <c r="I53" s="260"/>
      <c r="J53" s="260"/>
      <c r="K53" s="260"/>
      <c r="L53" s="260" t="s">
        <v>58</v>
      </c>
      <c r="M53" s="260"/>
      <c r="N53" s="260"/>
      <c r="O53" s="260"/>
      <c r="P53" s="260"/>
      <c r="Q53" s="260" t="s">
        <v>57</v>
      </c>
      <c r="R53" s="260"/>
      <c r="S53" s="260"/>
      <c r="T53" s="260"/>
      <c r="U53" s="260"/>
      <c r="V53" s="261" t="s">
        <v>106</v>
      </c>
      <c r="W53" s="62"/>
    </row>
    <row r="54" spans="1:23" ht="14.25" customHeight="1" x14ac:dyDescent="0.15">
      <c r="A54" s="257"/>
      <c r="B54" s="202" t="s">
        <v>297</v>
      </c>
      <c r="C54" s="75" t="s">
        <v>309</v>
      </c>
      <c r="D54" s="75" t="s">
        <v>310</v>
      </c>
      <c r="E54" s="75" t="s">
        <v>311</v>
      </c>
      <c r="F54" s="224" t="s">
        <v>312</v>
      </c>
      <c r="G54" s="202" t="s">
        <v>304</v>
      </c>
      <c r="H54" s="202" t="s">
        <v>309</v>
      </c>
      <c r="I54" s="202" t="s">
        <v>310</v>
      </c>
      <c r="J54" s="202" t="s">
        <v>313</v>
      </c>
      <c r="K54" s="226" t="s">
        <v>312</v>
      </c>
      <c r="L54" s="202" t="s">
        <v>304</v>
      </c>
      <c r="M54" s="202" t="s">
        <v>309</v>
      </c>
      <c r="N54" s="202" t="s">
        <v>310</v>
      </c>
      <c r="O54" s="202" t="s">
        <v>313</v>
      </c>
      <c r="P54" s="226" t="s">
        <v>312</v>
      </c>
      <c r="Q54" s="202" t="s">
        <v>304</v>
      </c>
      <c r="R54" s="202" t="s">
        <v>309</v>
      </c>
      <c r="S54" s="202" t="s">
        <v>310</v>
      </c>
      <c r="T54" s="202" t="s">
        <v>313</v>
      </c>
      <c r="U54" s="226" t="s">
        <v>312</v>
      </c>
      <c r="V54" s="262"/>
      <c r="W54" s="62"/>
    </row>
    <row r="55" spans="1:23" ht="3" customHeight="1" x14ac:dyDescent="0.15">
      <c r="A55" s="65"/>
      <c r="F55" s="225"/>
      <c r="K55" s="225"/>
      <c r="P55" s="225"/>
      <c r="U55" s="225"/>
      <c r="V55" s="37"/>
      <c r="W55" s="62"/>
    </row>
    <row r="56" spans="1:23" ht="10.5" customHeight="1" x14ac:dyDescent="0.15">
      <c r="A56" s="136" t="s">
        <v>270</v>
      </c>
      <c r="B56" s="205">
        <v>656</v>
      </c>
      <c r="C56" s="205">
        <v>507</v>
      </c>
      <c r="D56" s="176">
        <v>428</v>
      </c>
      <c r="E56" s="205">
        <v>375</v>
      </c>
      <c r="F56" s="204">
        <v>322</v>
      </c>
      <c r="G56" s="205">
        <v>223</v>
      </c>
      <c r="H56" s="205">
        <v>161</v>
      </c>
      <c r="I56" s="176">
        <v>158</v>
      </c>
      <c r="J56" s="205">
        <v>122</v>
      </c>
      <c r="K56" s="204">
        <v>97</v>
      </c>
      <c r="L56" s="205">
        <v>273</v>
      </c>
      <c r="M56" s="205">
        <v>190</v>
      </c>
      <c r="N56" s="176">
        <v>176</v>
      </c>
      <c r="O56" s="205">
        <v>146</v>
      </c>
      <c r="P56" s="204">
        <v>129</v>
      </c>
      <c r="Q56" s="205">
        <v>160</v>
      </c>
      <c r="R56" s="205">
        <v>156</v>
      </c>
      <c r="S56" s="181">
        <v>94</v>
      </c>
      <c r="T56" s="181">
        <v>107</v>
      </c>
      <c r="U56" s="156">
        <v>96</v>
      </c>
      <c r="V56" s="217" t="s">
        <v>270</v>
      </c>
      <c r="W56" s="62"/>
    </row>
    <row r="57" spans="1:23" ht="10.5" customHeight="1" x14ac:dyDescent="0.15">
      <c r="A57" s="61"/>
      <c r="B57" s="205"/>
      <c r="C57" s="205"/>
      <c r="D57" s="176"/>
      <c r="E57" s="205"/>
      <c r="F57" s="204"/>
      <c r="G57" s="205"/>
      <c r="H57" s="205"/>
      <c r="I57" s="176"/>
      <c r="J57" s="205"/>
      <c r="K57" s="204"/>
      <c r="L57" s="205"/>
      <c r="M57" s="205"/>
      <c r="N57" s="176"/>
      <c r="O57" s="205"/>
      <c r="P57" s="204"/>
      <c r="Q57" s="205"/>
      <c r="R57" s="205"/>
      <c r="S57" s="181"/>
      <c r="T57" s="181"/>
      <c r="U57" s="156"/>
      <c r="V57" s="76"/>
      <c r="W57" s="62"/>
    </row>
    <row r="58" spans="1:23" ht="10.5" customHeight="1" x14ac:dyDescent="0.15">
      <c r="A58" s="136" t="s">
        <v>271</v>
      </c>
      <c r="B58" s="205">
        <v>0</v>
      </c>
      <c r="C58" s="205">
        <v>2</v>
      </c>
      <c r="D58" s="176">
        <v>0</v>
      </c>
      <c r="E58" s="205">
        <v>2</v>
      </c>
      <c r="F58" s="204">
        <v>0</v>
      </c>
      <c r="G58" s="205">
        <v>0</v>
      </c>
      <c r="H58" s="205">
        <v>0</v>
      </c>
      <c r="I58" s="176">
        <v>0</v>
      </c>
      <c r="J58" s="205">
        <v>2</v>
      </c>
      <c r="K58" s="204">
        <v>0</v>
      </c>
      <c r="L58" s="205">
        <v>0</v>
      </c>
      <c r="M58" s="205">
        <v>1</v>
      </c>
      <c r="N58" s="176">
        <v>0</v>
      </c>
      <c r="O58" s="205">
        <v>0</v>
      </c>
      <c r="P58" s="204">
        <v>0</v>
      </c>
      <c r="Q58" s="205">
        <v>0</v>
      </c>
      <c r="R58" s="205">
        <v>1</v>
      </c>
      <c r="S58" s="181">
        <v>0</v>
      </c>
      <c r="T58" s="181">
        <v>0</v>
      </c>
      <c r="U58" s="156">
        <v>0</v>
      </c>
      <c r="V58" s="217" t="s">
        <v>271</v>
      </c>
      <c r="W58" s="62"/>
    </row>
    <row r="59" spans="1:23" ht="10.5" customHeight="1" x14ac:dyDescent="0.15">
      <c r="A59" s="136" t="s">
        <v>272</v>
      </c>
      <c r="B59" s="205">
        <v>1</v>
      </c>
      <c r="C59" s="205">
        <v>5</v>
      </c>
      <c r="D59" s="176">
        <v>0</v>
      </c>
      <c r="E59" s="205">
        <v>9</v>
      </c>
      <c r="F59" s="204">
        <v>1</v>
      </c>
      <c r="G59" s="205">
        <v>0</v>
      </c>
      <c r="H59" s="205">
        <v>0</v>
      </c>
      <c r="I59" s="176">
        <v>0</v>
      </c>
      <c r="J59" s="205">
        <v>0</v>
      </c>
      <c r="K59" s="204">
        <v>0</v>
      </c>
      <c r="L59" s="205">
        <v>0</v>
      </c>
      <c r="M59" s="205">
        <v>5</v>
      </c>
      <c r="N59" s="176">
        <v>0</v>
      </c>
      <c r="O59" s="205">
        <v>4</v>
      </c>
      <c r="P59" s="204">
        <v>0</v>
      </c>
      <c r="Q59" s="205">
        <v>1</v>
      </c>
      <c r="R59" s="205">
        <v>0</v>
      </c>
      <c r="S59" s="181">
        <v>0</v>
      </c>
      <c r="T59" s="181">
        <v>5</v>
      </c>
      <c r="U59" s="156">
        <v>1</v>
      </c>
      <c r="V59" s="217" t="s">
        <v>272</v>
      </c>
      <c r="W59" s="62"/>
    </row>
    <row r="60" spans="1:23" ht="10.5" customHeight="1" x14ac:dyDescent="0.15">
      <c r="A60" s="136" t="s">
        <v>273</v>
      </c>
      <c r="B60" s="205">
        <v>1</v>
      </c>
      <c r="C60" s="205">
        <v>1</v>
      </c>
      <c r="D60" s="176">
        <v>0</v>
      </c>
      <c r="E60" s="205">
        <v>0</v>
      </c>
      <c r="F60" s="204">
        <v>2</v>
      </c>
      <c r="G60" s="205">
        <v>1</v>
      </c>
      <c r="H60" s="205">
        <v>0</v>
      </c>
      <c r="I60" s="176">
        <v>0</v>
      </c>
      <c r="J60" s="205">
        <v>0</v>
      </c>
      <c r="K60" s="204">
        <v>0</v>
      </c>
      <c r="L60" s="205">
        <v>0</v>
      </c>
      <c r="M60" s="205">
        <v>0</v>
      </c>
      <c r="N60" s="176">
        <v>0</v>
      </c>
      <c r="O60" s="205">
        <v>0</v>
      </c>
      <c r="P60" s="204">
        <v>1</v>
      </c>
      <c r="Q60" s="205">
        <v>0</v>
      </c>
      <c r="R60" s="205">
        <v>1</v>
      </c>
      <c r="S60" s="181">
        <v>0</v>
      </c>
      <c r="T60" s="181">
        <v>0</v>
      </c>
      <c r="U60" s="156">
        <v>1</v>
      </c>
      <c r="V60" s="217" t="s">
        <v>273</v>
      </c>
      <c r="W60" s="62"/>
    </row>
    <row r="61" spans="1:23" ht="10.5" customHeight="1" x14ac:dyDescent="0.15">
      <c r="A61" s="137" t="s">
        <v>78</v>
      </c>
      <c r="B61" s="205">
        <v>8</v>
      </c>
      <c r="C61" s="205"/>
      <c r="D61" s="176">
        <v>7</v>
      </c>
      <c r="E61" s="205">
        <v>7</v>
      </c>
      <c r="F61" s="204">
        <v>0</v>
      </c>
      <c r="G61" s="205">
        <v>0</v>
      </c>
      <c r="H61" s="205"/>
      <c r="I61" s="176">
        <v>3</v>
      </c>
      <c r="J61" s="205">
        <v>0</v>
      </c>
      <c r="K61" s="204">
        <v>0</v>
      </c>
      <c r="L61" s="205">
        <v>8</v>
      </c>
      <c r="M61" s="205"/>
      <c r="N61" s="176">
        <v>3</v>
      </c>
      <c r="O61" s="205">
        <v>4</v>
      </c>
      <c r="P61" s="204">
        <v>0</v>
      </c>
      <c r="Q61" s="205">
        <v>0</v>
      </c>
      <c r="R61" s="205"/>
      <c r="S61" s="181">
        <v>1</v>
      </c>
      <c r="T61" s="181">
        <v>3</v>
      </c>
      <c r="U61" s="156">
        <v>0</v>
      </c>
      <c r="V61" s="218" t="s">
        <v>78</v>
      </c>
      <c r="W61" s="62"/>
    </row>
    <row r="62" spans="1:23" ht="10.5" customHeight="1" x14ac:dyDescent="0.15">
      <c r="A62" s="136" t="s">
        <v>274</v>
      </c>
      <c r="B62" s="205">
        <v>44</v>
      </c>
      <c r="C62" s="205">
        <v>40</v>
      </c>
      <c r="D62" s="176">
        <v>29</v>
      </c>
      <c r="E62" s="205">
        <v>25</v>
      </c>
      <c r="F62" s="204">
        <v>29</v>
      </c>
      <c r="G62" s="205">
        <v>19</v>
      </c>
      <c r="H62" s="205">
        <v>11</v>
      </c>
      <c r="I62" s="176">
        <v>16</v>
      </c>
      <c r="J62" s="205">
        <v>14</v>
      </c>
      <c r="K62" s="204">
        <v>17</v>
      </c>
      <c r="L62" s="205">
        <v>16</v>
      </c>
      <c r="M62" s="205">
        <v>16</v>
      </c>
      <c r="N62" s="176">
        <v>5</v>
      </c>
      <c r="O62" s="205">
        <v>5</v>
      </c>
      <c r="P62" s="204">
        <v>5</v>
      </c>
      <c r="Q62" s="205">
        <v>9</v>
      </c>
      <c r="R62" s="205">
        <v>13</v>
      </c>
      <c r="S62" s="181">
        <v>8</v>
      </c>
      <c r="T62" s="181">
        <v>6</v>
      </c>
      <c r="U62" s="156">
        <v>7</v>
      </c>
      <c r="V62" s="217" t="s">
        <v>274</v>
      </c>
      <c r="W62" s="62"/>
    </row>
    <row r="63" spans="1:23" ht="10.5" customHeight="1" x14ac:dyDescent="0.15">
      <c r="A63" s="136" t="s">
        <v>275</v>
      </c>
      <c r="B63" s="205">
        <v>64</v>
      </c>
      <c r="C63" s="205">
        <v>56</v>
      </c>
      <c r="D63" s="176">
        <v>51</v>
      </c>
      <c r="E63" s="205">
        <v>52</v>
      </c>
      <c r="F63" s="204">
        <v>32</v>
      </c>
      <c r="G63" s="205">
        <v>25</v>
      </c>
      <c r="H63" s="205">
        <v>20</v>
      </c>
      <c r="I63" s="176">
        <v>24</v>
      </c>
      <c r="J63" s="205">
        <v>11</v>
      </c>
      <c r="K63" s="204">
        <v>8</v>
      </c>
      <c r="L63" s="205">
        <v>17</v>
      </c>
      <c r="M63" s="205">
        <v>19</v>
      </c>
      <c r="N63" s="176">
        <v>14</v>
      </c>
      <c r="O63" s="205">
        <v>23</v>
      </c>
      <c r="P63" s="204">
        <v>11</v>
      </c>
      <c r="Q63" s="205">
        <v>22</v>
      </c>
      <c r="R63" s="205">
        <v>17</v>
      </c>
      <c r="S63" s="181">
        <v>13</v>
      </c>
      <c r="T63" s="181">
        <v>18</v>
      </c>
      <c r="U63" s="156">
        <v>13</v>
      </c>
      <c r="V63" s="217" t="s">
        <v>275</v>
      </c>
      <c r="W63" s="62"/>
    </row>
    <row r="64" spans="1:23" ht="10.5" customHeight="1" x14ac:dyDescent="0.15">
      <c r="A64" s="136" t="s">
        <v>276</v>
      </c>
      <c r="B64" s="205">
        <v>6</v>
      </c>
      <c r="C64" s="205">
        <v>4</v>
      </c>
      <c r="D64" s="176">
        <v>5</v>
      </c>
      <c r="E64" s="205">
        <v>0</v>
      </c>
      <c r="F64" s="204">
        <v>3</v>
      </c>
      <c r="G64" s="205">
        <v>1</v>
      </c>
      <c r="H64" s="205">
        <v>2</v>
      </c>
      <c r="I64" s="176">
        <v>0</v>
      </c>
      <c r="J64" s="205">
        <v>0</v>
      </c>
      <c r="K64" s="204">
        <v>0</v>
      </c>
      <c r="L64" s="205">
        <v>2</v>
      </c>
      <c r="M64" s="205">
        <v>0</v>
      </c>
      <c r="N64" s="176">
        <v>4</v>
      </c>
      <c r="O64" s="205">
        <v>0</v>
      </c>
      <c r="P64" s="204">
        <v>1</v>
      </c>
      <c r="Q64" s="205">
        <v>3</v>
      </c>
      <c r="R64" s="205">
        <v>2</v>
      </c>
      <c r="S64" s="181">
        <v>1</v>
      </c>
      <c r="T64" s="181">
        <v>0</v>
      </c>
      <c r="U64" s="156">
        <v>2</v>
      </c>
      <c r="V64" s="217" t="s">
        <v>276</v>
      </c>
      <c r="W64" s="62"/>
    </row>
    <row r="65" spans="1:23" ht="10.5" customHeight="1" x14ac:dyDescent="0.15">
      <c r="A65" s="136"/>
      <c r="B65" s="205"/>
      <c r="C65" s="205"/>
      <c r="D65" s="176"/>
      <c r="E65" s="205"/>
      <c r="F65" s="204"/>
      <c r="G65" s="205"/>
      <c r="H65" s="205"/>
      <c r="I65" s="176"/>
      <c r="J65" s="205"/>
      <c r="K65" s="204"/>
      <c r="L65" s="205"/>
      <c r="M65" s="205"/>
      <c r="N65" s="176"/>
      <c r="O65" s="205"/>
      <c r="P65" s="204"/>
      <c r="Q65" s="205"/>
      <c r="R65" s="205"/>
      <c r="S65" s="181"/>
      <c r="T65" s="181"/>
      <c r="U65" s="156"/>
      <c r="V65" s="217"/>
      <c r="W65" s="62"/>
    </row>
    <row r="66" spans="1:23" ht="10.5" customHeight="1" x14ac:dyDescent="0.15">
      <c r="A66" s="136" t="s">
        <v>277</v>
      </c>
      <c r="B66" s="205">
        <v>4</v>
      </c>
      <c r="C66" s="205">
        <v>9</v>
      </c>
      <c r="D66" s="176">
        <v>10</v>
      </c>
      <c r="E66" s="205">
        <v>9</v>
      </c>
      <c r="F66" s="204">
        <v>2</v>
      </c>
      <c r="G66" s="205">
        <v>0</v>
      </c>
      <c r="H66" s="205">
        <v>1</v>
      </c>
      <c r="I66" s="176">
        <v>4</v>
      </c>
      <c r="J66" s="205">
        <v>4</v>
      </c>
      <c r="K66" s="204">
        <v>1</v>
      </c>
      <c r="L66" s="205">
        <v>1</v>
      </c>
      <c r="M66" s="205">
        <v>1</v>
      </c>
      <c r="N66" s="176">
        <v>4</v>
      </c>
      <c r="O66" s="205">
        <v>1</v>
      </c>
      <c r="P66" s="204">
        <v>0</v>
      </c>
      <c r="Q66" s="205">
        <v>3</v>
      </c>
      <c r="R66" s="205">
        <v>7</v>
      </c>
      <c r="S66" s="181">
        <v>2</v>
      </c>
      <c r="T66" s="181">
        <v>4</v>
      </c>
      <c r="U66" s="156">
        <v>1</v>
      </c>
      <c r="V66" s="217" t="s">
        <v>277</v>
      </c>
      <c r="W66" s="62"/>
    </row>
    <row r="67" spans="1:23" ht="10.5" customHeight="1" x14ac:dyDescent="0.15">
      <c r="A67" s="136" t="s">
        <v>227</v>
      </c>
      <c r="B67" s="205">
        <v>364</v>
      </c>
      <c r="C67" s="205">
        <v>262</v>
      </c>
      <c r="D67" s="176">
        <v>234</v>
      </c>
      <c r="E67" s="205">
        <v>174</v>
      </c>
      <c r="F67" s="204">
        <v>174</v>
      </c>
      <c r="G67" s="205">
        <v>133</v>
      </c>
      <c r="H67" s="205">
        <v>84</v>
      </c>
      <c r="I67" s="176">
        <v>88</v>
      </c>
      <c r="J67" s="205">
        <v>58</v>
      </c>
      <c r="K67" s="204">
        <v>52</v>
      </c>
      <c r="L67" s="205">
        <v>157</v>
      </c>
      <c r="M67" s="205">
        <v>111</v>
      </c>
      <c r="N67" s="176">
        <v>102</v>
      </c>
      <c r="O67" s="205">
        <v>76</v>
      </c>
      <c r="P67" s="204">
        <v>74</v>
      </c>
      <c r="Q67" s="205">
        <v>74</v>
      </c>
      <c r="R67" s="205">
        <v>67</v>
      </c>
      <c r="S67" s="181">
        <v>44</v>
      </c>
      <c r="T67" s="181">
        <v>40</v>
      </c>
      <c r="U67" s="156">
        <v>48</v>
      </c>
      <c r="V67" s="217" t="s">
        <v>227</v>
      </c>
      <c r="W67" s="62"/>
    </row>
    <row r="68" spans="1:23" ht="10.5" customHeight="1" x14ac:dyDescent="0.15">
      <c r="A68" s="136" t="s">
        <v>278</v>
      </c>
      <c r="B68" s="205">
        <v>12</v>
      </c>
      <c r="C68" s="205">
        <v>24</v>
      </c>
      <c r="D68" s="176">
        <v>5</v>
      </c>
      <c r="E68" s="205">
        <v>15</v>
      </c>
      <c r="F68" s="204">
        <v>8</v>
      </c>
      <c r="G68" s="205">
        <v>0</v>
      </c>
      <c r="H68" s="205">
        <v>9</v>
      </c>
      <c r="I68" s="176">
        <v>0</v>
      </c>
      <c r="J68" s="205">
        <v>1</v>
      </c>
      <c r="K68" s="204">
        <v>0</v>
      </c>
      <c r="L68" s="205">
        <v>5</v>
      </c>
      <c r="M68" s="205">
        <v>5</v>
      </c>
      <c r="N68" s="176">
        <v>3</v>
      </c>
      <c r="O68" s="205">
        <v>6</v>
      </c>
      <c r="P68" s="204">
        <v>5</v>
      </c>
      <c r="Q68" s="205">
        <v>7</v>
      </c>
      <c r="R68" s="205">
        <v>10</v>
      </c>
      <c r="S68" s="181">
        <v>2</v>
      </c>
      <c r="T68" s="181">
        <v>8</v>
      </c>
      <c r="U68" s="156">
        <v>3</v>
      </c>
      <c r="V68" s="217" t="s">
        <v>278</v>
      </c>
      <c r="W68" s="62"/>
    </row>
    <row r="69" spans="1:23" ht="10.5" customHeight="1" x14ac:dyDescent="0.15">
      <c r="A69" s="136" t="s">
        <v>279</v>
      </c>
      <c r="B69" s="205">
        <v>0</v>
      </c>
      <c r="C69" s="205">
        <v>0</v>
      </c>
      <c r="D69" s="176">
        <v>0</v>
      </c>
      <c r="E69" s="205">
        <v>0</v>
      </c>
      <c r="F69" s="204">
        <v>0</v>
      </c>
      <c r="G69" s="205">
        <v>0</v>
      </c>
      <c r="H69" s="205">
        <v>0</v>
      </c>
      <c r="I69" s="176">
        <v>0</v>
      </c>
      <c r="J69" s="205">
        <v>0</v>
      </c>
      <c r="K69" s="204">
        <v>0</v>
      </c>
      <c r="L69" s="205">
        <v>0</v>
      </c>
      <c r="M69" s="205">
        <v>0</v>
      </c>
      <c r="N69" s="176">
        <v>0</v>
      </c>
      <c r="O69" s="205">
        <v>0</v>
      </c>
      <c r="P69" s="204">
        <v>0</v>
      </c>
      <c r="Q69" s="205">
        <v>0</v>
      </c>
      <c r="R69" s="205">
        <v>0</v>
      </c>
      <c r="S69" s="181">
        <v>0</v>
      </c>
      <c r="T69" s="181">
        <v>0</v>
      </c>
      <c r="U69" s="156">
        <v>0</v>
      </c>
      <c r="V69" s="217" t="s">
        <v>279</v>
      </c>
      <c r="W69" s="62"/>
    </row>
    <row r="70" spans="1:23" ht="10.5" customHeight="1" x14ac:dyDescent="0.15">
      <c r="A70" s="136" t="s">
        <v>228</v>
      </c>
      <c r="B70" s="205">
        <v>0</v>
      </c>
      <c r="C70" s="205">
        <v>0</v>
      </c>
      <c r="D70" s="176">
        <v>0</v>
      </c>
      <c r="E70" s="205">
        <v>0</v>
      </c>
      <c r="F70" s="204">
        <v>0</v>
      </c>
      <c r="G70" s="205">
        <v>0</v>
      </c>
      <c r="H70" s="205">
        <v>0</v>
      </c>
      <c r="I70" s="176">
        <v>0</v>
      </c>
      <c r="J70" s="205">
        <v>0</v>
      </c>
      <c r="K70" s="204">
        <v>0</v>
      </c>
      <c r="L70" s="205">
        <v>0</v>
      </c>
      <c r="M70" s="205">
        <v>0</v>
      </c>
      <c r="N70" s="176">
        <v>0</v>
      </c>
      <c r="O70" s="205">
        <v>0</v>
      </c>
      <c r="P70" s="204">
        <v>0</v>
      </c>
      <c r="Q70" s="205">
        <v>0</v>
      </c>
      <c r="R70" s="205">
        <v>0</v>
      </c>
      <c r="S70" s="181">
        <v>0</v>
      </c>
      <c r="T70" s="181">
        <v>0</v>
      </c>
      <c r="U70" s="156">
        <v>0</v>
      </c>
      <c r="V70" s="217" t="s">
        <v>228</v>
      </c>
      <c r="W70" s="62"/>
    </row>
    <row r="71" spans="1:23" ht="10.5" customHeight="1" x14ac:dyDescent="0.15">
      <c r="A71" s="138" t="s">
        <v>280</v>
      </c>
      <c r="B71" s="205">
        <v>11</v>
      </c>
      <c r="C71" s="205">
        <v>7</v>
      </c>
      <c r="D71" s="176">
        <v>10</v>
      </c>
      <c r="E71" s="205">
        <v>8</v>
      </c>
      <c r="F71" s="204">
        <v>3</v>
      </c>
      <c r="G71" s="205">
        <v>2</v>
      </c>
      <c r="H71" s="205">
        <v>4</v>
      </c>
      <c r="I71" s="176">
        <v>4</v>
      </c>
      <c r="J71" s="205">
        <v>5</v>
      </c>
      <c r="K71" s="204">
        <v>0</v>
      </c>
      <c r="L71" s="205">
        <v>5</v>
      </c>
      <c r="M71" s="205">
        <v>1</v>
      </c>
      <c r="N71" s="176">
        <v>4</v>
      </c>
      <c r="O71" s="205">
        <v>1</v>
      </c>
      <c r="P71" s="204">
        <v>3</v>
      </c>
      <c r="Q71" s="205">
        <v>4</v>
      </c>
      <c r="R71" s="205">
        <v>2</v>
      </c>
      <c r="S71" s="181">
        <v>2</v>
      </c>
      <c r="T71" s="181">
        <v>2</v>
      </c>
      <c r="U71" s="156">
        <v>0</v>
      </c>
      <c r="V71" s="219" t="s">
        <v>280</v>
      </c>
      <c r="W71" s="62"/>
    </row>
    <row r="72" spans="1:23" ht="10.5" customHeight="1" x14ac:dyDescent="0.15">
      <c r="A72" s="137" t="s">
        <v>229</v>
      </c>
      <c r="B72" s="205">
        <v>141</v>
      </c>
      <c r="C72" s="205">
        <v>97</v>
      </c>
      <c r="D72" s="176">
        <v>77</v>
      </c>
      <c r="E72" s="205">
        <v>74</v>
      </c>
      <c r="F72" s="204">
        <v>68</v>
      </c>
      <c r="G72" s="205">
        <v>42</v>
      </c>
      <c r="H72" s="205">
        <v>30</v>
      </c>
      <c r="I72" s="176">
        <v>19</v>
      </c>
      <c r="J72" s="205">
        <v>27</v>
      </c>
      <c r="K72" s="204">
        <v>19</v>
      </c>
      <c r="L72" s="205">
        <v>62</v>
      </c>
      <c r="M72" s="205">
        <v>31</v>
      </c>
      <c r="N72" s="176">
        <v>37</v>
      </c>
      <c r="O72" s="205">
        <v>26</v>
      </c>
      <c r="P72" s="204">
        <v>29</v>
      </c>
      <c r="Q72" s="205">
        <v>37</v>
      </c>
      <c r="R72" s="205">
        <v>36</v>
      </c>
      <c r="S72" s="181">
        <v>21</v>
      </c>
      <c r="T72" s="181">
        <v>21</v>
      </c>
      <c r="U72" s="156">
        <v>20</v>
      </c>
      <c r="V72" s="218" t="s">
        <v>229</v>
      </c>
      <c r="W72" s="62"/>
    </row>
    <row r="73" spans="1:23" ht="4.5" customHeight="1" thickBot="1" x14ac:dyDescent="0.2">
      <c r="A73" s="45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45"/>
      <c r="V73" s="33"/>
      <c r="W73" s="62"/>
    </row>
    <row r="74" spans="1:23" x14ac:dyDescent="0.15">
      <c r="A74" s="134" t="s">
        <v>146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59" t="s">
        <v>25</v>
      </c>
      <c r="W74" s="62"/>
    </row>
  </sheetData>
  <sheetProtection formatCells="0" formatColumns="0" formatRows="0" insertColumns="0" insertRows="0" insertHyperlinks="0" deleteColumns="0" deleteRows="0" selectLockedCells="1" sort="0" autoFilter="0" pivotTables="0"/>
  <mergeCells count="58">
    <mergeCell ref="V44:V45"/>
    <mergeCell ref="A44:A45"/>
    <mergeCell ref="V42:V43"/>
    <mergeCell ref="A42:A43"/>
    <mergeCell ref="V33:V34"/>
    <mergeCell ref="A33:A34"/>
    <mergeCell ref="V37:V38"/>
    <mergeCell ref="A37:A38"/>
    <mergeCell ref="V40:V41"/>
    <mergeCell ref="A40:A41"/>
    <mergeCell ref="V35:V36"/>
    <mergeCell ref="A35:A36"/>
    <mergeCell ref="A23:A24"/>
    <mergeCell ref="V28:V29"/>
    <mergeCell ref="A28:A29"/>
    <mergeCell ref="V26:V27"/>
    <mergeCell ref="A26:A27"/>
    <mergeCell ref="V23:V24"/>
    <mergeCell ref="V30:V31"/>
    <mergeCell ref="A30:A31"/>
    <mergeCell ref="A1:K1"/>
    <mergeCell ref="A2:K2"/>
    <mergeCell ref="L2:V2"/>
    <mergeCell ref="L1:V1"/>
    <mergeCell ref="V10:V11"/>
    <mergeCell ref="A10:A11"/>
    <mergeCell ref="V12:V13"/>
    <mergeCell ref="A3:K3"/>
    <mergeCell ref="L3:V3"/>
    <mergeCell ref="A12:A13"/>
    <mergeCell ref="V14:V15"/>
    <mergeCell ref="A21:A22"/>
    <mergeCell ref="V19:V20"/>
    <mergeCell ref="A19:A20"/>
    <mergeCell ref="A14:A15"/>
    <mergeCell ref="V21:V22"/>
    <mergeCell ref="A16:A17"/>
    <mergeCell ref="V16:V17"/>
    <mergeCell ref="A5:A6"/>
    <mergeCell ref="V5:V6"/>
    <mergeCell ref="H5:L5"/>
    <mergeCell ref="M5:M6"/>
    <mergeCell ref="N5:R5"/>
    <mergeCell ref="A8:A9"/>
    <mergeCell ref="D5:G5"/>
    <mergeCell ref="B5:B6"/>
    <mergeCell ref="C5:C6"/>
    <mergeCell ref="V8:V9"/>
    <mergeCell ref="U5:U6"/>
    <mergeCell ref="S5:T5"/>
    <mergeCell ref="A51:K51"/>
    <mergeCell ref="L51:V51"/>
    <mergeCell ref="A53:A54"/>
    <mergeCell ref="B53:F53"/>
    <mergeCell ref="G53:K53"/>
    <mergeCell ref="L53:P53"/>
    <mergeCell ref="Q53:U53"/>
    <mergeCell ref="V53:V54"/>
  </mergeCells>
  <phoneticPr fontId="2"/>
  <pageMargins left="0.59055118110236227" right="0.59055118110236227" top="0.31496062992125984" bottom="0.31496062992125984" header="0" footer="0"/>
  <pageSetup paperSize="9" pageOrder="overThenDown" orientation="portrait" verticalDpi="300" r:id="rId1"/>
  <headerFooter alignWithMargins="0"/>
  <colBreaks count="1" manualBreakCount="1">
    <brk id="11" max="7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46"/>
  <sheetViews>
    <sheetView view="pageBreakPreview" zoomScaleNormal="100" zoomScaleSheetLayoutView="100" workbookViewId="0">
      <selection sqref="A1:N1"/>
    </sheetView>
  </sheetViews>
  <sheetFormatPr defaultRowHeight="11.25" x14ac:dyDescent="0.15"/>
  <cols>
    <col min="1" max="1" width="5" style="46" customWidth="1"/>
    <col min="2" max="2" width="10" style="46" customWidth="1"/>
    <col min="3" max="3" width="11.83203125" style="46" customWidth="1"/>
    <col min="4" max="4" width="7.6640625" style="46" customWidth="1"/>
    <col min="5" max="5" width="10.83203125" style="46" customWidth="1"/>
    <col min="6" max="6" width="6.6640625" style="46" customWidth="1"/>
    <col min="7" max="9" width="7.6640625" style="46" customWidth="1"/>
    <col min="10" max="12" width="6.83203125" style="46" customWidth="1"/>
    <col min="13" max="13" width="7.6640625" style="46" customWidth="1"/>
    <col min="14" max="14" width="8.83203125" style="46" customWidth="1"/>
    <col min="15" max="16384" width="9.33203125" style="46"/>
  </cols>
  <sheetData>
    <row r="1" spans="1:16" ht="24" customHeight="1" x14ac:dyDescent="0.15">
      <c r="A1" s="285" t="s">
        <v>301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</row>
    <row r="2" spans="1:16" ht="30" customHeight="1" x14ac:dyDescent="0.15">
      <c r="A2" s="286" t="s">
        <v>232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</row>
    <row r="3" spans="1:16" ht="12" thickBot="1" x14ac:dyDescent="0.2">
      <c r="A3" s="287" t="s">
        <v>74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6" ht="22.5" customHeight="1" x14ac:dyDescent="0.15">
      <c r="A4" s="288" t="s">
        <v>110</v>
      </c>
      <c r="B4" s="289"/>
      <c r="C4" s="291" t="s">
        <v>112</v>
      </c>
      <c r="D4" s="305" t="s">
        <v>114</v>
      </c>
      <c r="E4" s="306"/>
      <c r="F4" s="299" t="s">
        <v>73</v>
      </c>
      <c r="G4" s="293" t="s">
        <v>72</v>
      </c>
      <c r="H4" s="301" t="s">
        <v>71</v>
      </c>
      <c r="I4" s="293" t="s">
        <v>70</v>
      </c>
      <c r="J4" s="293" t="s">
        <v>69</v>
      </c>
      <c r="K4" s="295" t="s">
        <v>68</v>
      </c>
      <c r="L4" s="295" t="s">
        <v>67</v>
      </c>
      <c r="M4" s="295" t="s">
        <v>66</v>
      </c>
      <c r="N4" s="297" t="s">
        <v>65</v>
      </c>
    </row>
    <row r="5" spans="1:16" ht="22.5" customHeight="1" x14ac:dyDescent="0.15">
      <c r="A5" s="290"/>
      <c r="B5" s="290"/>
      <c r="C5" s="292"/>
      <c r="D5" s="87" t="s">
        <v>8</v>
      </c>
      <c r="E5" s="93" t="s">
        <v>113</v>
      </c>
      <c r="F5" s="296"/>
      <c r="G5" s="294"/>
      <c r="H5" s="294"/>
      <c r="I5" s="294"/>
      <c r="J5" s="294"/>
      <c r="K5" s="296"/>
      <c r="L5" s="296"/>
      <c r="M5" s="296"/>
      <c r="N5" s="298"/>
    </row>
    <row r="6" spans="1:16" s="92" customFormat="1" ht="9.75" customHeight="1" x14ac:dyDescent="0.15">
      <c r="A6" s="90"/>
      <c r="B6" s="91"/>
      <c r="C6" s="92" t="s">
        <v>111</v>
      </c>
      <c r="E6" s="92" t="s">
        <v>111</v>
      </c>
    </row>
    <row r="7" spans="1:16" ht="15" customHeight="1" x14ac:dyDescent="0.15">
      <c r="A7" s="302" t="s">
        <v>248</v>
      </c>
      <c r="B7" s="77" t="s">
        <v>304</v>
      </c>
      <c r="C7" s="172">
        <v>1385581</v>
      </c>
      <c r="D7" s="166">
        <v>2209</v>
      </c>
      <c r="E7" s="165">
        <v>894479</v>
      </c>
      <c r="F7" s="166">
        <v>71</v>
      </c>
      <c r="G7" s="166">
        <v>351</v>
      </c>
      <c r="H7" s="166">
        <v>3282</v>
      </c>
      <c r="I7" s="166">
        <v>1022</v>
      </c>
      <c r="J7" s="166">
        <v>63</v>
      </c>
      <c r="K7" s="166">
        <v>124</v>
      </c>
      <c r="L7" s="166">
        <v>108</v>
      </c>
      <c r="M7" s="166">
        <v>313</v>
      </c>
      <c r="N7" s="165">
        <v>5890</v>
      </c>
    </row>
    <row r="8" spans="1:16" ht="15" customHeight="1" x14ac:dyDescent="0.15">
      <c r="A8" s="303"/>
      <c r="B8" s="78" t="s">
        <v>268</v>
      </c>
      <c r="C8" s="172">
        <v>1519838</v>
      </c>
      <c r="D8" s="166">
        <v>2217</v>
      </c>
      <c r="E8" s="165">
        <v>1021934</v>
      </c>
      <c r="F8" s="166">
        <v>105</v>
      </c>
      <c r="G8" s="166">
        <v>270</v>
      </c>
      <c r="H8" s="166">
        <v>2709</v>
      </c>
      <c r="I8" s="166">
        <v>952</v>
      </c>
      <c r="J8" s="166">
        <v>51</v>
      </c>
      <c r="K8" s="166">
        <v>141</v>
      </c>
      <c r="L8" s="166">
        <v>101</v>
      </c>
      <c r="M8" s="166">
        <v>254</v>
      </c>
      <c r="N8" s="165">
        <v>5233</v>
      </c>
      <c r="P8" s="51"/>
    </row>
    <row r="9" spans="1:16" ht="15" customHeight="1" x14ac:dyDescent="0.15">
      <c r="A9" s="303"/>
      <c r="B9" s="78" t="s">
        <v>269</v>
      </c>
      <c r="C9" s="172">
        <v>1372153</v>
      </c>
      <c r="D9" s="166">
        <v>1767</v>
      </c>
      <c r="E9" s="165">
        <v>1067544</v>
      </c>
      <c r="F9" s="166">
        <v>45</v>
      </c>
      <c r="G9" s="166">
        <v>172</v>
      </c>
      <c r="H9" s="166">
        <v>2418</v>
      </c>
      <c r="I9" s="166">
        <v>812</v>
      </c>
      <c r="J9" s="166">
        <v>34</v>
      </c>
      <c r="K9" s="166">
        <v>95</v>
      </c>
      <c r="L9" s="166">
        <v>92</v>
      </c>
      <c r="M9" s="166">
        <v>190</v>
      </c>
      <c r="N9" s="165">
        <v>4281</v>
      </c>
      <c r="P9" s="51"/>
    </row>
    <row r="10" spans="1:16" ht="15" customHeight="1" x14ac:dyDescent="0.15">
      <c r="A10" s="303"/>
      <c r="B10" s="78" t="s">
        <v>295</v>
      </c>
      <c r="C10" s="172">
        <v>1015150</v>
      </c>
      <c r="D10" s="166">
        <v>1851</v>
      </c>
      <c r="E10" s="165">
        <v>567798</v>
      </c>
      <c r="F10" s="166">
        <v>42</v>
      </c>
      <c r="G10" s="166">
        <v>134</v>
      </c>
      <c r="H10" s="166">
        <v>2414</v>
      </c>
      <c r="I10" s="166">
        <v>869</v>
      </c>
      <c r="J10" s="166">
        <v>53</v>
      </c>
      <c r="K10" s="166">
        <v>79</v>
      </c>
      <c r="L10" s="166">
        <v>79</v>
      </c>
      <c r="M10" s="166">
        <v>177</v>
      </c>
      <c r="N10" s="165">
        <v>4039</v>
      </c>
    </row>
    <row r="11" spans="1:16" ht="15" customHeight="1" x14ac:dyDescent="0.15">
      <c r="A11" s="303"/>
      <c r="B11" s="96" t="s">
        <v>306</v>
      </c>
      <c r="C11" s="198">
        <v>1517956</v>
      </c>
      <c r="D11" s="199">
        <v>1385</v>
      </c>
      <c r="E11" s="200">
        <v>1259694</v>
      </c>
      <c r="F11" s="199">
        <v>25</v>
      </c>
      <c r="G11" s="199">
        <v>165</v>
      </c>
      <c r="H11" s="199">
        <v>1869</v>
      </c>
      <c r="I11" s="199">
        <v>573</v>
      </c>
      <c r="J11" s="199">
        <v>29</v>
      </c>
      <c r="K11" s="199">
        <v>52</v>
      </c>
      <c r="L11" s="199">
        <v>79</v>
      </c>
      <c r="M11" s="199">
        <v>129</v>
      </c>
      <c r="N11" s="200">
        <v>3453</v>
      </c>
    </row>
    <row r="12" spans="1:16" ht="15" customHeight="1" x14ac:dyDescent="0.15">
      <c r="A12" s="303"/>
      <c r="B12" s="77"/>
      <c r="C12" s="79"/>
      <c r="D12" s="177"/>
      <c r="E12" s="80"/>
      <c r="F12" s="177"/>
      <c r="G12" s="177"/>
      <c r="H12" s="177"/>
      <c r="I12" s="177"/>
      <c r="J12" s="177"/>
      <c r="K12" s="177"/>
      <c r="L12" s="177"/>
      <c r="M12" s="177"/>
      <c r="N12" s="80"/>
    </row>
    <row r="13" spans="1:16" ht="15" customHeight="1" x14ac:dyDescent="0.15">
      <c r="A13" s="303"/>
      <c r="B13" s="86" t="s">
        <v>251</v>
      </c>
      <c r="C13" s="172">
        <v>947</v>
      </c>
      <c r="D13" s="166">
        <v>3</v>
      </c>
      <c r="E13" s="165">
        <v>926</v>
      </c>
      <c r="F13" s="159">
        <v>0</v>
      </c>
      <c r="G13" s="159">
        <v>0</v>
      </c>
      <c r="H13" s="159">
        <v>0</v>
      </c>
      <c r="I13" s="166">
        <v>3</v>
      </c>
      <c r="J13" s="166">
        <v>0</v>
      </c>
      <c r="K13" s="159">
        <v>0</v>
      </c>
      <c r="L13" s="166">
        <v>0</v>
      </c>
      <c r="M13" s="159">
        <v>1</v>
      </c>
      <c r="N13" s="165">
        <v>8</v>
      </c>
    </row>
    <row r="14" spans="1:16" ht="15" customHeight="1" x14ac:dyDescent="0.15">
      <c r="A14" s="303"/>
      <c r="B14" s="86" t="s">
        <v>252</v>
      </c>
      <c r="C14" s="172">
        <v>3989</v>
      </c>
      <c r="D14" s="166">
        <v>13</v>
      </c>
      <c r="E14" s="165">
        <v>3789</v>
      </c>
      <c r="F14" s="166">
        <v>1</v>
      </c>
      <c r="G14" s="159">
        <v>0</v>
      </c>
      <c r="H14" s="159">
        <v>0</v>
      </c>
      <c r="I14" s="166">
        <v>0</v>
      </c>
      <c r="J14" s="159">
        <v>0</v>
      </c>
      <c r="K14" s="159">
        <v>0</v>
      </c>
      <c r="L14" s="166">
        <v>0</v>
      </c>
      <c r="M14" s="166">
        <v>0</v>
      </c>
      <c r="N14" s="165">
        <v>0</v>
      </c>
    </row>
    <row r="15" spans="1:16" ht="15" customHeight="1" x14ac:dyDescent="0.15">
      <c r="A15" s="303"/>
      <c r="B15" s="86" t="s">
        <v>253</v>
      </c>
      <c r="C15" s="172">
        <v>409497</v>
      </c>
      <c r="D15" s="166">
        <v>1161</v>
      </c>
      <c r="E15" s="165">
        <v>182499</v>
      </c>
      <c r="F15" s="166">
        <v>20</v>
      </c>
      <c r="G15" s="166">
        <v>164</v>
      </c>
      <c r="H15" s="166">
        <v>1771</v>
      </c>
      <c r="I15" s="166">
        <v>474</v>
      </c>
      <c r="J15" s="166">
        <v>24</v>
      </c>
      <c r="K15" s="166">
        <v>40</v>
      </c>
      <c r="L15" s="166">
        <v>73</v>
      </c>
      <c r="M15" s="166">
        <v>114</v>
      </c>
      <c r="N15" s="165">
        <v>3251</v>
      </c>
    </row>
    <row r="16" spans="1:16" ht="15" customHeight="1" x14ac:dyDescent="0.15">
      <c r="A16" s="303"/>
      <c r="B16" s="86" t="s">
        <v>254</v>
      </c>
      <c r="C16" s="172">
        <v>830762</v>
      </c>
      <c r="D16" s="166">
        <v>126</v>
      </c>
      <c r="E16" s="165">
        <v>809562</v>
      </c>
      <c r="F16" s="166">
        <v>0</v>
      </c>
      <c r="G16" s="159">
        <v>0</v>
      </c>
      <c r="H16" s="159">
        <v>1</v>
      </c>
      <c r="I16" s="166">
        <v>50</v>
      </c>
      <c r="J16" s="166">
        <v>1</v>
      </c>
      <c r="K16" s="166">
        <v>12</v>
      </c>
      <c r="L16" s="166">
        <v>3</v>
      </c>
      <c r="M16" s="166">
        <v>8</v>
      </c>
      <c r="N16" s="165">
        <v>87</v>
      </c>
    </row>
    <row r="17" spans="1:14" ht="15" customHeight="1" x14ac:dyDescent="0.15">
      <c r="A17" s="303"/>
      <c r="B17" s="86" t="s">
        <v>255</v>
      </c>
      <c r="C17" s="172">
        <v>267881</v>
      </c>
      <c r="D17" s="166">
        <v>10</v>
      </c>
      <c r="E17" s="165">
        <v>260583</v>
      </c>
      <c r="F17" s="166">
        <v>4</v>
      </c>
      <c r="G17" s="166">
        <v>0</v>
      </c>
      <c r="H17" s="166">
        <v>0</v>
      </c>
      <c r="I17" s="166">
        <v>0</v>
      </c>
      <c r="J17" s="159">
        <v>0</v>
      </c>
      <c r="K17" s="159">
        <v>0</v>
      </c>
      <c r="L17" s="159">
        <v>0</v>
      </c>
      <c r="M17" s="159">
        <v>0</v>
      </c>
      <c r="N17" s="165">
        <v>3</v>
      </c>
    </row>
    <row r="18" spans="1:14" ht="15" customHeight="1" x14ac:dyDescent="0.15">
      <c r="A18" s="303"/>
      <c r="B18" s="86" t="s">
        <v>256</v>
      </c>
      <c r="C18" s="172">
        <v>4880</v>
      </c>
      <c r="D18" s="166">
        <v>72</v>
      </c>
      <c r="E18" s="165">
        <v>2335</v>
      </c>
      <c r="F18" s="159">
        <v>0</v>
      </c>
      <c r="G18" s="166">
        <v>1</v>
      </c>
      <c r="H18" s="166">
        <v>97</v>
      </c>
      <c r="I18" s="166">
        <v>46</v>
      </c>
      <c r="J18" s="166">
        <v>4</v>
      </c>
      <c r="K18" s="166">
        <v>0</v>
      </c>
      <c r="L18" s="159">
        <v>3</v>
      </c>
      <c r="M18" s="166">
        <v>6</v>
      </c>
      <c r="N18" s="165">
        <v>104</v>
      </c>
    </row>
    <row r="19" spans="1:14" ht="7.5" customHeight="1" x14ac:dyDescent="0.15">
      <c r="A19" s="81"/>
      <c r="B19" s="82"/>
      <c r="C19" s="173"/>
      <c r="D19" s="174"/>
      <c r="E19" s="174"/>
      <c r="F19" s="178"/>
      <c r="G19" s="178"/>
      <c r="H19" s="178"/>
      <c r="I19" s="178"/>
      <c r="J19" s="178"/>
      <c r="K19" s="178"/>
      <c r="L19" s="178"/>
      <c r="M19" s="178"/>
      <c r="N19" s="174"/>
    </row>
    <row r="20" spans="1:14" ht="7.5" customHeight="1" x14ac:dyDescent="0.15">
      <c r="A20" s="83"/>
      <c r="B20" s="77"/>
      <c r="C20" s="172"/>
      <c r="D20" s="165"/>
      <c r="E20" s="165"/>
      <c r="F20" s="166"/>
      <c r="G20" s="166"/>
      <c r="H20" s="166"/>
      <c r="I20" s="166"/>
      <c r="J20" s="166"/>
      <c r="K20" s="166"/>
      <c r="L20" s="166"/>
      <c r="M20" s="166"/>
      <c r="N20" s="165"/>
    </row>
    <row r="21" spans="1:14" ht="15" customHeight="1" x14ac:dyDescent="0.15">
      <c r="A21" s="302" t="s">
        <v>249</v>
      </c>
      <c r="B21" s="77" t="s">
        <v>304</v>
      </c>
      <c r="C21" s="172">
        <v>158488</v>
      </c>
      <c r="D21" s="166">
        <v>192</v>
      </c>
      <c r="E21" s="165">
        <v>75049</v>
      </c>
      <c r="F21" s="166">
        <v>52</v>
      </c>
      <c r="G21" s="166">
        <v>82</v>
      </c>
      <c r="H21" s="166">
        <v>361</v>
      </c>
      <c r="I21" s="166">
        <v>317</v>
      </c>
      <c r="J21" s="166">
        <v>27</v>
      </c>
      <c r="K21" s="166">
        <v>49</v>
      </c>
      <c r="L21" s="166">
        <v>44</v>
      </c>
      <c r="M21" s="166">
        <v>129</v>
      </c>
      <c r="N21" s="165">
        <v>2600</v>
      </c>
    </row>
    <row r="22" spans="1:14" ht="15" customHeight="1" x14ac:dyDescent="0.15">
      <c r="A22" s="303"/>
      <c r="B22" s="78" t="s">
        <v>268</v>
      </c>
      <c r="C22" s="172">
        <v>105509</v>
      </c>
      <c r="D22" s="166">
        <v>194</v>
      </c>
      <c r="E22" s="165">
        <v>23414</v>
      </c>
      <c r="F22" s="166">
        <v>80</v>
      </c>
      <c r="G22" s="166">
        <v>33</v>
      </c>
      <c r="H22" s="166">
        <v>332</v>
      </c>
      <c r="I22" s="166">
        <v>291</v>
      </c>
      <c r="J22" s="166">
        <v>32</v>
      </c>
      <c r="K22" s="166">
        <v>47</v>
      </c>
      <c r="L22" s="166">
        <v>32</v>
      </c>
      <c r="M22" s="166">
        <v>104</v>
      </c>
      <c r="N22" s="165">
        <v>2328</v>
      </c>
    </row>
    <row r="23" spans="1:14" ht="15" customHeight="1" x14ac:dyDescent="0.15">
      <c r="A23" s="303"/>
      <c r="B23" s="78" t="s">
        <v>269</v>
      </c>
      <c r="C23" s="172">
        <v>59738</v>
      </c>
      <c r="D23" s="166">
        <v>164</v>
      </c>
      <c r="E23" s="165">
        <v>12216</v>
      </c>
      <c r="F23" s="166">
        <v>46</v>
      </c>
      <c r="G23" s="166">
        <v>34</v>
      </c>
      <c r="H23" s="166">
        <v>240</v>
      </c>
      <c r="I23" s="166">
        <v>302</v>
      </c>
      <c r="J23" s="166">
        <v>33</v>
      </c>
      <c r="K23" s="166">
        <v>43</v>
      </c>
      <c r="L23" s="166">
        <v>54</v>
      </c>
      <c r="M23" s="166">
        <v>86</v>
      </c>
      <c r="N23" s="165">
        <v>2213</v>
      </c>
    </row>
    <row r="24" spans="1:14" ht="15" customHeight="1" x14ac:dyDescent="0.15">
      <c r="A24" s="303"/>
      <c r="B24" s="78" t="s">
        <v>314</v>
      </c>
      <c r="C24" s="172">
        <v>44357</v>
      </c>
      <c r="D24" s="166">
        <v>160</v>
      </c>
      <c r="E24" s="165">
        <v>16236</v>
      </c>
      <c r="F24" s="166">
        <v>37</v>
      </c>
      <c r="G24" s="166">
        <v>22</v>
      </c>
      <c r="H24" s="166">
        <v>299</v>
      </c>
      <c r="I24" s="166">
        <v>366</v>
      </c>
      <c r="J24" s="166">
        <v>32</v>
      </c>
      <c r="K24" s="166">
        <v>41</v>
      </c>
      <c r="L24" s="166">
        <v>28</v>
      </c>
      <c r="M24" s="166">
        <v>87</v>
      </c>
      <c r="N24" s="165">
        <v>2007</v>
      </c>
    </row>
    <row r="25" spans="1:14" ht="15" customHeight="1" x14ac:dyDescent="0.15">
      <c r="A25" s="303"/>
      <c r="B25" s="96" t="s">
        <v>306</v>
      </c>
      <c r="C25" s="198">
        <v>96008</v>
      </c>
      <c r="D25" s="199">
        <v>203</v>
      </c>
      <c r="E25" s="200">
        <v>55920</v>
      </c>
      <c r="F25" s="199">
        <v>24</v>
      </c>
      <c r="G25" s="199">
        <v>35</v>
      </c>
      <c r="H25" s="199">
        <v>218</v>
      </c>
      <c r="I25" s="199">
        <v>308</v>
      </c>
      <c r="J25" s="199">
        <v>15</v>
      </c>
      <c r="K25" s="199">
        <v>38</v>
      </c>
      <c r="L25" s="199">
        <v>41</v>
      </c>
      <c r="M25" s="199">
        <v>59</v>
      </c>
      <c r="N25" s="200">
        <v>1935</v>
      </c>
    </row>
    <row r="26" spans="1:14" ht="15" customHeight="1" x14ac:dyDescent="0.15">
      <c r="A26" s="303"/>
      <c r="B26" s="77"/>
      <c r="C26" s="172"/>
      <c r="D26" s="166"/>
      <c r="E26" s="165"/>
      <c r="F26" s="166"/>
      <c r="G26" s="166"/>
      <c r="H26" s="166"/>
      <c r="I26" s="166"/>
      <c r="J26" s="166"/>
      <c r="K26" s="166"/>
      <c r="L26" s="166"/>
      <c r="M26" s="166"/>
      <c r="N26" s="165"/>
    </row>
    <row r="27" spans="1:14" ht="15" customHeight="1" x14ac:dyDescent="0.15">
      <c r="A27" s="303"/>
      <c r="B27" s="86" t="s">
        <v>251</v>
      </c>
      <c r="C27" s="172">
        <v>9</v>
      </c>
      <c r="D27" s="166">
        <v>1</v>
      </c>
      <c r="E27" s="165">
        <v>5</v>
      </c>
      <c r="F27" s="159">
        <v>0</v>
      </c>
      <c r="G27" s="159">
        <v>0</v>
      </c>
      <c r="H27" s="159">
        <v>0</v>
      </c>
      <c r="I27" s="166">
        <v>3</v>
      </c>
      <c r="J27" s="159">
        <v>0</v>
      </c>
      <c r="K27" s="159">
        <v>0</v>
      </c>
      <c r="L27" s="159">
        <v>0</v>
      </c>
      <c r="M27" s="159">
        <v>1</v>
      </c>
      <c r="N27" s="165">
        <v>8</v>
      </c>
    </row>
    <row r="28" spans="1:14" ht="15" customHeight="1" x14ac:dyDescent="0.15">
      <c r="A28" s="303"/>
      <c r="B28" s="86" t="s">
        <v>252</v>
      </c>
      <c r="C28" s="172">
        <v>2772</v>
      </c>
      <c r="D28" s="166">
        <v>2</v>
      </c>
      <c r="E28" s="165">
        <v>180</v>
      </c>
      <c r="F28" s="166">
        <v>1</v>
      </c>
      <c r="G28" s="159">
        <v>0</v>
      </c>
      <c r="H28" s="159">
        <v>0</v>
      </c>
      <c r="I28" s="166">
        <v>0</v>
      </c>
      <c r="J28" s="159">
        <v>0</v>
      </c>
      <c r="K28" s="159">
        <v>0</v>
      </c>
      <c r="L28" s="166">
        <v>0</v>
      </c>
      <c r="M28" s="166">
        <v>0</v>
      </c>
      <c r="N28" s="165">
        <v>0</v>
      </c>
    </row>
    <row r="29" spans="1:14" ht="15" customHeight="1" x14ac:dyDescent="0.15">
      <c r="A29" s="303"/>
      <c r="B29" s="86" t="s">
        <v>253</v>
      </c>
      <c r="C29" s="172">
        <v>44366</v>
      </c>
      <c r="D29" s="166">
        <v>157</v>
      </c>
      <c r="E29" s="165">
        <v>14210</v>
      </c>
      <c r="F29" s="166">
        <v>19</v>
      </c>
      <c r="G29" s="166">
        <v>34</v>
      </c>
      <c r="H29" s="166">
        <v>120</v>
      </c>
      <c r="I29" s="166">
        <v>242</v>
      </c>
      <c r="J29" s="166">
        <v>13</v>
      </c>
      <c r="K29" s="166">
        <v>25</v>
      </c>
      <c r="L29" s="166">
        <v>38</v>
      </c>
      <c r="M29" s="166">
        <v>47</v>
      </c>
      <c r="N29" s="165">
        <v>1791</v>
      </c>
    </row>
    <row r="30" spans="1:14" ht="15" customHeight="1" x14ac:dyDescent="0.15">
      <c r="A30" s="303"/>
      <c r="B30" s="86" t="s">
        <v>254</v>
      </c>
      <c r="C30" s="172">
        <v>39549</v>
      </c>
      <c r="D30" s="166">
        <v>7</v>
      </c>
      <c r="E30" s="165">
        <v>35410</v>
      </c>
      <c r="F30" s="166">
        <v>0</v>
      </c>
      <c r="G30" s="159">
        <v>0</v>
      </c>
      <c r="H30" s="166">
        <v>0</v>
      </c>
      <c r="I30" s="166">
        <v>40</v>
      </c>
      <c r="J30" s="166">
        <v>0</v>
      </c>
      <c r="K30" s="166">
        <v>13</v>
      </c>
      <c r="L30" s="166">
        <v>2</v>
      </c>
      <c r="M30" s="166">
        <v>7</v>
      </c>
      <c r="N30" s="165">
        <v>79</v>
      </c>
    </row>
    <row r="31" spans="1:14" ht="15" customHeight="1" x14ac:dyDescent="0.15">
      <c r="A31" s="303"/>
      <c r="B31" s="86" t="s">
        <v>255</v>
      </c>
      <c r="C31" s="172">
        <v>7162</v>
      </c>
      <c r="D31" s="166">
        <v>5</v>
      </c>
      <c r="E31" s="165">
        <v>5202</v>
      </c>
      <c r="F31" s="166">
        <v>4</v>
      </c>
      <c r="G31" s="166">
        <v>0</v>
      </c>
      <c r="H31" s="166">
        <v>0</v>
      </c>
      <c r="I31" s="166">
        <v>0</v>
      </c>
      <c r="J31" s="159">
        <v>0</v>
      </c>
      <c r="K31" s="159">
        <v>0</v>
      </c>
      <c r="L31" s="166">
        <v>0</v>
      </c>
      <c r="M31" s="166">
        <v>0</v>
      </c>
      <c r="N31" s="165">
        <v>3</v>
      </c>
    </row>
    <row r="32" spans="1:14" ht="15" customHeight="1" x14ac:dyDescent="0.15">
      <c r="A32" s="303"/>
      <c r="B32" s="86" t="s">
        <v>256</v>
      </c>
      <c r="C32" s="172">
        <v>2150</v>
      </c>
      <c r="D32" s="166">
        <v>31</v>
      </c>
      <c r="E32" s="165">
        <v>913</v>
      </c>
      <c r="F32" s="159">
        <v>0</v>
      </c>
      <c r="G32" s="166">
        <v>1</v>
      </c>
      <c r="H32" s="166">
        <v>98</v>
      </c>
      <c r="I32" s="166">
        <v>23</v>
      </c>
      <c r="J32" s="166">
        <v>2</v>
      </c>
      <c r="K32" s="166">
        <v>0</v>
      </c>
      <c r="L32" s="159">
        <v>1</v>
      </c>
      <c r="M32" s="166">
        <v>4</v>
      </c>
      <c r="N32" s="165">
        <v>54</v>
      </c>
    </row>
    <row r="33" spans="1:14" ht="7.5" customHeight="1" thickBot="1" x14ac:dyDescent="0.2">
      <c r="A33" s="49"/>
      <c r="B33" s="50"/>
      <c r="C33" s="49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</row>
    <row r="34" spans="1:14" ht="15" customHeight="1" x14ac:dyDescent="0.15">
      <c r="A34" s="100" t="s">
        <v>64</v>
      </c>
      <c r="B34" s="100"/>
      <c r="C34" s="100"/>
      <c r="D34" s="100"/>
      <c r="E34" s="100"/>
      <c r="F34" s="100"/>
      <c r="G34" s="101"/>
      <c r="H34" s="101"/>
      <c r="I34" s="101"/>
      <c r="J34" s="101"/>
      <c r="K34" s="101"/>
      <c r="L34" s="102"/>
      <c r="M34" s="102"/>
      <c r="N34" s="59" t="s">
        <v>25</v>
      </c>
    </row>
    <row r="35" spans="1:14" s="47" customFormat="1" ht="11.25" customHeight="1" x14ac:dyDescent="0.15">
      <c r="A35" s="304" t="s">
        <v>147</v>
      </c>
      <c r="B35" s="304"/>
      <c r="C35" s="304"/>
      <c r="D35" s="304"/>
      <c r="E35" s="304"/>
      <c r="F35" s="304"/>
      <c r="G35" s="103"/>
      <c r="H35" s="103"/>
      <c r="I35" s="103"/>
      <c r="J35" s="103"/>
      <c r="K35" s="103"/>
      <c r="L35" s="103"/>
      <c r="M35" s="103"/>
      <c r="N35" s="104"/>
    </row>
    <row r="36" spans="1:14" s="47" customFormat="1" ht="11.25" customHeight="1" x14ac:dyDescent="0.15">
      <c r="A36" s="300" t="s">
        <v>148</v>
      </c>
      <c r="B36" s="300"/>
      <c r="C36" s="300"/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00"/>
    </row>
    <row r="37" spans="1:14" x14ac:dyDescent="0.15">
      <c r="A37" s="300" t="s">
        <v>250</v>
      </c>
      <c r="B37" s="300"/>
      <c r="C37" s="300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</row>
    <row r="38" spans="1:14" x14ac:dyDescent="0.15">
      <c r="A38" s="300" t="s">
        <v>115</v>
      </c>
      <c r="B38" s="300"/>
      <c r="C38" s="300"/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</row>
    <row r="39" spans="1:14" x14ac:dyDescent="0.15">
      <c r="A39" s="300" t="s">
        <v>116</v>
      </c>
      <c r="B39" s="300"/>
      <c r="C39" s="300"/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</row>
    <row r="40" spans="1:14" x14ac:dyDescent="0.15">
      <c r="A40" s="300" t="s">
        <v>63</v>
      </c>
      <c r="B40" s="300"/>
      <c r="C40" s="300"/>
      <c r="D40" s="300"/>
      <c r="E40" s="300"/>
      <c r="F40" s="300"/>
      <c r="G40" s="300"/>
      <c r="H40" s="300"/>
      <c r="I40" s="300"/>
      <c r="J40" s="300"/>
      <c r="K40" s="300"/>
      <c r="L40" s="300"/>
      <c r="M40" s="300"/>
      <c r="N40" s="300"/>
    </row>
    <row r="41" spans="1:14" x14ac:dyDescent="0.15">
      <c r="A41" s="300" t="s">
        <v>117</v>
      </c>
      <c r="B41" s="300"/>
      <c r="C41" s="300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</row>
    <row r="42" spans="1:14" x14ac:dyDescent="0.15">
      <c r="A42" s="300" t="s">
        <v>118</v>
      </c>
      <c r="B42" s="300"/>
      <c r="C42" s="300"/>
      <c r="D42" s="300"/>
      <c r="E42" s="300"/>
      <c r="F42" s="300"/>
      <c r="G42" s="300"/>
      <c r="H42" s="300"/>
      <c r="I42" s="300"/>
      <c r="J42" s="300"/>
      <c r="K42" s="300"/>
      <c r="L42" s="300"/>
      <c r="M42" s="300"/>
      <c r="N42" s="300"/>
    </row>
    <row r="43" spans="1:14" x14ac:dyDescent="0.15">
      <c r="A43" s="300" t="s">
        <v>62</v>
      </c>
      <c r="B43" s="300"/>
      <c r="C43" s="300"/>
      <c r="D43" s="300"/>
      <c r="E43" s="300"/>
      <c r="F43" s="300"/>
      <c r="G43" s="300"/>
      <c r="H43" s="300"/>
      <c r="I43" s="300"/>
      <c r="J43" s="300"/>
      <c r="K43" s="300"/>
      <c r="L43" s="300"/>
      <c r="M43" s="300"/>
      <c r="N43" s="300"/>
    </row>
    <row r="44" spans="1:14" x14ac:dyDescent="0.15">
      <c r="A44" s="300" t="s">
        <v>149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N44" s="300"/>
    </row>
    <row r="45" spans="1:14" x14ac:dyDescent="0.15">
      <c r="A45" s="300" t="s">
        <v>150</v>
      </c>
      <c r="B45" s="300"/>
      <c r="C45" s="300"/>
      <c r="D45" s="300"/>
      <c r="E45" s="300"/>
      <c r="F45" s="300"/>
      <c r="G45" s="300"/>
      <c r="H45" s="300"/>
      <c r="I45" s="300"/>
      <c r="J45" s="300"/>
      <c r="K45" s="300"/>
      <c r="L45" s="300"/>
      <c r="M45" s="300"/>
      <c r="N45" s="300"/>
    </row>
    <row r="46" spans="1:14" x14ac:dyDescent="0.15">
      <c r="A46" s="300" t="s">
        <v>61</v>
      </c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</row>
  </sheetData>
  <mergeCells count="29">
    <mergeCell ref="A46:N46"/>
    <mergeCell ref="A38:N38"/>
    <mergeCell ref="A39:N39"/>
    <mergeCell ref="A40:N40"/>
    <mergeCell ref="A41:N41"/>
    <mergeCell ref="A44:N44"/>
    <mergeCell ref="A45:N45"/>
    <mergeCell ref="A42:N42"/>
    <mergeCell ref="A37:N37"/>
    <mergeCell ref="A43:N43"/>
    <mergeCell ref="H4:H5"/>
    <mergeCell ref="A21:A32"/>
    <mergeCell ref="A35:F35"/>
    <mergeCell ref="A7:A18"/>
    <mergeCell ref="M4:M5"/>
    <mergeCell ref="I4:I5"/>
    <mergeCell ref="D4:E4"/>
    <mergeCell ref="K4:K5"/>
    <mergeCell ref="A36:N36"/>
    <mergeCell ref="A1:N1"/>
    <mergeCell ref="A2:N2"/>
    <mergeCell ref="A3:N3"/>
    <mergeCell ref="A4:B5"/>
    <mergeCell ref="C4:C5"/>
    <mergeCell ref="G4:G5"/>
    <mergeCell ref="L4:L5"/>
    <mergeCell ref="N4:N5"/>
    <mergeCell ref="J4:J5"/>
    <mergeCell ref="F4:F5"/>
  </mergeCells>
  <phoneticPr fontId="2"/>
  <pageMargins left="0.55118110236220474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G61"/>
  <sheetViews>
    <sheetView showGridLines="0" view="pageBreakPreview" zoomScaleNormal="100" zoomScaleSheetLayoutView="100" workbookViewId="0">
      <selection sqref="A1:K1"/>
    </sheetView>
  </sheetViews>
  <sheetFormatPr defaultRowHeight="11.25" x14ac:dyDescent="0.15"/>
  <cols>
    <col min="1" max="1" width="15.1640625" style="3" customWidth="1"/>
    <col min="2" max="5" width="10.1640625" style="3" customWidth="1"/>
    <col min="6" max="7" width="9.33203125" style="3"/>
    <col min="8" max="11" width="9.1640625" style="3" customWidth="1"/>
    <col min="12" max="16384" width="9.33203125" style="3"/>
  </cols>
  <sheetData>
    <row r="1" spans="1:11" ht="24" customHeight="1" x14ac:dyDescent="0.15">
      <c r="A1" s="309" t="s">
        <v>300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spans="1:11" ht="30" customHeight="1" x14ac:dyDescent="0.15">
      <c r="A2" s="313" t="s">
        <v>233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</row>
    <row r="3" spans="1:11" ht="11.25" customHeight="1" thickBot="1" x14ac:dyDescent="0.2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55" t="s">
        <v>246</v>
      </c>
    </row>
    <row r="4" spans="1:11" ht="15" customHeight="1" x14ac:dyDescent="0.15">
      <c r="A4" s="314" t="s">
        <v>107</v>
      </c>
      <c r="B4" s="316" t="s">
        <v>297</v>
      </c>
      <c r="C4" s="317"/>
      <c r="D4" s="318" t="s">
        <v>309</v>
      </c>
      <c r="E4" s="319"/>
      <c r="F4" s="318" t="s">
        <v>310</v>
      </c>
      <c r="G4" s="320"/>
      <c r="H4" s="318" t="s">
        <v>315</v>
      </c>
      <c r="I4" s="320"/>
      <c r="J4" s="310" t="s">
        <v>316</v>
      </c>
      <c r="K4" s="311"/>
    </row>
    <row r="5" spans="1:11" ht="15" customHeight="1" x14ac:dyDescent="0.15">
      <c r="A5" s="315"/>
      <c r="B5" s="13" t="s">
        <v>108</v>
      </c>
      <c r="C5" s="13" t="s">
        <v>109</v>
      </c>
      <c r="D5" s="13" t="s">
        <v>108</v>
      </c>
      <c r="E5" s="13" t="s">
        <v>109</v>
      </c>
      <c r="F5" s="13" t="s">
        <v>108</v>
      </c>
      <c r="G5" s="13" t="s">
        <v>109</v>
      </c>
      <c r="H5" s="13" t="s">
        <v>108</v>
      </c>
      <c r="I5" s="13" t="s">
        <v>109</v>
      </c>
      <c r="J5" s="229" t="s">
        <v>108</v>
      </c>
      <c r="K5" s="230" t="s">
        <v>109</v>
      </c>
    </row>
    <row r="6" spans="1:11" ht="7.5" customHeight="1" x14ac:dyDescent="0.15">
      <c r="A6" s="57"/>
      <c r="J6" s="231"/>
      <c r="K6" s="231"/>
    </row>
    <row r="7" spans="1:11" s="84" customFormat="1" ht="13.5" customHeight="1" x14ac:dyDescent="0.15">
      <c r="A7" s="151" t="s">
        <v>151</v>
      </c>
      <c r="B7" s="52">
        <v>14</v>
      </c>
      <c r="C7" s="52">
        <v>458</v>
      </c>
      <c r="D7" s="52">
        <v>5</v>
      </c>
      <c r="E7" s="52">
        <v>411</v>
      </c>
      <c r="F7" s="228">
        <v>11</v>
      </c>
      <c r="G7" s="228">
        <v>507</v>
      </c>
      <c r="H7" s="52">
        <v>13</v>
      </c>
      <c r="I7" s="52">
        <v>401</v>
      </c>
      <c r="J7" s="227">
        <v>16</v>
      </c>
      <c r="K7" s="227">
        <v>320</v>
      </c>
    </row>
    <row r="8" spans="1:11" ht="13.5" customHeight="1" x14ac:dyDescent="0.15">
      <c r="A8" s="140"/>
      <c r="F8" s="167"/>
      <c r="G8" s="167"/>
      <c r="J8" s="231"/>
      <c r="K8" s="231"/>
    </row>
    <row r="9" spans="1:11" ht="13.5" customHeight="1" x14ac:dyDescent="0.15">
      <c r="A9" s="140" t="s">
        <v>234</v>
      </c>
      <c r="B9" s="52">
        <v>7</v>
      </c>
      <c r="C9" s="52">
        <v>9</v>
      </c>
      <c r="D9" s="206">
        <v>2</v>
      </c>
      <c r="E9" s="206">
        <v>8</v>
      </c>
      <c r="F9" s="169">
        <v>4</v>
      </c>
      <c r="G9" s="169">
        <v>2</v>
      </c>
      <c r="H9" s="206">
        <v>4</v>
      </c>
      <c r="I9" s="206">
        <v>9</v>
      </c>
      <c r="J9" s="232">
        <v>6</v>
      </c>
      <c r="K9" s="232">
        <v>11</v>
      </c>
    </row>
    <row r="10" spans="1:11" ht="13.5" customHeight="1" x14ac:dyDescent="0.15">
      <c r="A10" s="140" t="s">
        <v>83</v>
      </c>
      <c r="B10" s="206">
        <v>0</v>
      </c>
      <c r="C10" s="206">
        <v>0</v>
      </c>
      <c r="D10" s="206">
        <v>0</v>
      </c>
      <c r="E10" s="206">
        <v>0</v>
      </c>
      <c r="F10" s="169">
        <v>0</v>
      </c>
      <c r="G10" s="169">
        <v>0</v>
      </c>
      <c r="H10" s="206">
        <v>0</v>
      </c>
      <c r="I10" s="206">
        <v>0</v>
      </c>
      <c r="J10" s="232">
        <v>1</v>
      </c>
      <c r="K10" s="232">
        <v>0</v>
      </c>
    </row>
    <row r="11" spans="1:11" ht="13.5" customHeight="1" x14ac:dyDescent="0.15">
      <c r="A11" s="140" t="s">
        <v>82</v>
      </c>
      <c r="B11" s="206">
        <v>1</v>
      </c>
      <c r="C11" s="206">
        <v>1</v>
      </c>
      <c r="D11" s="206">
        <v>0</v>
      </c>
      <c r="E11" s="206">
        <v>0</v>
      </c>
      <c r="F11" s="169">
        <v>0</v>
      </c>
      <c r="G11" s="169">
        <v>0</v>
      </c>
      <c r="H11" s="206">
        <v>0</v>
      </c>
      <c r="I11" s="206">
        <v>0</v>
      </c>
      <c r="J11" s="232">
        <v>0</v>
      </c>
      <c r="K11" s="232">
        <v>0</v>
      </c>
    </row>
    <row r="12" spans="1:11" ht="13.5" customHeight="1" x14ac:dyDescent="0.15">
      <c r="A12" s="140" t="s">
        <v>81</v>
      </c>
      <c r="B12" s="206">
        <v>0</v>
      </c>
      <c r="C12" s="206">
        <v>3</v>
      </c>
      <c r="D12" s="206">
        <v>0</v>
      </c>
      <c r="E12" s="206">
        <v>1</v>
      </c>
      <c r="F12" s="169">
        <v>0</v>
      </c>
      <c r="G12" s="169">
        <v>1</v>
      </c>
      <c r="H12" s="206">
        <v>0</v>
      </c>
      <c r="I12" s="206">
        <v>0</v>
      </c>
      <c r="J12" s="232">
        <v>1</v>
      </c>
      <c r="K12" s="232">
        <v>0</v>
      </c>
    </row>
    <row r="13" spans="1:11" ht="13.5" customHeight="1" x14ac:dyDescent="0.15">
      <c r="A13" s="140" t="s">
        <v>80</v>
      </c>
      <c r="B13" s="206">
        <v>0</v>
      </c>
      <c r="C13" s="52">
        <v>8</v>
      </c>
      <c r="D13" s="206">
        <v>0</v>
      </c>
      <c r="E13" s="206">
        <v>8</v>
      </c>
      <c r="F13" s="169">
        <v>0</v>
      </c>
      <c r="G13" s="169">
        <v>6</v>
      </c>
      <c r="H13" s="206">
        <v>0</v>
      </c>
      <c r="I13" s="206">
        <v>11</v>
      </c>
      <c r="J13" s="232">
        <v>0</v>
      </c>
      <c r="K13" s="232">
        <v>6</v>
      </c>
    </row>
    <row r="14" spans="1:11" ht="13.5" customHeight="1" x14ac:dyDescent="0.15">
      <c r="A14" s="140" t="s">
        <v>79</v>
      </c>
      <c r="B14" s="206">
        <v>0</v>
      </c>
      <c r="C14" s="206">
        <v>0</v>
      </c>
      <c r="D14" s="206">
        <v>0</v>
      </c>
      <c r="E14" s="206">
        <v>0</v>
      </c>
      <c r="F14" s="169">
        <v>0</v>
      </c>
      <c r="G14" s="169">
        <v>0</v>
      </c>
      <c r="H14" s="206">
        <v>0</v>
      </c>
      <c r="I14" s="206">
        <v>0</v>
      </c>
      <c r="J14" s="232">
        <v>0</v>
      </c>
      <c r="K14" s="232">
        <v>0</v>
      </c>
    </row>
    <row r="15" spans="1:11" ht="13.5" customHeight="1" x14ac:dyDescent="0.15">
      <c r="A15" s="140"/>
      <c r="B15" s="52"/>
      <c r="C15" s="52"/>
      <c r="D15" s="206"/>
      <c r="E15" s="206"/>
      <c r="F15" s="169"/>
      <c r="G15" s="169"/>
      <c r="H15" s="206"/>
      <c r="I15" s="206"/>
      <c r="J15" s="232"/>
      <c r="K15" s="232"/>
    </row>
    <row r="16" spans="1:11" ht="13.5" customHeight="1" x14ac:dyDescent="0.15">
      <c r="A16" s="140" t="s">
        <v>78</v>
      </c>
      <c r="B16" s="206">
        <v>0</v>
      </c>
      <c r="C16" s="52">
        <v>4</v>
      </c>
      <c r="D16" s="206">
        <v>0</v>
      </c>
      <c r="E16" s="206">
        <v>3</v>
      </c>
      <c r="F16" s="169">
        <v>2</v>
      </c>
      <c r="G16" s="169">
        <v>7</v>
      </c>
      <c r="H16" s="206">
        <v>0</v>
      </c>
      <c r="I16" s="206">
        <v>6</v>
      </c>
      <c r="J16" s="232">
        <v>0</v>
      </c>
      <c r="K16" s="232">
        <v>2</v>
      </c>
    </row>
    <row r="17" spans="1:59" ht="13.5" customHeight="1" x14ac:dyDescent="0.15">
      <c r="A17" s="140" t="s">
        <v>152</v>
      </c>
      <c r="B17" s="206">
        <v>3</v>
      </c>
      <c r="C17" s="52">
        <v>422</v>
      </c>
      <c r="D17" s="206">
        <v>0</v>
      </c>
      <c r="E17" s="206">
        <v>380</v>
      </c>
      <c r="F17" s="169">
        <v>1</v>
      </c>
      <c r="G17" s="169">
        <v>393</v>
      </c>
      <c r="H17" s="206">
        <v>1</v>
      </c>
      <c r="I17" s="206">
        <v>355</v>
      </c>
      <c r="J17" s="232">
        <v>2</v>
      </c>
      <c r="K17" s="232">
        <v>285</v>
      </c>
    </row>
    <row r="18" spans="1:59" ht="13.5" customHeight="1" x14ac:dyDescent="0.15">
      <c r="A18" s="140" t="s">
        <v>153</v>
      </c>
      <c r="B18" s="206">
        <v>0</v>
      </c>
      <c r="C18" s="52">
        <v>4</v>
      </c>
      <c r="D18" s="206">
        <v>0</v>
      </c>
      <c r="E18" s="206">
        <v>4</v>
      </c>
      <c r="F18" s="169">
        <v>0</v>
      </c>
      <c r="G18" s="169">
        <v>2</v>
      </c>
      <c r="H18" s="206">
        <v>0</v>
      </c>
      <c r="I18" s="206">
        <v>1</v>
      </c>
      <c r="J18" s="232">
        <v>0</v>
      </c>
      <c r="K18" s="232">
        <v>7</v>
      </c>
    </row>
    <row r="19" spans="1:59" ht="13.5" customHeight="1" x14ac:dyDescent="0.15">
      <c r="A19" s="140" t="s">
        <v>77</v>
      </c>
      <c r="B19" s="206">
        <v>0</v>
      </c>
      <c r="C19" s="206">
        <v>2</v>
      </c>
      <c r="D19" s="206">
        <v>0</v>
      </c>
      <c r="E19" s="206">
        <v>3</v>
      </c>
      <c r="F19" s="169">
        <v>1</v>
      </c>
      <c r="G19" s="169">
        <v>3</v>
      </c>
      <c r="H19" s="206">
        <v>0</v>
      </c>
      <c r="I19" s="206">
        <v>8</v>
      </c>
      <c r="J19" s="232">
        <v>2</v>
      </c>
      <c r="K19" s="232">
        <v>3</v>
      </c>
    </row>
    <row r="20" spans="1:59" ht="13.5" customHeight="1" x14ac:dyDescent="0.15">
      <c r="A20" s="139" t="s">
        <v>76</v>
      </c>
      <c r="B20" s="52">
        <v>2</v>
      </c>
      <c r="C20" s="52">
        <v>5</v>
      </c>
      <c r="D20" s="206">
        <v>3</v>
      </c>
      <c r="E20" s="206">
        <v>2</v>
      </c>
      <c r="F20" s="169">
        <v>2</v>
      </c>
      <c r="G20" s="169">
        <v>91</v>
      </c>
      <c r="H20" s="206">
        <v>5</v>
      </c>
      <c r="I20" s="206">
        <v>10</v>
      </c>
      <c r="J20" s="232">
        <v>3</v>
      </c>
      <c r="K20" s="232">
        <v>3</v>
      </c>
    </row>
    <row r="21" spans="1:59" ht="13.5" customHeight="1" x14ac:dyDescent="0.15">
      <c r="A21" s="140" t="s">
        <v>75</v>
      </c>
      <c r="B21" s="206">
        <v>1</v>
      </c>
      <c r="C21" s="206">
        <v>0</v>
      </c>
      <c r="D21" s="206">
        <v>0</v>
      </c>
      <c r="E21" s="206">
        <v>2</v>
      </c>
      <c r="F21" s="169">
        <v>1</v>
      </c>
      <c r="G21" s="169">
        <v>1</v>
      </c>
      <c r="H21" s="206">
        <v>3</v>
      </c>
      <c r="I21" s="206">
        <v>1</v>
      </c>
      <c r="J21" s="232">
        <v>1</v>
      </c>
      <c r="K21" s="232">
        <v>3</v>
      </c>
    </row>
    <row r="22" spans="1:59" ht="7.5" customHeight="1" thickBot="1" x14ac:dyDescent="0.2">
      <c r="A22" s="56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59" s="52" customFormat="1" ht="15" customHeight="1" x14ac:dyDescent="0.15">
      <c r="A23" s="312" t="s">
        <v>262</v>
      </c>
      <c r="B23" s="312"/>
      <c r="C23" s="312"/>
      <c r="D23" s="312"/>
      <c r="E23" s="312"/>
      <c r="F23" s="25"/>
      <c r="G23" s="25"/>
      <c r="H23" s="25"/>
      <c r="I23" s="25"/>
      <c r="J23" s="25"/>
      <c r="K23" s="59" t="s">
        <v>25</v>
      </c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</row>
    <row r="24" spans="1:59" ht="36" customHeight="1" x14ac:dyDescent="0.15">
      <c r="A24" s="52"/>
      <c r="B24" s="52"/>
    </row>
    <row r="25" spans="1:59" ht="30" customHeight="1" x14ac:dyDescent="0.15">
      <c r="A25" s="254" t="s">
        <v>244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</row>
    <row r="26" spans="1:59" ht="10.5" customHeight="1" thickBot="1" x14ac:dyDescent="0.2">
      <c r="A26" s="154"/>
      <c r="B26" s="154"/>
      <c r="C26" s="154"/>
      <c r="D26" s="154"/>
      <c r="E26" s="154"/>
      <c r="F26" s="154"/>
      <c r="G26" s="154"/>
      <c r="H26" s="154"/>
      <c r="J26" s="154"/>
      <c r="K26" s="155" t="s">
        <v>245</v>
      </c>
    </row>
    <row r="27" spans="1:59" ht="24" customHeight="1" x14ac:dyDescent="0.15">
      <c r="A27" s="203" t="s">
        <v>282</v>
      </c>
      <c r="B27" s="201" t="s">
        <v>317</v>
      </c>
      <c r="C27" s="147">
        <v>30</v>
      </c>
      <c r="D27" s="147" t="s">
        <v>296</v>
      </c>
      <c r="E27" s="233">
        <v>2</v>
      </c>
      <c r="F27" s="307" t="s">
        <v>283</v>
      </c>
      <c r="G27" s="308"/>
      <c r="H27" s="201" t="str">
        <f>B27</f>
        <v>平成29年</v>
      </c>
      <c r="I27" s="201">
        <f t="shared" ref="I27:K27" si="0">C27</f>
        <v>30</v>
      </c>
      <c r="J27" s="201" t="str">
        <f t="shared" si="0"/>
        <v>令和元</v>
      </c>
      <c r="K27" s="234">
        <f t="shared" si="0"/>
        <v>2</v>
      </c>
      <c r="L27" s="14"/>
    </row>
    <row r="28" spans="1:59" ht="5.25" customHeight="1" x14ac:dyDescent="0.15">
      <c r="A28" s="142"/>
      <c r="D28" s="222"/>
      <c r="E28" s="221"/>
      <c r="F28" s="148"/>
      <c r="G28" s="143"/>
      <c r="K28" s="231"/>
    </row>
    <row r="29" spans="1:59" ht="12" customHeight="1" x14ac:dyDescent="0.15">
      <c r="A29" s="153" t="s">
        <v>235</v>
      </c>
      <c r="B29" s="64">
        <v>11105</v>
      </c>
      <c r="C29" s="64">
        <v>9509</v>
      </c>
      <c r="D29" s="221">
        <v>9436</v>
      </c>
      <c r="E29" s="221">
        <v>7832</v>
      </c>
      <c r="F29" s="95" t="s">
        <v>284</v>
      </c>
      <c r="G29" s="143"/>
      <c r="H29" s="146"/>
      <c r="I29" s="63"/>
      <c r="J29" s="63"/>
      <c r="K29" s="231"/>
    </row>
    <row r="30" spans="1:59" ht="12" customHeight="1" x14ac:dyDescent="0.15">
      <c r="A30" s="220"/>
      <c r="B30" s="99"/>
      <c r="C30" s="99"/>
      <c r="D30" s="221"/>
      <c r="E30" s="221"/>
      <c r="F30" s="76" t="s">
        <v>238</v>
      </c>
      <c r="G30" s="143"/>
      <c r="H30" s="97">
        <v>60</v>
      </c>
      <c r="I30" s="97">
        <v>58</v>
      </c>
      <c r="J30" s="3">
        <v>45</v>
      </c>
      <c r="K30" s="231">
        <v>41</v>
      </c>
    </row>
    <row r="31" spans="1:59" ht="12" customHeight="1" x14ac:dyDescent="0.15">
      <c r="A31" s="153" t="s">
        <v>236</v>
      </c>
      <c r="B31" s="64">
        <v>10624</v>
      </c>
      <c r="C31" s="64">
        <v>9041</v>
      </c>
      <c r="D31" s="221">
        <v>9071</v>
      </c>
      <c r="E31" s="221">
        <v>7557</v>
      </c>
      <c r="F31" s="149"/>
      <c r="G31" s="143"/>
      <c r="H31" s="97"/>
      <c r="I31" s="97"/>
      <c r="K31" s="231"/>
    </row>
    <row r="32" spans="1:59" ht="12" customHeight="1" x14ac:dyDescent="0.15">
      <c r="A32" s="220"/>
      <c r="B32" s="99"/>
      <c r="C32" s="99"/>
      <c r="D32" s="221"/>
      <c r="E32" s="221"/>
      <c r="F32" s="95" t="s">
        <v>281</v>
      </c>
      <c r="G32" s="143"/>
      <c r="H32" s="58"/>
      <c r="I32" s="58"/>
      <c r="K32" s="231"/>
    </row>
    <row r="33" spans="1:11" ht="12" customHeight="1" x14ac:dyDescent="0.15">
      <c r="A33" s="153" t="s">
        <v>237</v>
      </c>
      <c r="B33" s="64">
        <v>403</v>
      </c>
      <c r="C33" s="64">
        <v>381</v>
      </c>
      <c r="D33" s="221">
        <v>324</v>
      </c>
      <c r="E33" s="221">
        <v>226</v>
      </c>
      <c r="F33" s="76" t="s">
        <v>239</v>
      </c>
      <c r="G33" s="143"/>
      <c r="H33" s="60">
        <v>75</v>
      </c>
      <c r="I33" s="60">
        <v>69</v>
      </c>
      <c r="J33" s="3">
        <v>66</v>
      </c>
      <c r="K33" s="231">
        <v>34</v>
      </c>
    </row>
    <row r="34" spans="1:11" ht="12" customHeight="1" x14ac:dyDescent="0.15">
      <c r="A34" s="143"/>
      <c r="B34" s="98"/>
      <c r="C34" s="98"/>
      <c r="D34" s="222"/>
      <c r="E34" s="221"/>
      <c r="F34" s="149"/>
      <c r="G34" s="143"/>
      <c r="H34" s="60"/>
      <c r="I34" s="60"/>
      <c r="K34" s="231"/>
    </row>
    <row r="35" spans="1:11" ht="12" customHeight="1" x14ac:dyDescent="0.15">
      <c r="A35" s="151" t="s">
        <v>285</v>
      </c>
      <c r="B35" s="63">
        <v>78</v>
      </c>
      <c r="C35" s="63">
        <v>87</v>
      </c>
      <c r="D35" s="222">
        <v>41</v>
      </c>
      <c r="E35" s="221">
        <v>49</v>
      </c>
      <c r="F35" s="95" t="s">
        <v>286</v>
      </c>
      <c r="G35" s="143"/>
      <c r="H35" s="60"/>
      <c r="I35" s="60"/>
      <c r="K35" s="231"/>
    </row>
    <row r="36" spans="1:11" ht="12" customHeight="1" x14ac:dyDescent="0.15">
      <c r="A36" s="143"/>
      <c r="B36" s="62"/>
      <c r="C36" s="62"/>
      <c r="D36" s="222"/>
      <c r="E36" s="221"/>
      <c r="F36" s="76" t="s">
        <v>240</v>
      </c>
      <c r="G36" s="143"/>
      <c r="H36" s="60">
        <v>35</v>
      </c>
      <c r="I36" s="60">
        <v>33</v>
      </c>
      <c r="J36" s="3">
        <v>33</v>
      </c>
      <c r="K36" s="231">
        <v>18</v>
      </c>
    </row>
    <row r="37" spans="1:11" ht="12" customHeight="1" x14ac:dyDescent="0.15">
      <c r="A37" s="143"/>
      <c r="B37" s="98"/>
      <c r="C37" s="98"/>
      <c r="D37" s="222"/>
      <c r="E37" s="221"/>
      <c r="F37" s="149"/>
      <c r="G37" s="143"/>
      <c r="H37" s="60"/>
      <c r="I37" s="60"/>
      <c r="K37" s="231"/>
    </row>
    <row r="38" spans="1:11" ht="12" customHeight="1" x14ac:dyDescent="0.15">
      <c r="A38" s="144" t="s">
        <v>104</v>
      </c>
      <c r="B38" s="99">
        <v>5372</v>
      </c>
      <c r="C38" s="99">
        <v>4542</v>
      </c>
      <c r="D38" s="221">
        <v>4632</v>
      </c>
      <c r="E38" s="221">
        <v>3951</v>
      </c>
      <c r="F38" s="95" t="s">
        <v>154</v>
      </c>
      <c r="G38" s="143"/>
      <c r="H38" s="60"/>
      <c r="I38" s="60"/>
      <c r="K38" s="231"/>
    </row>
    <row r="39" spans="1:11" ht="12" customHeight="1" x14ac:dyDescent="0.15">
      <c r="A39" s="145" t="s">
        <v>123</v>
      </c>
      <c r="B39" s="63">
        <v>3062</v>
      </c>
      <c r="C39" s="63">
        <v>2628</v>
      </c>
      <c r="D39" s="222">
        <v>2593</v>
      </c>
      <c r="E39" s="221">
        <v>2198</v>
      </c>
      <c r="F39" s="76" t="s">
        <v>241</v>
      </c>
      <c r="G39" s="143"/>
      <c r="H39" s="60">
        <v>38</v>
      </c>
      <c r="I39" s="60">
        <v>54</v>
      </c>
      <c r="J39" s="3">
        <v>33</v>
      </c>
      <c r="K39" s="231">
        <v>19</v>
      </c>
    </row>
    <row r="40" spans="1:11" ht="12" customHeight="1" x14ac:dyDescent="0.15">
      <c r="A40" s="145" t="s">
        <v>124</v>
      </c>
      <c r="B40" s="63">
        <v>819</v>
      </c>
      <c r="C40" s="63">
        <v>608</v>
      </c>
      <c r="D40" s="222">
        <v>701</v>
      </c>
      <c r="E40" s="221">
        <v>594</v>
      </c>
      <c r="F40" s="149"/>
      <c r="G40" s="143"/>
      <c r="H40" s="60"/>
      <c r="I40" s="60"/>
      <c r="K40" s="231"/>
    </row>
    <row r="41" spans="1:11" ht="12" customHeight="1" x14ac:dyDescent="0.15">
      <c r="A41" s="145" t="s">
        <v>125</v>
      </c>
      <c r="B41" s="63">
        <v>534</v>
      </c>
      <c r="C41" s="63">
        <v>512</v>
      </c>
      <c r="D41" s="222">
        <v>451</v>
      </c>
      <c r="E41" s="221">
        <v>391</v>
      </c>
      <c r="F41" s="141" t="s">
        <v>100</v>
      </c>
      <c r="G41" s="143"/>
      <c r="H41" s="60"/>
      <c r="I41" s="60"/>
      <c r="K41" s="231"/>
    </row>
    <row r="42" spans="1:11" ht="12" customHeight="1" x14ac:dyDescent="0.15">
      <c r="A42" s="145" t="s">
        <v>126</v>
      </c>
      <c r="B42" s="63">
        <v>957</v>
      </c>
      <c r="C42" s="63">
        <v>794</v>
      </c>
      <c r="D42" s="222">
        <v>887</v>
      </c>
      <c r="E42" s="221">
        <v>768</v>
      </c>
      <c r="F42" s="76" t="s">
        <v>287</v>
      </c>
      <c r="G42" s="143"/>
      <c r="H42" s="60">
        <v>1</v>
      </c>
      <c r="I42" s="60">
        <v>3</v>
      </c>
      <c r="J42" s="3">
        <v>5</v>
      </c>
      <c r="K42" s="231">
        <v>1</v>
      </c>
    </row>
    <row r="43" spans="1:11" ht="12" customHeight="1" x14ac:dyDescent="0.15">
      <c r="A43" s="145"/>
      <c r="B43" s="63"/>
      <c r="C43" s="63"/>
      <c r="D43" s="222"/>
      <c r="E43" s="221"/>
      <c r="F43" s="149"/>
      <c r="G43" s="143"/>
      <c r="H43" s="60"/>
      <c r="I43" s="60"/>
      <c r="K43" s="231"/>
    </row>
    <row r="44" spans="1:11" ht="12" customHeight="1" x14ac:dyDescent="0.15">
      <c r="A44" s="144" t="s">
        <v>103</v>
      </c>
      <c r="B44" s="64">
        <v>2761</v>
      </c>
      <c r="C44" s="64">
        <v>2498</v>
      </c>
      <c r="D44" s="221">
        <v>2419</v>
      </c>
      <c r="E44" s="221">
        <v>2013</v>
      </c>
      <c r="F44" s="141" t="s">
        <v>96</v>
      </c>
      <c r="G44" s="143"/>
      <c r="H44" s="60"/>
      <c r="I44" s="60"/>
      <c r="K44" s="231"/>
    </row>
    <row r="45" spans="1:11" ht="12" customHeight="1" x14ac:dyDescent="0.15">
      <c r="A45" s="144" t="s">
        <v>102</v>
      </c>
      <c r="B45" s="64">
        <v>595</v>
      </c>
      <c r="C45" s="64">
        <v>492</v>
      </c>
      <c r="D45" s="221">
        <v>419</v>
      </c>
      <c r="E45" s="221">
        <v>398</v>
      </c>
      <c r="F45" s="76" t="s">
        <v>288</v>
      </c>
      <c r="G45" s="143"/>
      <c r="H45" s="60">
        <v>33</v>
      </c>
      <c r="I45" s="60">
        <v>43</v>
      </c>
      <c r="J45" s="3">
        <v>21</v>
      </c>
      <c r="K45" s="231">
        <v>19</v>
      </c>
    </row>
    <row r="46" spans="1:11" ht="12" customHeight="1" x14ac:dyDescent="0.15">
      <c r="A46" s="144" t="s">
        <v>101</v>
      </c>
      <c r="B46" s="64">
        <v>277</v>
      </c>
      <c r="C46" s="64">
        <v>172</v>
      </c>
      <c r="D46" s="221">
        <v>242</v>
      </c>
      <c r="E46" s="221">
        <v>178</v>
      </c>
      <c r="F46" s="149"/>
      <c r="G46" s="143"/>
      <c r="H46" s="60"/>
      <c r="I46" s="60"/>
      <c r="K46" s="231"/>
    </row>
    <row r="47" spans="1:11" ht="12" customHeight="1" x14ac:dyDescent="0.15">
      <c r="A47" s="144" t="s">
        <v>99</v>
      </c>
      <c r="B47" s="64">
        <v>212</v>
      </c>
      <c r="C47" s="64">
        <v>159</v>
      </c>
      <c r="D47" s="221">
        <v>188</v>
      </c>
      <c r="E47" s="221">
        <v>148</v>
      </c>
      <c r="F47" s="141" t="s">
        <v>91</v>
      </c>
      <c r="G47" s="143"/>
      <c r="H47" s="60"/>
      <c r="I47" s="60"/>
      <c r="K47" s="231"/>
    </row>
    <row r="48" spans="1:11" ht="12" customHeight="1" x14ac:dyDescent="0.15">
      <c r="A48" s="144" t="s">
        <v>98</v>
      </c>
      <c r="B48" s="64">
        <v>117</v>
      </c>
      <c r="C48" s="64">
        <v>123</v>
      </c>
      <c r="D48" s="221">
        <v>108</v>
      </c>
      <c r="E48" s="221">
        <v>95</v>
      </c>
      <c r="F48" s="76" t="s">
        <v>289</v>
      </c>
      <c r="G48" s="143"/>
      <c r="H48" s="60">
        <v>37</v>
      </c>
      <c r="I48" s="60">
        <v>40</v>
      </c>
      <c r="J48" s="3">
        <v>29</v>
      </c>
      <c r="K48" s="231">
        <v>33</v>
      </c>
    </row>
    <row r="49" spans="1:11" ht="12" customHeight="1" x14ac:dyDescent="0.15">
      <c r="A49" s="144"/>
      <c r="B49" s="64"/>
      <c r="C49" s="64"/>
      <c r="D49" s="221"/>
      <c r="E49" s="221"/>
      <c r="F49" s="76" t="s">
        <v>290</v>
      </c>
      <c r="G49" s="143"/>
      <c r="H49" s="60">
        <v>15</v>
      </c>
      <c r="I49" s="60">
        <v>9</v>
      </c>
      <c r="J49" s="3">
        <v>34</v>
      </c>
      <c r="K49" s="231">
        <v>13</v>
      </c>
    </row>
    <row r="50" spans="1:11" ht="12" customHeight="1" x14ac:dyDescent="0.15">
      <c r="A50" s="144" t="s">
        <v>97</v>
      </c>
      <c r="B50" s="64">
        <v>273</v>
      </c>
      <c r="C50" s="64">
        <v>224</v>
      </c>
      <c r="D50" s="221">
        <v>203</v>
      </c>
      <c r="E50" s="221">
        <v>189</v>
      </c>
      <c r="F50" s="149"/>
      <c r="G50" s="143"/>
      <c r="H50" s="60"/>
      <c r="I50" s="60"/>
      <c r="K50" s="231"/>
    </row>
    <row r="51" spans="1:11" ht="12" customHeight="1" x14ac:dyDescent="0.15">
      <c r="A51" s="144" t="s">
        <v>95</v>
      </c>
      <c r="B51" s="64">
        <v>99</v>
      </c>
      <c r="C51" s="64">
        <v>77</v>
      </c>
      <c r="D51" s="221">
        <v>72</v>
      </c>
      <c r="E51" s="221">
        <v>67</v>
      </c>
      <c r="F51" s="141" t="s">
        <v>86</v>
      </c>
      <c r="G51" s="143"/>
      <c r="H51" s="60"/>
      <c r="I51" s="60"/>
      <c r="K51" s="231"/>
    </row>
    <row r="52" spans="1:11" ht="12" customHeight="1" x14ac:dyDescent="0.15">
      <c r="A52" s="144" t="s">
        <v>94</v>
      </c>
      <c r="B52" s="64">
        <v>80</v>
      </c>
      <c r="C52" s="64">
        <v>53</v>
      </c>
      <c r="D52" s="221">
        <v>59</v>
      </c>
      <c r="E52" s="221">
        <v>44</v>
      </c>
      <c r="F52" s="76" t="s">
        <v>291</v>
      </c>
      <c r="G52" s="143"/>
      <c r="H52" s="60">
        <v>2</v>
      </c>
      <c r="I52" s="60">
        <v>4</v>
      </c>
      <c r="J52" s="3">
        <v>2</v>
      </c>
      <c r="K52" s="231">
        <v>1</v>
      </c>
    </row>
    <row r="53" spans="1:11" ht="12" customHeight="1" x14ac:dyDescent="0.15">
      <c r="A53" s="144" t="s">
        <v>93</v>
      </c>
      <c r="B53" s="64">
        <v>157</v>
      </c>
      <c r="C53" s="64">
        <v>139</v>
      </c>
      <c r="D53" s="221">
        <v>142</v>
      </c>
      <c r="E53" s="221">
        <v>82</v>
      </c>
      <c r="F53" s="141"/>
      <c r="G53" s="143"/>
      <c r="H53" s="60"/>
      <c r="I53" s="60"/>
      <c r="K53" s="231"/>
    </row>
    <row r="54" spans="1:11" ht="12" customHeight="1" x14ac:dyDescent="0.15">
      <c r="A54" s="144" t="s">
        <v>92</v>
      </c>
      <c r="B54" s="64">
        <v>145</v>
      </c>
      <c r="C54" s="64">
        <v>143</v>
      </c>
      <c r="D54" s="221">
        <v>99</v>
      </c>
      <c r="E54" s="221">
        <v>89</v>
      </c>
      <c r="F54" s="141" t="s">
        <v>85</v>
      </c>
      <c r="G54" s="143"/>
      <c r="H54" s="60"/>
      <c r="I54" s="60"/>
      <c r="K54" s="231"/>
    </row>
    <row r="55" spans="1:11" ht="12" customHeight="1" x14ac:dyDescent="0.15">
      <c r="A55" s="88"/>
      <c r="B55" s="64"/>
      <c r="C55" s="64"/>
      <c r="D55" s="221"/>
      <c r="E55" s="221"/>
      <c r="F55" s="76" t="s">
        <v>292</v>
      </c>
      <c r="G55" s="143"/>
      <c r="H55" s="60">
        <v>17</v>
      </c>
      <c r="I55" s="60">
        <v>10</v>
      </c>
      <c r="J55" s="3">
        <v>13</v>
      </c>
      <c r="K55" s="231">
        <v>9</v>
      </c>
    </row>
    <row r="56" spans="1:11" ht="12" customHeight="1" x14ac:dyDescent="0.15">
      <c r="A56" s="144" t="s">
        <v>90</v>
      </c>
      <c r="B56" s="64">
        <v>177</v>
      </c>
      <c r="C56" s="64">
        <v>134</v>
      </c>
      <c r="D56" s="221">
        <v>136</v>
      </c>
      <c r="E56" s="221">
        <v>83</v>
      </c>
      <c r="F56" s="76" t="s">
        <v>242</v>
      </c>
      <c r="G56" s="143"/>
      <c r="H56" s="60">
        <v>57</v>
      </c>
      <c r="I56" s="60">
        <v>39</v>
      </c>
      <c r="J56" s="3">
        <v>33</v>
      </c>
      <c r="K56" s="231">
        <v>27</v>
      </c>
    </row>
    <row r="57" spans="1:11" ht="12" customHeight="1" x14ac:dyDescent="0.15">
      <c r="A57" s="144" t="s">
        <v>89</v>
      </c>
      <c r="B57" s="64">
        <v>117</v>
      </c>
      <c r="C57" s="64">
        <v>113</v>
      </c>
      <c r="D57" s="221">
        <v>101</v>
      </c>
      <c r="E57" s="221">
        <v>86</v>
      </c>
      <c r="F57" s="149"/>
      <c r="G57" s="143"/>
      <c r="H57" s="60"/>
      <c r="I57" s="60"/>
      <c r="K57" s="231"/>
    </row>
    <row r="58" spans="1:11" ht="12" customHeight="1" x14ac:dyDescent="0.15">
      <c r="A58" s="144" t="s">
        <v>88</v>
      </c>
      <c r="B58" s="64">
        <v>114</v>
      </c>
      <c r="C58" s="64">
        <v>82</v>
      </c>
      <c r="D58" s="221">
        <v>117</v>
      </c>
      <c r="E58" s="221">
        <v>68</v>
      </c>
      <c r="F58" s="141" t="s">
        <v>84</v>
      </c>
      <c r="G58" s="143"/>
      <c r="H58" s="60"/>
      <c r="I58" s="60"/>
      <c r="K58" s="231"/>
    </row>
    <row r="59" spans="1:11" ht="12" customHeight="1" x14ac:dyDescent="0.15">
      <c r="A59" s="144" t="s">
        <v>87</v>
      </c>
      <c r="B59" s="64">
        <v>128</v>
      </c>
      <c r="C59" s="64">
        <v>90</v>
      </c>
      <c r="D59" s="221">
        <v>134</v>
      </c>
      <c r="E59" s="221">
        <v>66</v>
      </c>
      <c r="F59" s="76" t="s">
        <v>243</v>
      </c>
      <c r="G59" s="143"/>
      <c r="H59" s="97">
        <v>33</v>
      </c>
      <c r="I59" s="97">
        <v>19</v>
      </c>
      <c r="J59" s="3">
        <v>10</v>
      </c>
      <c r="K59" s="231">
        <v>11</v>
      </c>
    </row>
    <row r="60" spans="1:11" ht="6" customHeight="1" thickBot="1" x14ac:dyDescent="0.2">
      <c r="A60" s="8"/>
      <c r="B60" s="7"/>
      <c r="C60" s="7"/>
      <c r="D60" s="223"/>
      <c r="E60" s="223"/>
      <c r="F60" s="150"/>
      <c r="G60" s="8"/>
      <c r="H60" s="7"/>
      <c r="I60" s="7"/>
      <c r="J60" s="7"/>
      <c r="K60" s="7"/>
    </row>
    <row r="61" spans="1:11" x14ac:dyDescent="0.15">
      <c r="A61" s="152"/>
      <c r="K61" s="59" t="s">
        <v>25</v>
      </c>
    </row>
  </sheetData>
  <mergeCells count="11">
    <mergeCell ref="F27:G27"/>
    <mergeCell ref="A25:K25"/>
    <mergeCell ref="A1:K1"/>
    <mergeCell ref="J4:K4"/>
    <mergeCell ref="A23:E23"/>
    <mergeCell ref="A2:K2"/>
    <mergeCell ref="A4:A5"/>
    <mergeCell ref="B4:C4"/>
    <mergeCell ref="D4:E4"/>
    <mergeCell ref="F4:G4"/>
    <mergeCell ref="H4:I4"/>
  </mergeCells>
  <phoneticPr fontId="2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78"/>
  <sheetViews>
    <sheetView showGridLines="0" view="pageBreakPreview" zoomScaleNormal="100" zoomScaleSheetLayoutView="100" workbookViewId="0">
      <selection activeCell="F32" sqref="F32:J32"/>
    </sheetView>
  </sheetViews>
  <sheetFormatPr defaultRowHeight="11.25" x14ac:dyDescent="0.15"/>
  <cols>
    <col min="1" max="1" width="9.83203125" style="1" customWidth="1"/>
    <col min="2" max="3" width="10.83203125" style="1" customWidth="1"/>
    <col min="4" max="5" width="11.83203125" style="1" customWidth="1"/>
    <col min="6" max="9" width="10.83203125" style="1" customWidth="1"/>
    <col min="10" max="10" width="11.33203125" style="1" customWidth="1"/>
    <col min="11" max="16384" width="9.33203125" style="1"/>
  </cols>
  <sheetData>
    <row r="1" spans="1:10" ht="24" customHeight="1" x14ac:dyDescent="0.15">
      <c r="A1" s="331" t="s">
        <v>299</v>
      </c>
      <c r="B1" s="331"/>
      <c r="C1" s="331"/>
      <c r="D1" s="331"/>
      <c r="E1" s="331"/>
      <c r="F1" s="331"/>
      <c r="G1" s="331"/>
      <c r="H1" s="331"/>
      <c r="I1" s="331"/>
      <c r="J1" s="332"/>
    </row>
    <row r="2" spans="1:10" s="3" customFormat="1" ht="30" customHeight="1" x14ac:dyDescent="0.15">
      <c r="A2" s="313" t="s">
        <v>155</v>
      </c>
      <c r="B2" s="313"/>
      <c r="C2" s="313"/>
      <c r="D2" s="313"/>
      <c r="E2" s="313"/>
      <c r="F2" s="313"/>
      <c r="G2" s="313"/>
      <c r="H2" s="313"/>
      <c r="I2" s="313"/>
      <c r="J2" s="280"/>
    </row>
    <row r="3" spans="1:10" s="3" customFormat="1" ht="13.5" customHeight="1" thickBot="1" x14ac:dyDescent="0.2">
      <c r="B3" s="107"/>
      <c r="C3" s="107"/>
      <c r="D3" s="107"/>
      <c r="E3" s="107"/>
      <c r="F3" s="107"/>
      <c r="G3" s="107"/>
      <c r="H3" s="107"/>
      <c r="I3" s="107"/>
      <c r="J3" s="107" t="s">
        <v>158</v>
      </c>
    </row>
    <row r="4" spans="1:10" s="3" customFormat="1" ht="12.75" customHeight="1" x14ac:dyDescent="0.15">
      <c r="A4" s="324" t="s">
        <v>11</v>
      </c>
      <c r="B4" s="327" t="s">
        <v>16</v>
      </c>
      <c r="C4" s="324"/>
      <c r="D4" s="307" t="s">
        <v>15</v>
      </c>
      <c r="E4" s="330"/>
      <c r="F4" s="330"/>
      <c r="G4" s="330"/>
      <c r="H4" s="330"/>
      <c r="I4" s="314"/>
      <c r="J4" s="321" t="s">
        <v>14</v>
      </c>
    </row>
    <row r="5" spans="1:10" s="3" customFormat="1" ht="12.75" customHeight="1" x14ac:dyDescent="0.15">
      <c r="A5" s="325"/>
      <c r="B5" s="328"/>
      <c r="C5" s="325"/>
      <c r="D5" s="339" t="s">
        <v>6</v>
      </c>
      <c r="E5" s="340"/>
      <c r="F5" s="341"/>
      <c r="G5" s="341"/>
      <c r="H5" s="341"/>
      <c r="I5" s="315"/>
      <c r="J5" s="322"/>
    </row>
    <row r="6" spans="1:10" s="3" customFormat="1" ht="12.75" customHeight="1" x14ac:dyDescent="0.15">
      <c r="A6" s="325"/>
      <c r="B6" s="329"/>
      <c r="C6" s="326"/>
      <c r="D6" s="329"/>
      <c r="E6" s="326"/>
      <c r="F6" s="342" t="s">
        <v>10</v>
      </c>
      <c r="G6" s="341"/>
      <c r="H6" s="342" t="s">
        <v>9</v>
      </c>
      <c r="I6" s="315"/>
      <c r="J6" s="323"/>
    </row>
    <row r="7" spans="1:10" s="3" customFormat="1" ht="12.75" customHeight="1" x14ac:dyDescent="0.15">
      <c r="A7" s="326"/>
      <c r="B7" s="109" t="s">
        <v>8</v>
      </c>
      <c r="C7" s="109" t="s">
        <v>7</v>
      </c>
      <c r="D7" s="109" t="s">
        <v>8</v>
      </c>
      <c r="E7" s="109" t="s">
        <v>7</v>
      </c>
      <c r="F7" s="109" t="s">
        <v>8</v>
      </c>
      <c r="G7" s="109" t="s">
        <v>7</v>
      </c>
      <c r="H7" s="109" t="s">
        <v>8</v>
      </c>
      <c r="I7" s="13" t="s">
        <v>7</v>
      </c>
      <c r="J7" s="109" t="s">
        <v>8</v>
      </c>
    </row>
    <row r="8" spans="1:10" s="3" customFormat="1" ht="3" customHeight="1" x14ac:dyDescent="0.15">
      <c r="A8" s="12"/>
      <c r="B8" s="105"/>
      <c r="C8" s="105"/>
      <c r="D8" s="105"/>
      <c r="E8" s="105"/>
      <c r="F8" s="105"/>
      <c r="G8" s="105"/>
      <c r="H8" s="105"/>
      <c r="I8" s="105"/>
      <c r="J8" s="105"/>
    </row>
    <row r="9" spans="1:10" s="3" customFormat="1" ht="11.25" customHeight="1" x14ac:dyDescent="0.15">
      <c r="A9" s="207" t="s">
        <v>318</v>
      </c>
      <c r="B9" s="208">
        <v>186012</v>
      </c>
      <c r="C9" s="208">
        <v>420602</v>
      </c>
      <c r="D9" s="208">
        <v>165561</v>
      </c>
      <c r="E9" s="208">
        <v>420418</v>
      </c>
      <c r="F9" s="208">
        <v>130034</v>
      </c>
      <c r="G9" s="208">
        <v>328031</v>
      </c>
      <c r="H9" s="208">
        <v>35527</v>
      </c>
      <c r="I9" s="208">
        <v>92387</v>
      </c>
      <c r="J9" s="208">
        <v>20192</v>
      </c>
    </row>
    <row r="10" spans="1:10" s="3" customFormat="1" ht="11.25" customHeight="1" x14ac:dyDescent="0.15">
      <c r="A10" s="207" t="s">
        <v>309</v>
      </c>
      <c r="B10" s="208">
        <v>179848</v>
      </c>
      <c r="C10" s="208">
        <v>422018</v>
      </c>
      <c r="D10" s="208">
        <v>158474</v>
      </c>
      <c r="E10" s="208">
        <v>421830</v>
      </c>
      <c r="F10" s="208">
        <v>122848</v>
      </c>
      <c r="G10" s="208">
        <v>331504</v>
      </c>
      <c r="H10" s="208">
        <v>35626</v>
      </c>
      <c r="I10" s="208">
        <v>90326</v>
      </c>
      <c r="J10" s="208">
        <v>21115</v>
      </c>
    </row>
    <row r="11" spans="1:10" s="3" customFormat="1" ht="11.25" customHeight="1" x14ac:dyDescent="0.15">
      <c r="A11" s="207" t="s">
        <v>310</v>
      </c>
      <c r="B11" s="208">
        <v>176532</v>
      </c>
      <c r="C11" s="208">
        <v>413978</v>
      </c>
      <c r="D11" s="208">
        <v>156526</v>
      </c>
      <c r="E11" s="208">
        <v>413718</v>
      </c>
      <c r="F11" s="208">
        <v>120211</v>
      </c>
      <c r="G11" s="208">
        <v>323164</v>
      </c>
      <c r="H11" s="208">
        <v>36315</v>
      </c>
      <c r="I11" s="208">
        <v>90554</v>
      </c>
      <c r="J11" s="208">
        <v>19703</v>
      </c>
    </row>
    <row r="12" spans="1:10" s="3" customFormat="1" ht="11.25" customHeight="1" x14ac:dyDescent="0.15">
      <c r="A12" s="207" t="s">
        <v>319</v>
      </c>
      <c r="B12" s="209">
        <v>179325</v>
      </c>
      <c r="C12" s="209">
        <v>418133</v>
      </c>
      <c r="D12" s="209">
        <v>159242</v>
      </c>
      <c r="E12" s="209">
        <v>417933</v>
      </c>
      <c r="F12" s="209">
        <v>119699</v>
      </c>
      <c r="G12" s="209">
        <v>324761</v>
      </c>
      <c r="H12" s="209">
        <v>39543</v>
      </c>
      <c r="I12" s="209">
        <v>93172</v>
      </c>
      <c r="J12" s="209">
        <v>19835</v>
      </c>
    </row>
    <row r="13" spans="1:10" s="3" customFormat="1" ht="11.25" customHeight="1" x14ac:dyDescent="0.15">
      <c r="A13" s="235" t="s">
        <v>316</v>
      </c>
      <c r="B13" s="236">
        <v>176236</v>
      </c>
      <c r="C13" s="236">
        <v>435070</v>
      </c>
      <c r="D13" s="236">
        <v>156509</v>
      </c>
      <c r="E13" s="236">
        <v>434972</v>
      </c>
      <c r="F13" s="236">
        <v>118624</v>
      </c>
      <c r="G13" s="236">
        <v>346242</v>
      </c>
      <c r="H13" s="236">
        <v>37885</v>
      </c>
      <c r="I13" s="236">
        <v>88730</v>
      </c>
      <c r="J13" s="236">
        <v>19555</v>
      </c>
    </row>
    <row r="14" spans="1:10" s="3" customFormat="1" ht="3" customHeight="1" thickBot="1" x14ac:dyDescent="0.2">
      <c r="A14" s="10"/>
      <c r="B14" s="9"/>
      <c r="C14" s="9"/>
      <c r="D14" s="9"/>
      <c r="E14" s="9"/>
      <c r="F14" s="9"/>
      <c r="G14" s="9"/>
      <c r="H14" s="9"/>
      <c r="I14" s="9"/>
      <c r="J14" s="7"/>
    </row>
    <row r="15" spans="1:10" s="3" customFormat="1" ht="11.25" customHeight="1" x14ac:dyDescent="0.15">
      <c r="A15" s="53"/>
      <c r="B15" s="53"/>
      <c r="C15" s="53"/>
      <c r="D15" s="53"/>
      <c r="E15" s="53"/>
      <c r="F15" s="53"/>
      <c r="G15" s="53"/>
      <c r="H15" s="53"/>
      <c r="I15" s="53"/>
      <c r="J15" s="14"/>
    </row>
    <row r="16" spans="1:10" s="3" customFormat="1" ht="11.25" customHeight="1" thickBot="1" x14ac:dyDescent="0.2">
      <c r="A16" s="4"/>
      <c r="B16" s="6"/>
      <c r="C16" s="5"/>
      <c r="D16" s="4"/>
      <c r="E16" s="4"/>
      <c r="F16" s="4"/>
      <c r="G16" s="4"/>
      <c r="H16" s="4"/>
      <c r="I16" s="4"/>
    </row>
    <row r="17" spans="1:10" s="3" customFormat="1" ht="11.25" customHeight="1" x14ac:dyDescent="0.15">
      <c r="A17" s="324" t="s">
        <v>11</v>
      </c>
      <c r="B17" s="327" t="s">
        <v>13</v>
      </c>
      <c r="C17" s="324"/>
      <c r="D17" s="333" t="s">
        <v>12</v>
      </c>
      <c r="E17" s="334"/>
      <c r="F17" s="334"/>
      <c r="G17" s="334"/>
      <c r="H17" s="334"/>
      <c r="I17" s="334"/>
    </row>
    <row r="18" spans="1:10" ht="11.25" customHeight="1" x14ac:dyDescent="0.15">
      <c r="A18" s="325"/>
      <c r="B18" s="328"/>
      <c r="C18" s="325"/>
      <c r="D18" s="335"/>
      <c r="E18" s="336"/>
      <c r="F18" s="336"/>
      <c r="G18" s="336"/>
      <c r="H18" s="336"/>
      <c r="I18" s="336"/>
    </row>
    <row r="19" spans="1:10" ht="11.25" customHeight="1" x14ac:dyDescent="0.15">
      <c r="A19" s="325"/>
      <c r="B19" s="329"/>
      <c r="C19" s="326"/>
      <c r="D19" s="337"/>
      <c r="E19" s="338"/>
      <c r="F19" s="338"/>
      <c r="G19" s="338"/>
      <c r="H19" s="338"/>
      <c r="I19" s="338"/>
    </row>
    <row r="20" spans="1:10" ht="12.75" customHeight="1" x14ac:dyDescent="0.15">
      <c r="A20" s="326"/>
      <c r="B20" s="109" t="s">
        <v>8</v>
      </c>
      <c r="C20" s="13" t="s">
        <v>7</v>
      </c>
      <c r="D20" s="106" t="s">
        <v>6</v>
      </c>
      <c r="E20" s="109" t="s">
        <v>5</v>
      </c>
      <c r="F20" s="109" t="s">
        <v>4</v>
      </c>
      <c r="G20" s="109" t="s">
        <v>3</v>
      </c>
      <c r="H20" s="109" t="s">
        <v>2</v>
      </c>
      <c r="I20" s="109" t="s">
        <v>1</v>
      </c>
    </row>
    <row r="21" spans="1:10" x14ac:dyDescent="0.15">
      <c r="A21" s="12"/>
      <c r="B21" s="105"/>
      <c r="C21" s="12"/>
      <c r="D21" s="105"/>
      <c r="E21" s="105"/>
      <c r="F21" s="105"/>
      <c r="G21" s="105"/>
      <c r="H21" s="105"/>
      <c r="I21" s="105"/>
    </row>
    <row r="22" spans="1:10" x14ac:dyDescent="0.15">
      <c r="A22" s="210" t="s">
        <v>318</v>
      </c>
      <c r="B22" s="212">
        <v>259</v>
      </c>
      <c r="C22" s="213">
        <v>184</v>
      </c>
      <c r="D22" s="211">
        <v>3830098</v>
      </c>
      <c r="E22" s="211">
        <v>1439529</v>
      </c>
      <c r="F22" s="211">
        <v>16867</v>
      </c>
      <c r="G22" s="211">
        <v>366398</v>
      </c>
      <c r="H22" s="211">
        <v>2005395</v>
      </c>
      <c r="I22" s="212">
        <v>1909</v>
      </c>
    </row>
    <row r="23" spans="1:10" x14ac:dyDescent="0.15">
      <c r="A23" s="210" t="s">
        <v>309</v>
      </c>
      <c r="B23" s="212">
        <v>259</v>
      </c>
      <c r="C23" s="213">
        <v>188</v>
      </c>
      <c r="D23" s="211">
        <v>3921620</v>
      </c>
      <c r="E23" s="211">
        <v>1443590</v>
      </c>
      <c r="F23" s="211">
        <v>14382</v>
      </c>
      <c r="G23" s="211">
        <v>345769</v>
      </c>
      <c r="H23" s="211">
        <v>2115928</v>
      </c>
      <c r="I23" s="212">
        <v>1951</v>
      </c>
    </row>
    <row r="24" spans="1:10" x14ac:dyDescent="0.15">
      <c r="A24" s="210" t="s">
        <v>310</v>
      </c>
      <c r="B24" s="212">
        <v>303</v>
      </c>
      <c r="C24" s="213">
        <v>260</v>
      </c>
      <c r="D24" s="211">
        <v>3952316</v>
      </c>
      <c r="E24" s="211">
        <v>1450463</v>
      </c>
      <c r="F24" s="211">
        <v>12144</v>
      </c>
      <c r="G24" s="211">
        <v>324209</v>
      </c>
      <c r="H24" s="211">
        <v>2163705</v>
      </c>
      <c r="I24" s="212">
        <v>1795</v>
      </c>
    </row>
    <row r="25" spans="1:10" x14ac:dyDescent="0.15">
      <c r="A25" s="210" t="s">
        <v>319</v>
      </c>
      <c r="B25" s="212">
        <v>248</v>
      </c>
      <c r="C25" s="215">
        <v>200</v>
      </c>
      <c r="D25" s="214">
        <v>3903504</v>
      </c>
      <c r="E25" s="214">
        <v>1433709</v>
      </c>
      <c r="F25" s="214">
        <v>16557</v>
      </c>
      <c r="G25" s="214">
        <v>297648</v>
      </c>
      <c r="H25" s="214">
        <v>2153966</v>
      </c>
      <c r="I25" s="212">
        <v>1624</v>
      </c>
    </row>
    <row r="26" spans="1:10" x14ac:dyDescent="0.15">
      <c r="A26" s="235" t="s">
        <v>316</v>
      </c>
      <c r="B26" s="237">
        <v>172</v>
      </c>
      <c r="C26" s="238">
        <v>98</v>
      </c>
      <c r="D26" s="236">
        <v>3880398</v>
      </c>
      <c r="E26" s="236">
        <v>1375657</v>
      </c>
      <c r="F26" s="236">
        <v>18891</v>
      </c>
      <c r="G26" s="236">
        <v>276881</v>
      </c>
      <c r="H26" s="236">
        <v>2207771</v>
      </c>
      <c r="I26" s="237">
        <v>1198</v>
      </c>
    </row>
    <row r="27" spans="1:10" ht="3" customHeight="1" thickBot="1" x14ac:dyDescent="0.2">
      <c r="A27" s="120"/>
      <c r="B27" s="112"/>
      <c r="C27" s="112"/>
      <c r="D27" s="113"/>
      <c r="E27" s="113"/>
      <c r="F27" s="113"/>
      <c r="G27" s="113"/>
      <c r="H27" s="113"/>
      <c r="I27" s="112"/>
    </row>
    <row r="28" spans="1:10" x14ac:dyDescent="0.15">
      <c r="A28" s="114"/>
      <c r="B28" s="94"/>
      <c r="C28" s="94"/>
      <c r="D28" s="11"/>
      <c r="E28" s="11"/>
      <c r="F28" s="11"/>
      <c r="G28" s="11"/>
      <c r="H28" s="11"/>
      <c r="I28" s="108" t="s">
        <v>0</v>
      </c>
    </row>
    <row r="29" spans="1:10" x14ac:dyDescent="0.15">
      <c r="A29" s="114"/>
      <c r="B29" s="94"/>
      <c r="C29" s="94"/>
      <c r="D29" s="11"/>
      <c r="E29" s="11"/>
      <c r="F29" s="11"/>
      <c r="G29" s="11"/>
      <c r="H29" s="11"/>
      <c r="I29" s="108"/>
    </row>
    <row r="30" spans="1:10" x14ac:dyDescent="0.15">
      <c r="A30" s="2"/>
    </row>
    <row r="31" spans="1:10" ht="30" customHeight="1" thickBot="1" x14ac:dyDescent="0.2">
      <c r="A31" s="343" t="s">
        <v>156</v>
      </c>
      <c r="B31" s="343"/>
      <c r="C31" s="343"/>
      <c r="D31" s="343"/>
      <c r="E31" s="343"/>
      <c r="F31" s="343"/>
      <c r="G31" s="343"/>
      <c r="H31" s="343"/>
      <c r="I31" s="343"/>
      <c r="J31" s="344"/>
    </row>
    <row r="32" spans="1:10" ht="17.25" customHeight="1" x14ac:dyDescent="0.15">
      <c r="A32" s="347" t="s">
        <v>157</v>
      </c>
      <c r="B32" s="348"/>
      <c r="C32" s="348"/>
      <c r="D32" s="348"/>
      <c r="E32" s="349"/>
      <c r="F32" s="121" t="s">
        <v>320</v>
      </c>
      <c r="G32" s="89">
        <v>29</v>
      </c>
      <c r="H32" s="89">
        <v>30</v>
      </c>
      <c r="I32" s="26" t="s">
        <v>296</v>
      </c>
      <c r="J32" s="241">
        <v>2</v>
      </c>
    </row>
    <row r="33" spans="1:10" ht="4.5" customHeight="1" x14ac:dyDescent="0.15">
      <c r="A33" s="115"/>
      <c r="B33" s="115"/>
      <c r="C33" s="115"/>
      <c r="D33" s="115"/>
      <c r="E33" s="127"/>
      <c r="F33" s="21"/>
      <c r="G33" s="21"/>
      <c r="H33" s="19"/>
      <c r="I33" s="21"/>
      <c r="J33" s="242"/>
    </row>
    <row r="34" spans="1:10" x14ac:dyDescent="0.15">
      <c r="A34" s="239" t="s">
        <v>159</v>
      </c>
      <c r="B34" s="239"/>
      <c r="C34" s="239"/>
      <c r="D34" s="239"/>
      <c r="E34" s="240"/>
      <c r="F34" s="157">
        <v>7290</v>
      </c>
      <c r="G34" s="157">
        <v>6482</v>
      </c>
      <c r="H34" s="157">
        <v>5315</v>
      </c>
      <c r="I34" s="157">
        <v>4996</v>
      </c>
      <c r="J34" s="157">
        <v>4554</v>
      </c>
    </row>
    <row r="35" spans="1:10" ht="4.5" customHeight="1" x14ac:dyDescent="0.15">
      <c r="A35" s="115"/>
      <c r="B35" s="116"/>
      <c r="C35" s="116"/>
      <c r="D35" s="116"/>
      <c r="E35" s="128"/>
      <c r="F35" s="166"/>
      <c r="G35" s="166"/>
      <c r="H35" s="166"/>
      <c r="I35" s="166"/>
      <c r="J35" s="157"/>
    </row>
    <row r="36" spans="1:10" x14ac:dyDescent="0.15">
      <c r="A36" s="115" t="s">
        <v>160</v>
      </c>
      <c r="B36" s="116"/>
      <c r="C36" s="116"/>
      <c r="D36" s="116"/>
      <c r="E36" s="128"/>
      <c r="F36" s="166">
        <v>7050</v>
      </c>
      <c r="G36" s="166">
        <v>6261</v>
      </c>
      <c r="H36" s="166">
        <v>5105</v>
      </c>
      <c r="I36" s="166">
        <v>4831</v>
      </c>
      <c r="J36" s="157">
        <v>4374</v>
      </c>
    </row>
    <row r="37" spans="1:10" ht="4.5" customHeight="1" x14ac:dyDescent="0.15">
      <c r="A37" s="115"/>
      <c r="B37" s="116"/>
      <c r="C37" s="116"/>
      <c r="D37" s="116"/>
      <c r="E37" s="128"/>
      <c r="F37" s="167"/>
      <c r="G37" s="167"/>
      <c r="H37" s="167"/>
      <c r="I37" s="167"/>
      <c r="J37" s="243"/>
    </row>
    <row r="38" spans="1:10" x14ac:dyDescent="0.15">
      <c r="A38" s="115" t="s">
        <v>161</v>
      </c>
      <c r="B38" s="116"/>
      <c r="C38" s="116"/>
      <c r="D38" s="116"/>
      <c r="E38" s="128"/>
      <c r="F38" s="166">
        <v>6542</v>
      </c>
      <c r="G38" s="166">
        <v>5714</v>
      </c>
      <c r="H38" s="166">
        <v>4590</v>
      </c>
      <c r="I38" s="166">
        <v>4306</v>
      </c>
      <c r="J38" s="157">
        <v>3772</v>
      </c>
    </row>
    <row r="39" spans="1:10" x14ac:dyDescent="0.15">
      <c r="A39" s="115" t="s">
        <v>162</v>
      </c>
      <c r="B39" s="116"/>
      <c r="C39" s="116"/>
      <c r="D39" s="116"/>
      <c r="E39" s="128"/>
      <c r="F39" s="166">
        <v>81</v>
      </c>
      <c r="G39" s="166">
        <v>86</v>
      </c>
      <c r="H39" s="166">
        <v>77</v>
      </c>
      <c r="I39" s="166">
        <v>84</v>
      </c>
      <c r="J39" s="157">
        <v>54</v>
      </c>
    </row>
    <row r="40" spans="1:10" x14ac:dyDescent="0.15">
      <c r="A40" s="115" t="s">
        <v>172</v>
      </c>
      <c r="B40" s="116"/>
      <c r="C40" s="116"/>
      <c r="D40" s="116"/>
      <c r="E40" s="128"/>
      <c r="F40" s="166">
        <v>1212</v>
      </c>
      <c r="G40" s="166">
        <v>1066</v>
      </c>
      <c r="H40" s="166">
        <v>821</v>
      </c>
      <c r="I40" s="166">
        <v>608</v>
      </c>
      <c r="J40" s="157">
        <v>476</v>
      </c>
    </row>
    <row r="41" spans="1:10" x14ac:dyDescent="0.15">
      <c r="A41" s="115" t="s">
        <v>173</v>
      </c>
      <c r="B41" s="116"/>
      <c r="C41" s="116"/>
      <c r="D41" s="116"/>
      <c r="E41" s="128"/>
      <c r="F41" s="166">
        <v>2014</v>
      </c>
      <c r="G41" s="166">
        <v>1243</v>
      </c>
      <c r="H41" s="166">
        <v>827</v>
      </c>
      <c r="I41" s="166">
        <v>516</v>
      </c>
      <c r="J41" s="157">
        <v>311</v>
      </c>
    </row>
    <row r="42" spans="1:10" x14ac:dyDescent="0.15">
      <c r="A42" s="115" t="s">
        <v>174</v>
      </c>
      <c r="B42" s="116"/>
      <c r="C42" s="116"/>
      <c r="D42" s="116"/>
      <c r="E42" s="128"/>
      <c r="F42" s="166">
        <v>1192</v>
      </c>
      <c r="G42" s="166">
        <v>1288</v>
      </c>
      <c r="H42" s="166">
        <v>1149</v>
      </c>
      <c r="I42" s="166">
        <v>1064</v>
      </c>
      <c r="J42" s="157">
        <v>1219</v>
      </c>
    </row>
    <row r="43" spans="1:10" x14ac:dyDescent="0.15">
      <c r="A43" s="115" t="s">
        <v>175</v>
      </c>
      <c r="B43" s="116"/>
      <c r="C43" s="116"/>
      <c r="D43" s="116"/>
      <c r="E43" s="128"/>
      <c r="F43" s="166">
        <v>3</v>
      </c>
      <c r="G43" s="159">
        <v>4</v>
      </c>
      <c r="H43" s="159">
        <v>5</v>
      </c>
      <c r="I43" s="159">
        <v>12</v>
      </c>
      <c r="J43" s="184">
        <v>12</v>
      </c>
    </row>
    <row r="44" spans="1:10" x14ac:dyDescent="0.15">
      <c r="A44" s="115" t="s">
        <v>176</v>
      </c>
      <c r="B44" s="116"/>
      <c r="C44" s="116"/>
      <c r="D44" s="116"/>
      <c r="E44" s="128"/>
      <c r="F44" s="168">
        <v>20</v>
      </c>
      <c r="G44" s="159">
        <v>27</v>
      </c>
      <c r="H44" s="159">
        <v>16</v>
      </c>
      <c r="I44" s="159">
        <v>17</v>
      </c>
      <c r="J44" s="184">
        <v>4</v>
      </c>
    </row>
    <row r="45" spans="1:10" x14ac:dyDescent="0.15">
      <c r="A45" s="115" t="s">
        <v>177</v>
      </c>
      <c r="B45" s="116"/>
      <c r="C45" s="116"/>
      <c r="D45" s="116"/>
      <c r="E45" s="128"/>
      <c r="F45" s="159">
        <v>1</v>
      </c>
      <c r="G45" s="159">
        <v>0</v>
      </c>
      <c r="H45" s="159">
        <v>1</v>
      </c>
      <c r="I45" s="159">
        <v>2</v>
      </c>
      <c r="J45" s="184">
        <v>0</v>
      </c>
    </row>
    <row r="46" spans="1:10" x14ac:dyDescent="0.15">
      <c r="A46" s="115" t="s">
        <v>178</v>
      </c>
      <c r="B46" s="116"/>
      <c r="C46" s="116"/>
      <c r="D46" s="116"/>
      <c r="E46" s="128"/>
      <c r="F46" s="166">
        <v>396</v>
      </c>
      <c r="G46" s="166">
        <v>384</v>
      </c>
      <c r="H46" s="166">
        <v>424</v>
      </c>
      <c r="I46" s="166">
        <v>416</v>
      </c>
      <c r="J46" s="157">
        <v>398</v>
      </c>
    </row>
    <row r="47" spans="1:10" x14ac:dyDescent="0.15">
      <c r="A47" s="115" t="s">
        <v>179</v>
      </c>
      <c r="B47" s="116"/>
      <c r="C47" s="116"/>
      <c r="D47" s="116"/>
      <c r="E47" s="128"/>
      <c r="F47" s="166">
        <v>0</v>
      </c>
      <c r="G47" s="166">
        <v>0</v>
      </c>
      <c r="H47" s="166">
        <v>0</v>
      </c>
      <c r="I47" s="166">
        <v>0</v>
      </c>
      <c r="J47" s="157">
        <v>0</v>
      </c>
    </row>
    <row r="48" spans="1:10" x14ac:dyDescent="0.15">
      <c r="A48" s="115" t="s">
        <v>180</v>
      </c>
      <c r="B48" s="116"/>
      <c r="C48" s="116"/>
      <c r="D48" s="116"/>
      <c r="E48" s="128"/>
      <c r="F48" s="166">
        <v>0</v>
      </c>
      <c r="G48" s="166">
        <v>0</v>
      </c>
      <c r="H48" s="166">
        <v>0</v>
      </c>
      <c r="I48" s="166">
        <v>0</v>
      </c>
      <c r="J48" s="157">
        <v>0</v>
      </c>
    </row>
    <row r="49" spans="1:10" x14ac:dyDescent="0.15">
      <c r="A49" s="115" t="s">
        <v>181</v>
      </c>
      <c r="B49" s="116"/>
      <c r="C49" s="116"/>
      <c r="D49" s="116"/>
      <c r="E49" s="128"/>
      <c r="F49" s="166">
        <v>15</v>
      </c>
      <c r="G49" s="159">
        <v>9</v>
      </c>
      <c r="H49" s="159">
        <v>21</v>
      </c>
      <c r="I49" s="159">
        <v>48</v>
      </c>
      <c r="J49" s="184">
        <v>43</v>
      </c>
    </row>
    <row r="50" spans="1:10" x14ac:dyDescent="0.15">
      <c r="A50" s="115" t="s">
        <v>182</v>
      </c>
      <c r="B50" s="116"/>
      <c r="C50" s="116"/>
      <c r="D50" s="116"/>
      <c r="E50" s="128"/>
      <c r="F50" s="166">
        <v>23</v>
      </c>
      <c r="G50" s="159">
        <v>23</v>
      </c>
      <c r="H50" s="159">
        <v>16</v>
      </c>
      <c r="I50" s="159">
        <v>14</v>
      </c>
      <c r="J50" s="184">
        <v>19</v>
      </c>
    </row>
    <row r="51" spans="1:10" x14ac:dyDescent="0.15">
      <c r="A51" s="115" t="s">
        <v>183</v>
      </c>
      <c r="B51" s="116"/>
      <c r="C51" s="116"/>
      <c r="D51" s="116"/>
      <c r="E51" s="128"/>
      <c r="F51" s="166">
        <v>39</v>
      </c>
      <c r="G51" s="159">
        <v>48</v>
      </c>
      <c r="H51" s="159">
        <v>54</v>
      </c>
      <c r="I51" s="159">
        <v>32</v>
      </c>
      <c r="J51" s="184">
        <v>40</v>
      </c>
    </row>
    <row r="52" spans="1:10" x14ac:dyDescent="0.15">
      <c r="A52" s="115" t="s">
        <v>184</v>
      </c>
      <c r="B52" s="116"/>
      <c r="C52" s="116"/>
      <c r="D52" s="116"/>
      <c r="E52" s="128"/>
      <c r="F52" s="166">
        <v>1</v>
      </c>
      <c r="G52" s="159">
        <v>4</v>
      </c>
      <c r="H52" s="159">
        <v>1</v>
      </c>
      <c r="I52" s="159">
        <v>1</v>
      </c>
      <c r="J52" s="184">
        <v>2</v>
      </c>
    </row>
    <row r="53" spans="1:10" x14ac:dyDescent="0.15">
      <c r="A53" s="115" t="s">
        <v>185</v>
      </c>
      <c r="B53" s="116"/>
      <c r="C53" s="116"/>
      <c r="D53" s="116"/>
      <c r="E53" s="128"/>
      <c r="F53" s="166">
        <v>1545</v>
      </c>
      <c r="G53" s="166">
        <v>1532</v>
      </c>
      <c r="H53" s="166">
        <v>1178</v>
      </c>
      <c r="I53" s="166">
        <v>1492</v>
      </c>
      <c r="J53" s="157">
        <v>1194</v>
      </c>
    </row>
    <row r="54" spans="1:10" ht="4.5" customHeight="1" x14ac:dyDescent="0.15">
      <c r="A54" s="115"/>
      <c r="B54" s="116"/>
      <c r="C54" s="116"/>
      <c r="D54" s="116"/>
      <c r="E54" s="128"/>
      <c r="F54" s="169"/>
      <c r="G54" s="168"/>
      <c r="H54" s="168"/>
      <c r="I54" s="168"/>
      <c r="J54" s="244"/>
    </row>
    <row r="55" spans="1:10" x14ac:dyDescent="0.15">
      <c r="A55" s="115" t="s">
        <v>163</v>
      </c>
      <c r="B55" s="116"/>
      <c r="C55" s="116"/>
      <c r="D55" s="116"/>
      <c r="E55" s="128"/>
      <c r="F55" s="168">
        <v>13</v>
      </c>
      <c r="G55" s="159">
        <v>5</v>
      </c>
      <c r="H55" s="159">
        <v>10</v>
      </c>
      <c r="I55" s="159">
        <v>7</v>
      </c>
      <c r="J55" s="184">
        <v>11</v>
      </c>
    </row>
    <row r="56" spans="1:10" ht="4.5" customHeight="1" x14ac:dyDescent="0.15">
      <c r="A56" s="115"/>
      <c r="B56" s="116"/>
      <c r="C56" s="116"/>
      <c r="D56" s="116"/>
      <c r="E56" s="128"/>
      <c r="F56" s="169"/>
      <c r="G56" s="166"/>
      <c r="H56" s="166"/>
      <c r="I56" s="166"/>
      <c r="J56" s="157"/>
    </row>
    <row r="57" spans="1:10" x14ac:dyDescent="0.15">
      <c r="A57" s="115" t="s">
        <v>164</v>
      </c>
      <c r="B57" s="116"/>
      <c r="C57" s="116"/>
      <c r="D57" s="116"/>
      <c r="E57" s="128"/>
      <c r="F57" s="166">
        <v>1</v>
      </c>
      <c r="G57" s="159">
        <v>0</v>
      </c>
      <c r="H57" s="159">
        <v>0</v>
      </c>
      <c r="I57" s="159">
        <v>0</v>
      </c>
      <c r="J57" s="184">
        <v>0</v>
      </c>
    </row>
    <row r="58" spans="1:10" ht="4.5" customHeight="1" x14ac:dyDescent="0.15">
      <c r="A58" s="115"/>
      <c r="B58" s="116"/>
      <c r="C58" s="116"/>
      <c r="D58" s="116"/>
      <c r="E58" s="128"/>
      <c r="F58" s="167"/>
      <c r="G58" s="167"/>
      <c r="H58" s="167"/>
      <c r="I58" s="167"/>
      <c r="J58" s="243"/>
    </row>
    <row r="59" spans="1:10" x14ac:dyDescent="0.15">
      <c r="A59" s="115" t="s">
        <v>257</v>
      </c>
      <c r="B59" s="116"/>
      <c r="C59" s="116"/>
      <c r="D59" s="116"/>
      <c r="E59" s="128"/>
      <c r="F59" s="166">
        <v>214</v>
      </c>
      <c r="G59" s="166">
        <v>221</v>
      </c>
      <c r="H59" s="166">
        <v>226</v>
      </c>
      <c r="I59" s="166">
        <v>259</v>
      </c>
      <c r="J59" s="157">
        <v>332</v>
      </c>
    </row>
    <row r="60" spans="1:10" ht="4.5" customHeight="1" x14ac:dyDescent="0.15">
      <c r="A60" s="115"/>
      <c r="B60" s="116"/>
      <c r="C60" s="116"/>
      <c r="D60" s="116"/>
      <c r="E60" s="128"/>
      <c r="F60" s="170"/>
      <c r="G60" s="167"/>
      <c r="H60" s="167"/>
      <c r="I60" s="167"/>
      <c r="J60" s="243"/>
    </row>
    <row r="61" spans="1:10" x14ac:dyDescent="0.15">
      <c r="A61" s="115" t="s">
        <v>165</v>
      </c>
      <c r="B61" s="116"/>
      <c r="C61" s="116"/>
      <c r="D61" s="116"/>
      <c r="E61" s="128"/>
      <c r="F61" s="166">
        <v>159</v>
      </c>
      <c r="G61" s="166">
        <v>176</v>
      </c>
      <c r="H61" s="166">
        <v>150</v>
      </c>
      <c r="I61" s="166">
        <v>160</v>
      </c>
      <c r="J61" s="157">
        <v>141</v>
      </c>
    </row>
    <row r="62" spans="1:10" ht="4.5" customHeight="1" x14ac:dyDescent="0.15">
      <c r="A62" s="115"/>
      <c r="B62" s="116"/>
      <c r="C62" s="116"/>
      <c r="D62" s="116"/>
      <c r="E62" s="128"/>
      <c r="F62" s="166"/>
      <c r="G62" s="171"/>
      <c r="H62" s="171"/>
      <c r="I62" s="171"/>
      <c r="J62" s="245"/>
    </row>
    <row r="63" spans="1:10" x14ac:dyDescent="0.15">
      <c r="A63" s="115" t="s">
        <v>166</v>
      </c>
      <c r="B63" s="116"/>
      <c r="C63" s="116"/>
      <c r="D63" s="116"/>
      <c r="E63" s="128"/>
      <c r="F63" s="166">
        <v>3</v>
      </c>
      <c r="G63" s="166">
        <v>7</v>
      </c>
      <c r="H63" s="166">
        <v>4</v>
      </c>
      <c r="I63" s="166">
        <v>1</v>
      </c>
      <c r="J63" s="157">
        <v>8</v>
      </c>
    </row>
    <row r="64" spans="1:10" ht="4.5" customHeight="1" x14ac:dyDescent="0.15">
      <c r="A64" s="115"/>
      <c r="B64" s="116"/>
      <c r="C64" s="116"/>
      <c r="D64" s="116"/>
      <c r="E64" s="128"/>
      <c r="F64" s="171"/>
      <c r="G64" s="171"/>
      <c r="H64" s="171"/>
      <c r="I64" s="171"/>
      <c r="J64" s="245"/>
    </row>
    <row r="65" spans="1:10" x14ac:dyDescent="0.15">
      <c r="A65" s="115" t="s">
        <v>167</v>
      </c>
      <c r="B65" s="116"/>
      <c r="C65" s="116"/>
      <c r="D65" s="116"/>
      <c r="E65" s="128"/>
      <c r="F65" s="166">
        <v>0</v>
      </c>
      <c r="G65" s="159">
        <v>0</v>
      </c>
      <c r="H65" s="166">
        <v>0</v>
      </c>
      <c r="I65" s="166">
        <v>0</v>
      </c>
      <c r="J65" s="157">
        <v>0</v>
      </c>
    </row>
    <row r="66" spans="1:10" ht="4.5" customHeight="1" x14ac:dyDescent="0.15">
      <c r="A66" s="115"/>
      <c r="B66" s="116"/>
      <c r="C66" s="116"/>
      <c r="D66" s="116"/>
      <c r="E66" s="128"/>
      <c r="F66" s="171"/>
      <c r="G66" s="171"/>
      <c r="H66" s="171"/>
      <c r="I66" s="171"/>
      <c r="J66" s="245"/>
    </row>
    <row r="67" spans="1:10" x14ac:dyDescent="0.15">
      <c r="A67" s="115" t="s">
        <v>168</v>
      </c>
      <c r="B67" s="116"/>
      <c r="C67" s="116"/>
      <c r="D67" s="116"/>
      <c r="E67" s="128"/>
      <c r="F67" s="171">
        <v>118</v>
      </c>
      <c r="G67" s="166">
        <v>138</v>
      </c>
      <c r="H67" s="166">
        <v>125</v>
      </c>
      <c r="I67" s="166">
        <v>98</v>
      </c>
      <c r="J67" s="157">
        <v>110</v>
      </c>
    </row>
    <row r="68" spans="1:10" ht="4.5" customHeight="1" x14ac:dyDescent="0.15">
      <c r="A68" s="115"/>
      <c r="B68" s="116"/>
      <c r="C68" s="116"/>
      <c r="D68" s="116"/>
      <c r="E68" s="128"/>
      <c r="F68" s="167"/>
      <c r="G68" s="170"/>
      <c r="H68" s="170"/>
      <c r="I68" s="170"/>
      <c r="J68" s="246"/>
    </row>
    <row r="69" spans="1:10" x14ac:dyDescent="0.15">
      <c r="A69" s="115" t="s">
        <v>169</v>
      </c>
      <c r="B69" s="116"/>
      <c r="C69" s="116"/>
      <c r="D69" s="116"/>
      <c r="E69" s="128"/>
      <c r="F69" s="171">
        <v>1</v>
      </c>
      <c r="G69" s="166">
        <v>3</v>
      </c>
      <c r="H69" s="166">
        <v>1</v>
      </c>
      <c r="I69" s="166">
        <v>1</v>
      </c>
      <c r="J69" s="157">
        <v>2</v>
      </c>
    </row>
    <row r="70" spans="1:10" ht="4.5" customHeight="1" x14ac:dyDescent="0.15">
      <c r="A70" s="115"/>
      <c r="B70" s="116"/>
      <c r="C70" s="116"/>
      <c r="D70" s="116"/>
      <c r="E70" s="128"/>
      <c r="F70" s="171"/>
      <c r="G70" s="171"/>
      <c r="H70" s="171"/>
      <c r="I70" s="171"/>
      <c r="J70" s="245"/>
    </row>
    <row r="71" spans="1:10" x14ac:dyDescent="0.15">
      <c r="A71" s="115" t="s">
        <v>170</v>
      </c>
      <c r="B71" s="116"/>
      <c r="C71" s="116"/>
      <c r="D71" s="116"/>
      <c r="E71" s="128"/>
      <c r="F71" s="171">
        <v>213</v>
      </c>
      <c r="G71" s="166">
        <v>188</v>
      </c>
      <c r="H71" s="166">
        <v>178</v>
      </c>
      <c r="I71" s="166">
        <v>141</v>
      </c>
      <c r="J71" s="157">
        <v>149</v>
      </c>
    </row>
    <row r="72" spans="1:10" ht="4.5" customHeight="1" x14ac:dyDescent="0.15">
      <c r="A72" s="115"/>
      <c r="B72" s="116"/>
      <c r="C72" s="116"/>
      <c r="D72" s="116"/>
      <c r="E72" s="128"/>
      <c r="F72" s="171"/>
      <c r="G72" s="171"/>
      <c r="H72" s="171"/>
      <c r="I72" s="171"/>
      <c r="J72" s="245"/>
    </row>
    <row r="73" spans="1:10" x14ac:dyDescent="0.15">
      <c r="A73" s="115" t="s">
        <v>171</v>
      </c>
      <c r="B73" s="116"/>
      <c r="C73" s="116"/>
      <c r="D73" s="116"/>
      <c r="E73" s="128"/>
      <c r="F73" s="171">
        <v>26</v>
      </c>
      <c r="G73" s="166">
        <v>30</v>
      </c>
      <c r="H73" s="166">
        <v>31</v>
      </c>
      <c r="I73" s="166">
        <v>23</v>
      </c>
      <c r="J73" s="157">
        <v>29</v>
      </c>
    </row>
    <row r="74" spans="1:10" ht="4.5" customHeight="1" thickBot="1" x14ac:dyDescent="0.2">
      <c r="A74" s="117"/>
      <c r="B74" s="118"/>
      <c r="C74" s="118"/>
      <c r="D74" s="118"/>
      <c r="E74" s="129"/>
      <c r="F74" s="7"/>
      <c r="G74" s="7"/>
      <c r="H74" s="7"/>
      <c r="I74" s="7"/>
      <c r="J74" s="7"/>
    </row>
    <row r="75" spans="1:10" x14ac:dyDescent="0.15">
      <c r="A75" s="345" t="s">
        <v>121</v>
      </c>
      <c r="B75" s="345"/>
      <c r="C75" s="345"/>
      <c r="D75" s="345"/>
      <c r="E75" s="345"/>
      <c r="F75" s="345"/>
      <c r="G75" s="345"/>
      <c r="H75" s="2"/>
      <c r="I75" s="2"/>
      <c r="J75" s="119" t="s">
        <v>18</v>
      </c>
    </row>
    <row r="76" spans="1:10" x14ac:dyDescent="0.15">
      <c r="A76" s="346" t="s">
        <v>127</v>
      </c>
      <c r="B76" s="346"/>
      <c r="C76" s="346"/>
      <c r="D76" s="346"/>
      <c r="E76" s="346"/>
      <c r="F76" s="346"/>
      <c r="G76" s="346"/>
    </row>
    <row r="77" spans="1:10" x14ac:dyDescent="0.15">
      <c r="A77" s="346" t="s">
        <v>128</v>
      </c>
      <c r="B77" s="346"/>
      <c r="C77" s="346"/>
      <c r="D77" s="346"/>
      <c r="E77" s="346"/>
      <c r="F77" s="346"/>
      <c r="G77" s="346"/>
    </row>
    <row r="78" spans="1:10" x14ac:dyDescent="0.15">
      <c r="A78" s="346" t="s">
        <v>122</v>
      </c>
      <c r="B78" s="346"/>
      <c r="C78" s="346"/>
      <c r="D78" s="346"/>
      <c r="E78" s="346"/>
      <c r="F78" s="346"/>
      <c r="G78" s="346"/>
    </row>
  </sheetData>
  <mergeCells count="19">
    <mergeCell ref="A31:J31"/>
    <mergeCell ref="A75:G75"/>
    <mergeCell ref="A76:G76"/>
    <mergeCell ref="A77:G77"/>
    <mergeCell ref="A78:G78"/>
    <mergeCell ref="A32:E32"/>
    <mergeCell ref="A17:A20"/>
    <mergeCell ref="B17:C19"/>
    <mergeCell ref="D17:I19"/>
    <mergeCell ref="D5:E6"/>
    <mergeCell ref="F5:I5"/>
    <mergeCell ref="F6:G6"/>
    <mergeCell ref="H6:I6"/>
    <mergeCell ref="J4:J6"/>
    <mergeCell ref="A4:A7"/>
    <mergeCell ref="B4:C6"/>
    <mergeCell ref="D4:I4"/>
    <mergeCell ref="A1:J1"/>
    <mergeCell ref="A2:J2"/>
  </mergeCells>
  <phoneticPr fontId="2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09"/>
  <sheetViews>
    <sheetView view="pageBreakPreview" zoomScale="120" zoomScaleNormal="120" zoomScaleSheetLayoutView="120" workbookViewId="0">
      <selection sqref="A1:K1"/>
    </sheetView>
  </sheetViews>
  <sheetFormatPr defaultRowHeight="11.25" x14ac:dyDescent="0.15"/>
  <cols>
    <col min="1" max="1" width="37.5" style="1" customWidth="1"/>
    <col min="2" max="7" width="7.5" style="1" customWidth="1"/>
    <col min="8" max="9" width="7.5" style="3" customWidth="1"/>
    <col min="10" max="11" width="7.5" style="1" customWidth="1"/>
    <col min="12" max="16384" width="9.33203125" style="1"/>
  </cols>
  <sheetData>
    <row r="1" spans="1:11" ht="24" customHeight="1" x14ac:dyDescent="0.15">
      <c r="A1" s="362" t="s">
        <v>298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1" ht="30" customHeight="1" x14ac:dyDescent="0.15">
      <c r="A2" s="313" t="s">
        <v>216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</row>
    <row r="3" spans="1:11" ht="13.5" customHeight="1" thickBot="1" x14ac:dyDescent="0.2">
      <c r="K3" s="119" t="s">
        <v>226</v>
      </c>
    </row>
    <row r="4" spans="1:11" x14ac:dyDescent="0.15">
      <c r="A4" s="182" t="s">
        <v>264</v>
      </c>
      <c r="B4" s="363" t="s">
        <v>318</v>
      </c>
      <c r="C4" s="364"/>
      <c r="D4" s="369">
        <v>29</v>
      </c>
      <c r="E4" s="370"/>
      <c r="F4" s="369">
        <v>30</v>
      </c>
      <c r="G4" s="370"/>
      <c r="H4" s="365" t="s">
        <v>321</v>
      </c>
      <c r="I4" s="366"/>
      <c r="J4" s="367">
        <v>2</v>
      </c>
      <c r="K4" s="368"/>
    </row>
    <row r="5" spans="1:11" ht="3" customHeight="1" x14ac:dyDescent="0.15">
      <c r="A5" s="124"/>
      <c r="J5" s="248"/>
      <c r="K5" s="248"/>
    </row>
    <row r="6" spans="1:11" x14ac:dyDescent="0.15">
      <c r="A6" s="247" t="s">
        <v>24</v>
      </c>
      <c r="B6" s="158"/>
      <c r="C6" s="157">
        <v>206</v>
      </c>
      <c r="D6" s="183"/>
      <c r="E6" s="157">
        <v>166</v>
      </c>
      <c r="F6" s="183"/>
      <c r="G6" s="157">
        <v>147</v>
      </c>
      <c r="H6" s="183"/>
      <c r="I6" s="157">
        <v>149</v>
      </c>
      <c r="J6" s="183"/>
      <c r="K6" s="157">
        <v>125</v>
      </c>
    </row>
    <row r="7" spans="1:11" ht="11.25" customHeight="1" x14ac:dyDescent="0.15">
      <c r="A7" s="125"/>
      <c r="B7" s="158"/>
      <c r="C7" s="166"/>
      <c r="D7" s="158"/>
      <c r="E7" s="166"/>
      <c r="F7" s="158"/>
      <c r="G7" s="166"/>
      <c r="H7" s="158"/>
      <c r="I7" s="166"/>
      <c r="J7" s="183"/>
      <c r="K7" s="157"/>
    </row>
    <row r="8" spans="1:11" x14ac:dyDescent="0.15">
      <c r="A8" s="125" t="s">
        <v>217</v>
      </c>
      <c r="B8" s="158"/>
      <c r="C8" s="159">
        <v>199</v>
      </c>
      <c r="D8" s="158"/>
      <c r="E8" s="159">
        <v>161</v>
      </c>
      <c r="F8" s="158"/>
      <c r="G8" s="159">
        <v>146</v>
      </c>
      <c r="H8" s="158"/>
      <c r="I8" s="159">
        <v>145</v>
      </c>
      <c r="J8" s="183"/>
      <c r="K8" s="184">
        <v>119</v>
      </c>
    </row>
    <row r="9" spans="1:11" x14ac:dyDescent="0.15">
      <c r="A9" s="125" t="s">
        <v>218</v>
      </c>
      <c r="B9" s="158"/>
      <c r="C9" s="159">
        <v>176</v>
      </c>
      <c r="D9" s="158"/>
      <c r="E9" s="159">
        <v>142</v>
      </c>
      <c r="F9" s="158"/>
      <c r="G9" s="159">
        <v>138</v>
      </c>
      <c r="H9" s="158"/>
      <c r="I9" s="159">
        <v>132</v>
      </c>
      <c r="J9" s="183"/>
      <c r="K9" s="184">
        <v>106</v>
      </c>
    </row>
    <row r="10" spans="1:11" x14ac:dyDescent="0.15">
      <c r="A10" s="125" t="s">
        <v>219</v>
      </c>
      <c r="B10" s="158"/>
      <c r="C10" s="159">
        <v>7</v>
      </c>
      <c r="D10" s="158"/>
      <c r="E10" s="159">
        <v>5</v>
      </c>
      <c r="F10" s="158"/>
      <c r="G10" s="159">
        <v>2</v>
      </c>
      <c r="H10" s="158"/>
      <c r="I10" s="159">
        <v>2</v>
      </c>
      <c r="J10" s="183"/>
      <c r="K10" s="184">
        <v>2</v>
      </c>
    </row>
    <row r="11" spans="1:11" x14ac:dyDescent="0.15">
      <c r="A11" s="125" t="s">
        <v>220</v>
      </c>
      <c r="B11" s="158"/>
      <c r="C11" s="159">
        <v>2</v>
      </c>
      <c r="D11" s="158"/>
      <c r="E11" s="159">
        <v>1</v>
      </c>
      <c r="F11" s="158"/>
      <c r="G11" s="159">
        <v>0</v>
      </c>
      <c r="H11" s="158"/>
      <c r="I11" s="159">
        <v>3</v>
      </c>
      <c r="J11" s="183"/>
      <c r="K11" s="184">
        <v>3</v>
      </c>
    </row>
    <row r="12" spans="1:11" x14ac:dyDescent="0.15">
      <c r="A12" s="125" t="s">
        <v>221</v>
      </c>
      <c r="B12" s="158"/>
      <c r="C12" s="159">
        <v>14</v>
      </c>
      <c r="D12" s="158"/>
      <c r="E12" s="159">
        <v>13</v>
      </c>
      <c r="F12" s="158"/>
      <c r="G12" s="159">
        <v>6</v>
      </c>
      <c r="H12" s="158"/>
      <c r="I12" s="159">
        <v>8</v>
      </c>
      <c r="J12" s="183"/>
      <c r="K12" s="184">
        <v>8</v>
      </c>
    </row>
    <row r="13" spans="1:11" ht="11.25" customHeight="1" x14ac:dyDescent="0.15">
      <c r="A13" s="125"/>
      <c r="B13" s="158"/>
      <c r="C13" s="159"/>
      <c r="D13" s="158"/>
      <c r="E13" s="159"/>
      <c r="F13" s="158"/>
      <c r="G13" s="159"/>
      <c r="H13" s="158"/>
      <c r="I13" s="159"/>
      <c r="J13" s="183"/>
      <c r="K13" s="184"/>
    </row>
    <row r="14" spans="1:11" x14ac:dyDescent="0.15">
      <c r="A14" s="125" t="s">
        <v>222</v>
      </c>
      <c r="B14" s="158"/>
      <c r="C14" s="159">
        <v>6</v>
      </c>
      <c r="D14" s="158"/>
      <c r="E14" s="159">
        <v>3</v>
      </c>
      <c r="F14" s="158"/>
      <c r="G14" s="159">
        <v>1</v>
      </c>
      <c r="H14" s="158"/>
      <c r="I14" s="159">
        <v>2</v>
      </c>
      <c r="J14" s="183"/>
      <c r="K14" s="184">
        <v>5</v>
      </c>
    </row>
    <row r="15" spans="1:11" ht="11.25" customHeight="1" x14ac:dyDescent="0.15">
      <c r="A15" s="125"/>
      <c r="B15" s="158"/>
      <c r="C15" s="159"/>
      <c r="D15" s="158"/>
      <c r="E15" s="159"/>
      <c r="F15" s="158"/>
      <c r="G15" s="159"/>
      <c r="H15" s="158"/>
      <c r="I15" s="159"/>
      <c r="J15" s="183"/>
      <c r="K15" s="184"/>
    </row>
    <row r="16" spans="1:11" x14ac:dyDescent="0.15">
      <c r="A16" s="125" t="s">
        <v>223</v>
      </c>
      <c r="B16" s="158"/>
      <c r="C16" s="159">
        <v>1</v>
      </c>
      <c r="D16" s="158"/>
      <c r="E16" s="159">
        <v>2</v>
      </c>
      <c r="F16" s="158"/>
      <c r="G16" s="159">
        <v>0</v>
      </c>
      <c r="H16" s="158"/>
      <c r="I16" s="159">
        <v>2</v>
      </c>
      <c r="J16" s="183"/>
      <c r="K16" s="184">
        <v>1</v>
      </c>
    </row>
    <row r="17" spans="1:11" ht="11.25" customHeight="1" x14ac:dyDescent="0.15">
      <c r="A17" s="125"/>
      <c r="B17" s="158"/>
      <c r="C17" s="159"/>
      <c r="D17" s="158"/>
      <c r="E17" s="159"/>
      <c r="F17" s="158"/>
      <c r="G17" s="159"/>
      <c r="H17" s="158"/>
      <c r="I17" s="159"/>
      <c r="J17" s="183"/>
      <c r="K17" s="184"/>
    </row>
    <row r="18" spans="1:11" x14ac:dyDescent="0.15">
      <c r="A18" s="125" t="s">
        <v>224</v>
      </c>
      <c r="B18" s="158"/>
      <c r="C18" s="159">
        <v>0</v>
      </c>
      <c r="D18" s="158"/>
      <c r="E18" s="159">
        <v>0</v>
      </c>
      <c r="F18" s="158"/>
      <c r="G18" s="159">
        <v>0</v>
      </c>
      <c r="H18" s="158"/>
      <c r="I18" s="159">
        <v>0</v>
      </c>
      <c r="J18" s="183"/>
      <c r="K18" s="184">
        <v>0</v>
      </c>
    </row>
    <row r="19" spans="1:11" ht="11.25" customHeight="1" x14ac:dyDescent="0.15">
      <c r="A19" s="125"/>
      <c r="B19" s="158"/>
      <c r="C19" s="159"/>
      <c r="D19" s="158"/>
      <c r="E19" s="159"/>
      <c r="F19" s="158"/>
      <c r="G19" s="159"/>
      <c r="H19" s="158"/>
      <c r="I19" s="159"/>
      <c r="J19" s="183"/>
      <c r="K19" s="184"/>
    </row>
    <row r="20" spans="1:11" x14ac:dyDescent="0.15">
      <c r="A20" s="125" t="s">
        <v>225</v>
      </c>
      <c r="B20" s="158"/>
      <c r="C20" s="159">
        <v>0</v>
      </c>
      <c r="D20" s="158"/>
      <c r="E20" s="159">
        <v>0</v>
      </c>
      <c r="F20" s="158"/>
      <c r="G20" s="159">
        <v>0</v>
      </c>
      <c r="H20" s="158"/>
      <c r="I20" s="159">
        <v>0</v>
      </c>
      <c r="J20" s="183"/>
      <c r="K20" s="184">
        <v>0</v>
      </c>
    </row>
    <row r="21" spans="1:11" ht="3" customHeight="1" thickBot="1" x14ac:dyDescent="0.2">
      <c r="A21" s="126"/>
      <c r="B21" s="123"/>
      <c r="C21" s="123"/>
      <c r="D21" s="123"/>
      <c r="E21" s="123"/>
      <c r="F21" s="123"/>
      <c r="G21" s="123"/>
      <c r="H21" s="7"/>
      <c r="I21" s="7"/>
      <c r="J21" s="123"/>
      <c r="K21" s="123"/>
    </row>
    <row r="22" spans="1:11" x14ac:dyDescent="0.15">
      <c r="A22" s="345" t="s">
        <v>119</v>
      </c>
      <c r="B22" s="345"/>
      <c r="C22" s="345"/>
      <c r="D22" s="345"/>
      <c r="E22" s="345"/>
      <c r="F22" s="345"/>
      <c r="K22" s="24" t="s">
        <v>19</v>
      </c>
    </row>
    <row r="23" spans="1:11" x14ac:dyDescent="0.15">
      <c r="A23" s="352" t="s">
        <v>120</v>
      </c>
      <c r="B23" s="352"/>
      <c r="C23" s="352"/>
      <c r="D23" s="352"/>
      <c r="E23" s="352"/>
      <c r="F23" s="352"/>
    </row>
    <row r="25" spans="1:11" s="3" customFormat="1" ht="30" customHeight="1" x14ac:dyDescent="0.15">
      <c r="A25" s="313" t="s">
        <v>215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</row>
    <row r="26" spans="1:11" s="23" customFormat="1" ht="15" customHeight="1" thickBot="1" x14ac:dyDescent="0.2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 t="s">
        <v>23</v>
      </c>
    </row>
    <row r="27" spans="1:11" s="3" customFormat="1" ht="12.75" customHeight="1" x14ac:dyDescent="0.15">
      <c r="A27" s="359" t="s">
        <v>22</v>
      </c>
      <c r="B27" s="353" t="s">
        <v>318</v>
      </c>
      <c r="C27" s="354"/>
      <c r="D27" s="361">
        <v>29</v>
      </c>
      <c r="E27" s="354"/>
      <c r="F27" s="361">
        <v>30</v>
      </c>
      <c r="G27" s="354"/>
      <c r="H27" s="355" t="s">
        <v>321</v>
      </c>
      <c r="I27" s="356"/>
      <c r="J27" s="357">
        <v>2</v>
      </c>
      <c r="K27" s="358"/>
    </row>
    <row r="28" spans="1:11" s="3" customFormat="1" ht="12.75" customHeight="1" x14ac:dyDescent="0.15">
      <c r="A28" s="360"/>
      <c r="B28" s="122" t="s">
        <v>21</v>
      </c>
      <c r="C28" s="22" t="s">
        <v>20</v>
      </c>
      <c r="D28" s="22" t="s">
        <v>21</v>
      </c>
      <c r="E28" s="22" t="s">
        <v>20</v>
      </c>
      <c r="F28" s="22" t="s">
        <v>21</v>
      </c>
      <c r="G28" s="22" t="s">
        <v>20</v>
      </c>
      <c r="H28" s="22" t="s">
        <v>21</v>
      </c>
      <c r="I28" s="22" t="s">
        <v>20</v>
      </c>
      <c r="J28" s="249" t="s">
        <v>21</v>
      </c>
      <c r="K28" s="249" t="s">
        <v>20</v>
      </c>
    </row>
    <row r="29" spans="1:11" s="3" customFormat="1" ht="5.25" customHeight="1" x14ac:dyDescent="0.15">
      <c r="A29" s="20"/>
      <c r="B29" s="19"/>
      <c r="C29" s="19"/>
      <c r="D29" s="19"/>
      <c r="E29" s="19"/>
      <c r="F29" s="19"/>
      <c r="G29" s="19"/>
      <c r="H29" s="19"/>
      <c r="I29" s="19"/>
      <c r="J29" s="250"/>
      <c r="K29" s="250"/>
    </row>
    <row r="30" spans="1:11" s="3" customFormat="1" ht="10.5" customHeight="1" x14ac:dyDescent="0.15">
      <c r="A30" s="131" t="s">
        <v>214</v>
      </c>
      <c r="B30" s="161">
        <v>17154</v>
      </c>
      <c r="C30" s="160">
        <v>17467</v>
      </c>
      <c r="D30" s="161">
        <v>18555</v>
      </c>
      <c r="E30" s="160">
        <v>18675</v>
      </c>
      <c r="F30" s="161">
        <v>18984</v>
      </c>
      <c r="G30" s="160">
        <v>18870</v>
      </c>
      <c r="H30" s="161">
        <v>19346</v>
      </c>
      <c r="I30" s="160">
        <v>19298</v>
      </c>
      <c r="J30" s="161">
        <v>20467</v>
      </c>
      <c r="K30" s="160">
        <v>20351</v>
      </c>
    </row>
    <row r="31" spans="1:11" s="3" customFormat="1" ht="10.5" customHeight="1" x14ac:dyDescent="0.15">
      <c r="A31" s="110"/>
      <c r="B31" s="162"/>
      <c r="C31" s="162"/>
      <c r="D31" s="162"/>
      <c r="E31" s="162"/>
      <c r="F31" s="162"/>
      <c r="G31" s="162"/>
      <c r="H31" s="162"/>
      <c r="I31" s="162"/>
      <c r="J31" s="251"/>
      <c r="K31" s="251"/>
    </row>
    <row r="32" spans="1:11" s="3" customFormat="1" ht="10.5" customHeight="1" x14ac:dyDescent="0.15">
      <c r="A32" s="130" t="s">
        <v>259</v>
      </c>
      <c r="B32" s="161">
        <v>16760</v>
      </c>
      <c r="C32" s="160">
        <v>17091</v>
      </c>
      <c r="D32" s="161">
        <v>18149</v>
      </c>
      <c r="E32" s="160">
        <v>18280</v>
      </c>
      <c r="F32" s="161">
        <v>18621</v>
      </c>
      <c r="G32" s="160">
        <v>18526</v>
      </c>
      <c r="H32" s="161">
        <v>18981</v>
      </c>
      <c r="I32" s="160">
        <v>18896</v>
      </c>
      <c r="J32" s="161">
        <v>20153</v>
      </c>
      <c r="K32" s="160">
        <v>20044</v>
      </c>
    </row>
    <row r="33" spans="1:11" s="3" customFormat="1" ht="10.5" customHeight="1" x14ac:dyDescent="0.15">
      <c r="A33" s="111"/>
      <c r="B33" s="163"/>
      <c r="C33" s="163"/>
      <c r="D33" s="163"/>
      <c r="E33" s="163"/>
      <c r="F33" s="163"/>
      <c r="G33" s="163"/>
      <c r="H33" s="163"/>
      <c r="I33" s="163"/>
      <c r="J33" s="160"/>
      <c r="K33" s="160"/>
    </row>
    <row r="34" spans="1:11" s="3" customFormat="1" ht="10.5" customHeight="1" x14ac:dyDescent="0.15">
      <c r="A34" s="18" t="s">
        <v>186</v>
      </c>
      <c r="B34" s="164">
        <v>605</v>
      </c>
      <c r="C34" s="163">
        <v>622</v>
      </c>
      <c r="D34" s="164">
        <v>655</v>
      </c>
      <c r="E34" s="163">
        <v>658</v>
      </c>
      <c r="F34" s="164">
        <v>642</v>
      </c>
      <c r="G34" s="163">
        <v>638</v>
      </c>
      <c r="H34" s="164">
        <v>588</v>
      </c>
      <c r="I34" s="163">
        <v>588</v>
      </c>
      <c r="J34" s="161">
        <v>564</v>
      </c>
      <c r="K34" s="160">
        <v>557</v>
      </c>
    </row>
    <row r="35" spans="1:11" s="3" customFormat="1" ht="10.5" customHeight="1" x14ac:dyDescent="0.15">
      <c r="A35" s="18" t="s">
        <v>187</v>
      </c>
      <c r="B35" s="164">
        <v>387</v>
      </c>
      <c r="C35" s="163">
        <v>395</v>
      </c>
      <c r="D35" s="164">
        <v>393</v>
      </c>
      <c r="E35" s="163">
        <v>391</v>
      </c>
      <c r="F35" s="164">
        <v>423</v>
      </c>
      <c r="G35" s="163">
        <v>408</v>
      </c>
      <c r="H35" s="164">
        <v>378</v>
      </c>
      <c r="I35" s="163">
        <v>378</v>
      </c>
      <c r="J35" s="161">
        <v>373</v>
      </c>
      <c r="K35" s="160">
        <v>371</v>
      </c>
    </row>
    <row r="36" spans="1:11" s="3" customFormat="1" ht="10.5" customHeight="1" x14ac:dyDescent="0.15">
      <c r="A36" s="18" t="s">
        <v>188</v>
      </c>
      <c r="B36" s="164">
        <v>143</v>
      </c>
      <c r="C36" s="163">
        <v>137</v>
      </c>
      <c r="D36" s="164">
        <v>119</v>
      </c>
      <c r="E36" s="163">
        <v>132</v>
      </c>
      <c r="F36" s="164">
        <v>167</v>
      </c>
      <c r="G36" s="163">
        <v>159</v>
      </c>
      <c r="H36" s="164">
        <v>172</v>
      </c>
      <c r="I36" s="163">
        <v>159</v>
      </c>
      <c r="J36" s="161">
        <v>209</v>
      </c>
      <c r="K36" s="160">
        <v>196</v>
      </c>
    </row>
    <row r="37" spans="1:11" s="3" customFormat="1" ht="10.5" customHeight="1" x14ac:dyDescent="0.15">
      <c r="A37" s="18" t="s">
        <v>189</v>
      </c>
      <c r="B37" s="164">
        <v>124</v>
      </c>
      <c r="C37" s="163">
        <v>127</v>
      </c>
      <c r="D37" s="164">
        <v>119</v>
      </c>
      <c r="E37" s="163">
        <v>116</v>
      </c>
      <c r="F37" s="164">
        <v>102</v>
      </c>
      <c r="G37" s="163">
        <v>110</v>
      </c>
      <c r="H37" s="164">
        <v>110</v>
      </c>
      <c r="I37" s="163">
        <v>109</v>
      </c>
      <c r="J37" s="161">
        <v>414</v>
      </c>
      <c r="K37" s="160">
        <v>408</v>
      </c>
    </row>
    <row r="38" spans="1:11" s="3" customFormat="1" ht="10.5" customHeight="1" x14ac:dyDescent="0.15">
      <c r="A38" s="18" t="s">
        <v>190</v>
      </c>
      <c r="B38" s="164">
        <v>28</v>
      </c>
      <c r="C38" s="163">
        <v>40</v>
      </c>
      <c r="D38" s="164">
        <v>28</v>
      </c>
      <c r="E38" s="163">
        <v>23</v>
      </c>
      <c r="F38" s="164">
        <v>24</v>
      </c>
      <c r="G38" s="163">
        <v>28</v>
      </c>
      <c r="H38" s="164">
        <v>30</v>
      </c>
      <c r="I38" s="163">
        <v>29</v>
      </c>
      <c r="J38" s="161">
        <v>18</v>
      </c>
      <c r="K38" s="160">
        <v>21</v>
      </c>
    </row>
    <row r="39" spans="1:11" s="3" customFormat="1" ht="10.5" customHeight="1" x14ac:dyDescent="0.15">
      <c r="A39" s="18"/>
      <c r="B39" s="164"/>
      <c r="C39" s="163"/>
      <c r="D39" s="164"/>
      <c r="E39" s="163"/>
      <c r="F39" s="164"/>
      <c r="G39" s="163"/>
      <c r="H39" s="164"/>
      <c r="I39" s="163"/>
      <c r="J39" s="161"/>
      <c r="K39" s="160"/>
    </row>
    <row r="40" spans="1:11" s="3" customFormat="1" ht="10.5" customHeight="1" x14ac:dyDescent="0.15">
      <c r="A40" s="18" t="s">
        <v>191</v>
      </c>
      <c r="B40" s="164">
        <v>2717</v>
      </c>
      <c r="C40" s="163">
        <v>2723</v>
      </c>
      <c r="D40" s="164">
        <v>2648</v>
      </c>
      <c r="E40" s="163">
        <v>2660</v>
      </c>
      <c r="F40" s="164">
        <v>2591</v>
      </c>
      <c r="G40" s="163">
        <v>2589</v>
      </c>
      <c r="H40" s="164">
        <v>2460</v>
      </c>
      <c r="I40" s="163">
        <v>2458</v>
      </c>
      <c r="J40" s="161">
        <v>2626</v>
      </c>
      <c r="K40" s="160">
        <v>2610</v>
      </c>
    </row>
    <row r="41" spans="1:11" s="3" customFormat="1" ht="10.5" customHeight="1" x14ac:dyDescent="0.15">
      <c r="A41" s="18" t="s">
        <v>192</v>
      </c>
      <c r="B41" s="164">
        <v>13</v>
      </c>
      <c r="C41" s="163">
        <v>10</v>
      </c>
      <c r="D41" s="164">
        <v>8</v>
      </c>
      <c r="E41" s="163">
        <v>12</v>
      </c>
      <c r="F41" s="164">
        <v>19</v>
      </c>
      <c r="G41" s="163">
        <v>14</v>
      </c>
      <c r="H41" s="164">
        <v>5</v>
      </c>
      <c r="I41" s="163">
        <v>7</v>
      </c>
      <c r="J41" s="161">
        <v>10</v>
      </c>
      <c r="K41" s="160">
        <v>11</v>
      </c>
    </row>
    <row r="42" spans="1:11" s="3" customFormat="1" ht="10.5" customHeight="1" x14ac:dyDescent="0.15">
      <c r="A42" s="18" t="s">
        <v>193</v>
      </c>
      <c r="B42" s="164">
        <v>24</v>
      </c>
      <c r="C42" s="163">
        <v>28</v>
      </c>
      <c r="D42" s="164">
        <v>43</v>
      </c>
      <c r="E42" s="163">
        <v>41</v>
      </c>
      <c r="F42" s="164">
        <v>39</v>
      </c>
      <c r="G42" s="163">
        <v>41</v>
      </c>
      <c r="H42" s="164">
        <v>35</v>
      </c>
      <c r="I42" s="163">
        <v>31</v>
      </c>
      <c r="J42" s="161">
        <v>29</v>
      </c>
      <c r="K42" s="160">
        <v>31</v>
      </c>
    </row>
    <row r="43" spans="1:11" s="3" customFormat="1" ht="10.5" customHeight="1" x14ac:dyDescent="0.15">
      <c r="A43" s="18" t="s">
        <v>194</v>
      </c>
      <c r="B43" s="164">
        <v>164</v>
      </c>
      <c r="C43" s="163">
        <v>166</v>
      </c>
      <c r="D43" s="164">
        <v>139</v>
      </c>
      <c r="E43" s="163">
        <v>134</v>
      </c>
      <c r="F43" s="164">
        <v>115</v>
      </c>
      <c r="G43" s="163">
        <v>125</v>
      </c>
      <c r="H43" s="164">
        <v>92</v>
      </c>
      <c r="I43" s="163">
        <v>92</v>
      </c>
      <c r="J43" s="161">
        <v>120</v>
      </c>
      <c r="K43" s="160">
        <v>115</v>
      </c>
    </row>
    <row r="44" spans="1:11" s="3" customFormat="1" ht="10.5" customHeight="1" x14ac:dyDescent="0.15">
      <c r="A44" s="18" t="s">
        <v>195</v>
      </c>
      <c r="B44" s="164">
        <v>166</v>
      </c>
      <c r="C44" s="163">
        <v>170</v>
      </c>
      <c r="D44" s="164">
        <v>171</v>
      </c>
      <c r="E44" s="163">
        <v>171</v>
      </c>
      <c r="F44" s="164">
        <v>146</v>
      </c>
      <c r="G44" s="163">
        <v>140</v>
      </c>
      <c r="H44" s="164">
        <v>110</v>
      </c>
      <c r="I44" s="163">
        <v>118</v>
      </c>
      <c r="J44" s="161">
        <v>128</v>
      </c>
      <c r="K44" s="160">
        <v>125</v>
      </c>
    </row>
    <row r="45" spans="1:11" s="3" customFormat="1" ht="10.5" customHeight="1" x14ac:dyDescent="0.15">
      <c r="A45" s="18"/>
      <c r="B45" s="164"/>
      <c r="C45" s="163"/>
      <c r="D45" s="164"/>
      <c r="E45" s="163"/>
      <c r="F45" s="164"/>
      <c r="G45" s="163"/>
      <c r="H45" s="164"/>
      <c r="I45" s="163"/>
      <c r="J45" s="161"/>
      <c r="K45" s="160"/>
    </row>
    <row r="46" spans="1:11" s="3" customFormat="1" ht="10.5" customHeight="1" x14ac:dyDescent="0.15">
      <c r="A46" s="18" t="s">
        <v>263</v>
      </c>
      <c r="B46" s="164">
        <v>4</v>
      </c>
      <c r="C46" s="163">
        <v>6</v>
      </c>
      <c r="D46" s="164">
        <v>5</v>
      </c>
      <c r="E46" s="163">
        <v>3</v>
      </c>
      <c r="F46" s="164">
        <v>5</v>
      </c>
      <c r="G46" s="163">
        <v>6</v>
      </c>
      <c r="H46" s="164">
        <v>2</v>
      </c>
      <c r="I46" s="163">
        <v>1</v>
      </c>
      <c r="J46" s="161">
        <v>4</v>
      </c>
      <c r="K46" s="160">
        <v>7</v>
      </c>
    </row>
    <row r="47" spans="1:11" s="3" customFormat="1" ht="10.5" customHeight="1" x14ac:dyDescent="0.15">
      <c r="A47" s="18" t="s">
        <v>196</v>
      </c>
      <c r="B47" s="164">
        <v>78</v>
      </c>
      <c r="C47" s="163">
        <v>84</v>
      </c>
      <c r="D47" s="164">
        <v>75</v>
      </c>
      <c r="E47" s="163">
        <v>71</v>
      </c>
      <c r="F47" s="164">
        <v>99</v>
      </c>
      <c r="G47" s="163">
        <v>101</v>
      </c>
      <c r="H47" s="164">
        <v>114</v>
      </c>
      <c r="I47" s="163">
        <v>113</v>
      </c>
      <c r="J47" s="161">
        <v>139</v>
      </c>
      <c r="K47" s="160">
        <v>138</v>
      </c>
    </row>
    <row r="48" spans="1:11" s="3" customFormat="1" ht="10.5" customHeight="1" x14ac:dyDescent="0.15">
      <c r="A48" s="18" t="s">
        <v>197</v>
      </c>
      <c r="B48" s="164">
        <v>3010</v>
      </c>
      <c r="C48" s="163">
        <v>3119</v>
      </c>
      <c r="D48" s="164">
        <v>3440</v>
      </c>
      <c r="E48" s="163">
        <v>3426</v>
      </c>
      <c r="F48" s="164">
        <v>3467</v>
      </c>
      <c r="G48" s="163">
        <v>3488</v>
      </c>
      <c r="H48" s="164">
        <v>3647</v>
      </c>
      <c r="I48" s="163">
        <v>3574</v>
      </c>
      <c r="J48" s="161">
        <v>3769</v>
      </c>
      <c r="K48" s="160">
        <v>3744</v>
      </c>
    </row>
    <row r="49" spans="1:11" s="3" customFormat="1" ht="10.5" customHeight="1" x14ac:dyDescent="0.15">
      <c r="A49" s="18" t="s">
        <v>198</v>
      </c>
      <c r="B49" s="164">
        <v>367</v>
      </c>
      <c r="C49" s="163">
        <v>365</v>
      </c>
      <c r="D49" s="164">
        <v>392</v>
      </c>
      <c r="E49" s="163">
        <v>390</v>
      </c>
      <c r="F49" s="164">
        <v>433</v>
      </c>
      <c r="G49" s="163">
        <v>430</v>
      </c>
      <c r="H49" s="164">
        <v>455</v>
      </c>
      <c r="I49" s="163">
        <v>459</v>
      </c>
      <c r="J49" s="161">
        <v>498</v>
      </c>
      <c r="K49" s="160">
        <v>482</v>
      </c>
    </row>
    <row r="50" spans="1:11" s="3" customFormat="1" ht="10.5" customHeight="1" x14ac:dyDescent="0.15">
      <c r="A50" s="18" t="s">
        <v>209</v>
      </c>
      <c r="B50" s="164">
        <v>257</v>
      </c>
      <c r="C50" s="163">
        <v>260</v>
      </c>
      <c r="D50" s="164">
        <v>229</v>
      </c>
      <c r="E50" s="163">
        <v>223</v>
      </c>
      <c r="F50" s="164">
        <v>230</v>
      </c>
      <c r="G50" s="163">
        <v>232</v>
      </c>
      <c r="H50" s="164">
        <v>253</v>
      </c>
      <c r="I50" s="163">
        <v>253</v>
      </c>
      <c r="J50" s="161">
        <v>261</v>
      </c>
      <c r="K50" s="160">
        <v>259</v>
      </c>
    </row>
    <row r="51" spans="1:11" s="3" customFormat="1" ht="10.5" customHeight="1" x14ac:dyDescent="0.15">
      <c r="A51" s="18"/>
      <c r="B51" s="164"/>
      <c r="C51" s="163"/>
      <c r="D51" s="164"/>
      <c r="E51" s="163"/>
      <c r="F51" s="164"/>
      <c r="G51" s="163"/>
      <c r="H51" s="164"/>
      <c r="I51" s="163"/>
      <c r="J51" s="161"/>
      <c r="K51" s="160"/>
    </row>
    <row r="52" spans="1:11" s="3" customFormat="1" ht="10.5" customHeight="1" x14ac:dyDescent="0.15">
      <c r="A52" s="18" t="s">
        <v>210</v>
      </c>
      <c r="B52" s="164">
        <v>54</v>
      </c>
      <c r="C52" s="163">
        <v>54</v>
      </c>
      <c r="D52" s="164">
        <v>28</v>
      </c>
      <c r="E52" s="163">
        <v>27</v>
      </c>
      <c r="F52" s="164">
        <v>38</v>
      </c>
      <c r="G52" s="163">
        <v>38</v>
      </c>
      <c r="H52" s="164">
        <v>37</v>
      </c>
      <c r="I52" s="163">
        <v>37</v>
      </c>
      <c r="J52" s="161">
        <v>45</v>
      </c>
      <c r="K52" s="160">
        <v>43</v>
      </c>
    </row>
    <row r="53" spans="1:11" s="3" customFormat="1" ht="10.5" customHeight="1" x14ac:dyDescent="0.15">
      <c r="A53" s="18" t="s">
        <v>199</v>
      </c>
      <c r="B53" s="164">
        <v>11</v>
      </c>
      <c r="C53" s="163">
        <v>10</v>
      </c>
      <c r="D53" s="164">
        <v>29</v>
      </c>
      <c r="E53" s="163">
        <v>30</v>
      </c>
      <c r="F53" s="164">
        <v>6</v>
      </c>
      <c r="G53" s="163">
        <v>6</v>
      </c>
      <c r="H53" s="164">
        <v>16</v>
      </c>
      <c r="I53" s="163">
        <v>16</v>
      </c>
      <c r="J53" s="161">
        <v>15</v>
      </c>
      <c r="K53" s="160">
        <v>14</v>
      </c>
    </row>
    <row r="54" spans="1:11" s="3" customFormat="1" ht="10.5" customHeight="1" x14ac:dyDescent="0.15">
      <c r="A54" s="18" t="s">
        <v>200</v>
      </c>
      <c r="B54" s="164">
        <v>244</v>
      </c>
      <c r="C54" s="163">
        <v>244</v>
      </c>
      <c r="D54" s="164">
        <v>247</v>
      </c>
      <c r="E54" s="163">
        <v>250</v>
      </c>
      <c r="F54" s="164">
        <v>225</v>
      </c>
      <c r="G54" s="163">
        <v>226</v>
      </c>
      <c r="H54" s="164">
        <v>225</v>
      </c>
      <c r="I54" s="163">
        <v>230</v>
      </c>
      <c r="J54" s="161">
        <v>216</v>
      </c>
      <c r="K54" s="160">
        <v>212</v>
      </c>
    </row>
    <row r="55" spans="1:11" s="3" customFormat="1" ht="10.5" customHeight="1" x14ac:dyDescent="0.15">
      <c r="A55" s="18" t="s">
        <v>201</v>
      </c>
      <c r="B55" s="164">
        <v>122</v>
      </c>
      <c r="C55" s="163">
        <v>126</v>
      </c>
      <c r="D55" s="164">
        <v>106</v>
      </c>
      <c r="E55" s="163">
        <v>106</v>
      </c>
      <c r="F55" s="164">
        <v>91</v>
      </c>
      <c r="G55" s="163">
        <v>91</v>
      </c>
      <c r="H55" s="164">
        <v>106</v>
      </c>
      <c r="I55" s="163">
        <v>99</v>
      </c>
      <c r="J55" s="161">
        <v>97</v>
      </c>
      <c r="K55" s="160">
        <v>91</v>
      </c>
    </row>
    <row r="56" spans="1:11" s="3" customFormat="1" ht="10.5" customHeight="1" x14ac:dyDescent="0.15">
      <c r="A56" s="18" t="s">
        <v>202</v>
      </c>
      <c r="B56" s="164">
        <v>2</v>
      </c>
      <c r="C56" s="163">
        <v>0</v>
      </c>
      <c r="D56" s="164">
        <v>1</v>
      </c>
      <c r="E56" s="163">
        <v>3</v>
      </c>
      <c r="F56" s="164">
        <v>0</v>
      </c>
      <c r="G56" s="163">
        <v>0</v>
      </c>
      <c r="H56" s="164">
        <v>1</v>
      </c>
      <c r="I56" s="163">
        <v>1</v>
      </c>
      <c r="J56" s="161">
        <v>1</v>
      </c>
      <c r="K56" s="160">
        <v>0</v>
      </c>
    </row>
    <row r="57" spans="1:11" s="3" customFormat="1" ht="10.5" customHeight="1" x14ac:dyDescent="0.15">
      <c r="A57" s="18"/>
      <c r="B57" s="164"/>
      <c r="C57" s="163"/>
      <c r="D57" s="164"/>
      <c r="E57" s="163"/>
      <c r="F57" s="164"/>
      <c r="G57" s="163"/>
      <c r="H57" s="164"/>
      <c r="I57" s="163"/>
      <c r="J57" s="161"/>
      <c r="K57" s="160"/>
    </row>
    <row r="58" spans="1:11" s="3" customFormat="1" ht="10.5" customHeight="1" x14ac:dyDescent="0.15">
      <c r="A58" s="18" t="s">
        <v>203</v>
      </c>
      <c r="B58" s="164">
        <v>10</v>
      </c>
      <c r="C58" s="163">
        <v>10</v>
      </c>
      <c r="D58" s="164">
        <v>8</v>
      </c>
      <c r="E58" s="163">
        <v>8</v>
      </c>
      <c r="F58" s="164">
        <v>11</v>
      </c>
      <c r="G58" s="163">
        <v>10</v>
      </c>
      <c r="H58" s="164">
        <v>9</v>
      </c>
      <c r="I58" s="163">
        <v>12</v>
      </c>
      <c r="J58" s="161">
        <v>9</v>
      </c>
      <c r="K58" s="160">
        <v>8</v>
      </c>
    </row>
    <row r="59" spans="1:11" s="3" customFormat="1" ht="10.5" customHeight="1" x14ac:dyDescent="0.15">
      <c r="A59" s="18" t="s">
        <v>208</v>
      </c>
      <c r="B59" s="164">
        <v>8230</v>
      </c>
      <c r="C59" s="163">
        <v>8395</v>
      </c>
      <c r="D59" s="164">
        <v>9266</v>
      </c>
      <c r="E59" s="163">
        <v>9405</v>
      </c>
      <c r="F59" s="164">
        <v>9748</v>
      </c>
      <c r="G59" s="163">
        <v>9646</v>
      </c>
      <c r="H59" s="164">
        <v>10136</v>
      </c>
      <c r="I59" s="163">
        <v>10132</v>
      </c>
      <c r="J59" s="161">
        <v>10608</v>
      </c>
      <c r="K59" s="160">
        <v>10600</v>
      </c>
    </row>
    <row r="60" spans="1:11" s="3" customFormat="1" ht="10.5" customHeight="1" x14ac:dyDescent="0.15">
      <c r="A60" s="18"/>
      <c r="B60" s="164"/>
      <c r="C60" s="163"/>
      <c r="D60" s="164"/>
      <c r="E60" s="163"/>
      <c r="F60" s="164"/>
      <c r="G60" s="163"/>
      <c r="H60" s="164"/>
      <c r="I60" s="163"/>
      <c r="J60" s="161"/>
      <c r="K60" s="160"/>
    </row>
    <row r="61" spans="1:11" s="3" customFormat="1" ht="10.5" customHeight="1" x14ac:dyDescent="0.15">
      <c r="A61" s="130" t="s">
        <v>260</v>
      </c>
      <c r="B61" s="161">
        <v>394</v>
      </c>
      <c r="C61" s="160">
        <v>376</v>
      </c>
      <c r="D61" s="161">
        <v>406</v>
      </c>
      <c r="E61" s="160">
        <v>395</v>
      </c>
      <c r="F61" s="161">
        <v>363</v>
      </c>
      <c r="G61" s="160">
        <v>344</v>
      </c>
      <c r="H61" s="161">
        <v>365</v>
      </c>
      <c r="I61" s="160">
        <v>402</v>
      </c>
      <c r="J61" s="161">
        <v>314</v>
      </c>
      <c r="K61" s="160">
        <v>307</v>
      </c>
    </row>
    <row r="62" spans="1:11" s="3" customFormat="1" ht="10.5" customHeight="1" x14ac:dyDescent="0.15">
      <c r="A62" s="111"/>
      <c r="B62" s="163"/>
      <c r="C62" s="163"/>
      <c r="D62" s="163"/>
      <c r="E62" s="163"/>
      <c r="F62" s="163"/>
      <c r="G62" s="163"/>
      <c r="H62" s="163"/>
      <c r="I62" s="163"/>
      <c r="J62" s="160"/>
      <c r="K62" s="160"/>
    </row>
    <row r="63" spans="1:11" s="3" customFormat="1" ht="10.5" customHeight="1" x14ac:dyDescent="0.15">
      <c r="A63" s="18" t="s">
        <v>211</v>
      </c>
      <c r="B63" s="164">
        <v>1</v>
      </c>
      <c r="C63" s="163">
        <v>1</v>
      </c>
      <c r="D63" s="164">
        <v>0</v>
      </c>
      <c r="E63" s="163">
        <v>0</v>
      </c>
      <c r="F63" s="164">
        <v>0</v>
      </c>
      <c r="G63" s="163">
        <v>0</v>
      </c>
      <c r="H63" s="164">
        <v>1</v>
      </c>
      <c r="I63" s="163">
        <v>1</v>
      </c>
      <c r="J63" s="161">
        <v>1</v>
      </c>
      <c r="K63" s="160">
        <v>1</v>
      </c>
    </row>
    <row r="64" spans="1:11" s="3" customFormat="1" ht="10.5" customHeight="1" x14ac:dyDescent="0.15">
      <c r="A64" s="18" t="s">
        <v>212</v>
      </c>
      <c r="B64" s="164">
        <v>59</v>
      </c>
      <c r="C64" s="163">
        <v>61</v>
      </c>
      <c r="D64" s="164">
        <v>51</v>
      </c>
      <c r="E64" s="163">
        <v>48</v>
      </c>
      <c r="F64" s="164">
        <v>43</v>
      </c>
      <c r="G64" s="163">
        <v>45</v>
      </c>
      <c r="H64" s="164">
        <v>46</v>
      </c>
      <c r="I64" s="163">
        <v>47</v>
      </c>
      <c r="J64" s="161">
        <v>48</v>
      </c>
      <c r="K64" s="160">
        <v>40</v>
      </c>
    </row>
    <row r="65" spans="1:11" s="3" customFormat="1" ht="10.5" customHeight="1" x14ac:dyDescent="0.15">
      <c r="A65" s="15" t="s">
        <v>204</v>
      </c>
      <c r="B65" s="164">
        <v>190</v>
      </c>
      <c r="C65" s="163">
        <v>174</v>
      </c>
      <c r="D65" s="164">
        <v>200</v>
      </c>
      <c r="E65" s="163">
        <v>200</v>
      </c>
      <c r="F65" s="164">
        <v>187</v>
      </c>
      <c r="G65" s="163">
        <v>150</v>
      </c>
      <c r="H65" s="164">
        <v>169</v>
      </c>
      <c r="I65" s="163">
        <v>207</v>
      </c>
      <c r="J65" s="161">
        <v>153</v>
      </c>
      <c r="K65" s="160">
        <v>159</v>
      </c>
    </row>
    <row r="66" spans="1:11" s="3" customFormat="1" ht="10.5" customHeight="1" x14ac:dyDescent="0.15">
      <c r="A66" s="15" t="s">
        <v>205</v>
      </c>
      <c r="B66" s="164">
        <v>5</v>
      </c>
      <c r="C66" s="163">
        <v>5</v>
      </c>
      <c r="D66" s="164">
        <v>9</v>
      </c>
      <c r="E66" s="163">
        <v>5</v>
      </c>
      <c r="F66" s="164">
        <v>12</v>
      </c>
      <c r="G66" s="163">
        <v>17</v>
      </c>
      <c r="H66" s="164">
        <v>4</v>
      </c>
      <c r="I66" s="163">
        <v>6</v>
      </c>
      <c r="J66" s="161">
        <v>11</v>
      </c>
      <c r="K66" s="160">
        <v>7</v>
      </c>
    </row>
    <row r="67" spans="1:11" s="3" customFormat="1" ht="10.5" customHeight="1" x14ac:dyDescent="0.15">
      <c r="A67" s="18" t="s">
        <v>206</v>
      </c>
      <c r="B67" s="164">
        <v>45</v>
      </c>
      <c r="C67" s="163">
        <v>49</v>
      </c>
      <c r="D67" s="164">
        <v>34</v>
      </c>
      <c r="E67" s="163">
        <v>32</v>
      </c>
      <c r="F67" s="164">
        <v>47</v>
      </c>
      <c r="G67" s="163">
        <v>47</v>
      </c>
      <c r="H67" s="164">
        <v>46</v>
      </c>
      <c r="I67" s="163">
        <v>45</v>
      </c>
      <c r="J67" s="161">
        <v>44</v>
      </c>
      <c r="K67" s="160">
        <v>40</v>
      </c>
    </row>
    <row r="68" spans="1:11" s="3" customFormat="1" ht="10.5" customHeight="1" x14ac:dyDescent="0.15">
      <c r="A68" s="18"/>
      <c r="B68" s="163"/>
      <c r="C68" s="163"/>
      <c r="D68" s="163"/>
      <c r="E68" s="163"/>
      <c r="F68" s="163"/>
      <c r="G68" s="163"/>
      <c r="H68" s="163"/>
      <c r="I68" s="163"/>
      <c r="J68" s="160"/>
      <c r="K68" s="160"/>
    </row>
    <row r="69" spans="1:11" s="3" customFormat="1" ht="10.5" customHeight="1" x14ac:dyDescent="0.15">
      <c r="A69" s="18" t="s">
        <v>213</v>
      </c>
      <c r="B69" s="164">
        <v>5</v>
      </c>
      <c r="C69" s="163">
        <v>4</v>
      </c>
      <c r="D69" s="164">
        <v>0</v>
      </c>
      <c r="E69" s="163">
        <v>2</v>
      </c>
      <c r="F69" s="164">
        <v>2</v>
      </c>
      <c r="G69" s="163">
        <v>1</v>
      </c>
      <c r="H69" s="164">
        <v>2</v>
      </c>
      <c r="I69" s="163">
        <v>2</v>
      </c>
      <c r="J69" s="161">
        <v>3</v>
      </c>
      <c r="K69" s="160">
        <v>2</v>
      </c>
    </row>
    <row r="70" spans="1:11" s="3" customFormat="1" ht="10.5" customHeight="1" x14ac:dyDescent="0.15">
      <c r="A70" s="18" t="s">
        <v>207</v>
      </c>
      <c r="B70" s="164">
        <v>36</v>
      </c>
      <c r="C70" s="163">
        <v>30</v>
      </c>
      <c r="D70" s="164">
        <v>45</v>
      </c>
      <c r="E70" s="163">
        <v>43</v>
      </c>
      <c r="F70" s="164">
        <v>23</v>
      </c>
      <c r="G70" s="163">
        <v>38</v>
      </c>
      <c r="H70" s="164">
        <v>51</v>
      </c>
      <c r="I70" s="163">
        <v>47</v>
      </c>
      <c r="J70" s="161">
        <v>29</v>
      </c>
      <c r="K70" s="160">
        <v>26</v>
      </c>
    </row>
    <row r="71" spans="1:11" s="3" customFormat="1" ht="10.5" customHeight="1" x14ac:dyDescent="0.15">
      <c r="A71" s="18" t="s">
        <v>208</v>
      </c>
      <c r="B71" s="164">
        <v>53</v>
      </c>
      <c r="C71" s="163">
        <v>52</v>
      </c>
      <c r="D71" s="164">
        <v>67</v>
      </c>
      <c r="E71" s="163">
        <v>65</v>
      </c>
      <c r="F71" s="164">
        <v>49</v>
      </c>
      <c r="G71" s="163">
        <v>46</v>
      </c>
      <c r="H71" s="164">
        <v>46</v>
      </c>
      <c r="I71" s="163">
        <v>47</v>
      </c>
      <c r="J71" s="161">
        <v>25</v>
      </c>
      <c r="K71" s="160">
        <v>32</v>
      </c>
    </row>
    <row r="72" spans="1:11" s="3" customFormat="1" ht="5.25" customHeight="1" thickBot="1" x14ac:dyDescent="0.2">
      <c r="A72" s="8"/>
      <c r="B72" s="7"/>
      <c r="C72" s="7"/>
      <c r="D72" s="7"/>
      <c r="E72" s="7"/>
      <c r="F72" s="7"/>
      <c r="G72" s="7"/>
      <c r="H72" s="7"/>
      <c r="I72" s="17"/>
      <c r="J72" s="7"/>
      <c r="K72" s="7"/>
    </row>
    <row r="73" spans="1:11" s="3" customFormat="1" ht="15" customHeight="1" x14ac:dyDescent="0.15">
      <c r="A73" s="350" t="s">
        <v>265</v>
      </c>
      <c r="B73" s="350"/>
      <c r="C73" s="350"/>
      <c r="D73" s="350"/>
      <c r="E73" s="350"/>
      <c r="F73" s="350"/>
      <c r="G73" s="350"/>
      <c r="H73" s="351" t="s">
        <v>19</v>
      </c>
      <c r="I73" s="351"/>
      <c r="J73" s="351"/>
      <c r="K73" s="351"/>
    </row>
    <row r="74" spans="1:11" s="3" customFormat="1" ht="11.1" customHeight="1" x14ac:dyDescent="0.15">
      <c r="A74" s="180" t="s">
        <v>261</v>
      </c>
      <c r="B74" s="16"/>
      <c r="C74" s="16"/>
      <c r="J74" s="16"/>
      <c r="K74" s="16"/>
    </row>
    <row r="75" spans="1:11" s="3" customFormat="1" ht="5.25" customHeight="1" x14ac:dyDescent="0.15"/>
    <row r="76" spans="1:11" s="3" customFormat="1" ht="10.5" customHeight="1" x14ac:dyDescent="0.15"/>
    <row r="77" spans="1:11" s="3" customFormat="1" ht="10.5" customHeight="1" x14ac:dyDescent="0.15"/>
    <row r="78" spans="1:11" s="3" customFormat="1" ht="10.5" customHeight="1" x14ac:dyDescent="0.15"/>
    <row r="79" spans="1:11" ht="10.5" customHeight="1" x14ac:dyDescent="0.15"/>
    <row r="80" spans="1:11" ht="10.5" customHeight="1" x14ac:dyDescent="0.15"/>
    <row r="81" spans="8:9" ht="10.5" customHeight="1" x14ac:dyDescent="0.15"/>
    <row r="82" spans="8:9" ht="10.5" customHeight="1" x14ac:dyDescent="0.15"/>
    <row r="83" spans="8:9" ht="10.5" customHeight="1" x14ac:dyDescent="0.15"/>
    <row r="84" spans="8:9" ht="10.5" customHeight="1" x14ac:dyDescent="0.15"/>
    <row r="85" spans="8:9" ht="10.5" customHeight="1" x14ac:dyDescent="0.15"/>
    <row r="86" spans="8:9" ht="10.5" customHeight="1" x14ac:dyDescent="0.15"/>
    <row r="87" spans="8:9" ht="10.5" customHeight="1" x14ac:dyDescent="0.15"/>
    <row r="88" spans="8:9" ht="10.5" customHeight="1" x14ac:dyDescent="0.15">
      <c r="H88" s="1"/>
      <c r="I88" s="1"/>
    </row>
    <row r="89" spans="8:9" ht="10.5" customHeight="1" x14ac:dyDescent="0.15">
      <c r="H89" s="1"/>
      <c r="I89" s="1"/>
    </row>
    <row r="90" spans="8:9" ht="10.5" customHeight="1" x14ac:dyDescent="0.15">
      <c r="H90" s="1"/>
      <c r="I90" s="1"/>
    </row>
    <row r="91" spans="8:9" ht="5.25" customHeight="1" x14ac:dyDescent="0.15">
      <c r="H91" s="1"/>
      <c r="I91" s="1"/>
    </row>
    <row r="92" spans="8:9" x14ac:dyDescent="0.15">
      <c r="H92" s="1"/>
      <c r="I92" s="1"/>
    </row>
    <row r="93" spans="8:9" x14ac:dyDescent="0.15">
      <c r="H93" s="1"/>
      <c r="I93" s="1"/>
    </row>
    <row r="94" spans="8:9" x14ac:dyDescent="0.15">
      <c r="H94" s="1"/>
      <c r="I94" s="1"/>
    </row>
    <row r="95" spans="8:9" x14ac:dyDescent="0.15">
      <c r="H95" s="1"/>
      <c r="I95" s="1"/>
    </row>
    <row r="96" spans="8:9" x14ac:dyDescent="0.15">
      <c r="H96" s="1"/>
      <c r="I96" s="1"/>
    </row>
    <row r="97" s="1" customFormat="1" x14ac:dyDescent="0.15"/>
    <row r="98" s="1" customFormat="1" x14ac:dyDescent="0.15"/>
    <row r="99" s="1" customFormat="1" x14ac:dyDescent="0.15"/>
    <row r="105" s="1" customFormat="1" x14ac:dyDescent="0.15"/>
    <row r="106" s="1" customFormat="1" x14ac:dyDescent="0.15"/>
    <row r="107" s="1" customFormat="1" x14ac:dyDescent="0.15"/>
    <row r="108" s="1" customFormat="1" x14ac:dyDescent="0.15"/>
    <row r="109" s="1" customFormat="1" x14ac:dyDescent="0.15"/>
  </sheetData>
  <mergeCells count="18">
    <mergeCell ref="A1:K1"/>
    <mergeCell ref="A2:K2"/>
    <mergeCell ref="B4:C4"/>
    <mergeCell ref="H4:I4"/>
    <mergeCell ref="J4:K4"/>
    <mergeCell ref="D4:E4"/>
    <mergeCell ref="F4:G4"/>
    <mergeCell ref="A73:G73"/>
    <mergeCell ref="H73:K73"/>
    <mergeCell ref="A22:F22"/>
    <mergeCell ref="A23:F23"/>
    <mergeCell ref="B27:C27"/>
    <mergeCell ref="H27:I27"/>
    <mergeCell ref="J27:K27"/>
    <mergeCell ref="A27:A28"/>
    <mergeCell ref="A25:K25"/>
    <mergeCell ref="D27:E27"/>
    <mergeCell ref="F27:G27"/>
  </mergeCells>
  <phoneticPr fontId="5"/>
  <pageMargins left="0.55118110236220474" right="0.55118110236220474" top="0.31496062992125984" bottom="0.31496062992125984" header="0" footer="0"/>
  <pageSetup paperSize="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目次</vt:lpstr>
      <vt:lpstr>185・186</vt:lpstr>
      <vt:lpstr>187</vt:lpstr>
      <vt:lpstr>188・189</vt:lpstr>
      <vt:lpstr>190・191</vt:lpstr>
      <vt:lpstr>192・193</vt:lpstr>
      <vt:lpstr>'185・186'!Print_Area</vt:lpstr>
      <vt:lpstr>'187'!Print_Area</vt:lpstr>
      <vt:lpstr>'188・189'!Print_Area</vt:lpstr>
      <vt:lpstr>'190・191'!Print_Area</vt:lpstr>
      <vt:lpstr>'192・193'!Print_Area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2022-07-19T02:51:00Z</dcterms:created>
  <dcterms:modified xsi:type="dcterms:W3CDTF">2022-07-19T02:51:04Z</dcterms:modified>
</cp:coreProperties>
</file>