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tabRatio="618" activeTab="0"/>
  </bookViews>
  <sheets>
    <sheet name="12" sheetId="1" r:id="rId1"/>
    <sheet name="13" sheetId="2" r:id="rId2"/>
    <sheet name="14" sheetId="3" r:id="rId3"/>
    <sheet name="15･16" sheetId="4" r:id="rId4"/>
    <sheet name="17" sheetId="5" r:id="rId5"/>
    <sheet name="18" sheetId="6" r:id="rId6"/>
    <sheet name="19" sheetId="7" r:id="rId7"/>
    <sheet name="20" sheetId="8" r:id="rId8"/>
    <sheet name="21" sheetId="9" r:id="rId9"/>
    <sheet name="22" sheetId="10" r:id="rId10"/>
  </sheets>
  <definedNames>
    <definedName name="_xlnm.Print_Area" localSheetId="0">'12'!$A$1:$J$108</definedName>
    <definedName name="_xlnm.Print_Area" localSheetId="1">'13'!$A$1:$F$90</definedName>
    <definedName name="_xlnm.Print_Area" localSheetId="2">'14'!$A$1:$V$71</definedName>
    <definedName name="_xlnm.Print_Area" localSheetId="4">'17'!$A$1:$K$67</definedName>
    <definedName name="_xlnm.Print_Area" localSheetId="5">'18'!$A$1:$L$41</definedName>
    <definedName name="_xlnm.Print_Area" localSheetId="8">'21'!$A$1:$X$67</definedName>
    <definedName name="_xlnm.Print_Area" localSheetId="9">'22'!$A$1:$X$67</definedName>
  </definedNames>
  <calcPr fullCalcOnLoad="1"/>
</workbook>
</file>

<file path=xl/sharedStrings.xml><?xml version="1.0" encoding="utf-8"?>
<sst xmlns="http://schemas.openxmlformats.org/spreadsheetml/2006/main" count="978" uniqueCount="522">
  <si>
    <t>現住人口</t>
  </si>
  <si>
    <t>〃</t>
  </si>
  <si>
    <t>国勢調査</t>
  </si>
  <si>
    <t>統計局推計</t>
  </si>
  <si>
    <t>銃後人口　</t>
  </si>
  <si>
    <t>人口調査</t>
  </si>
  <si>
    <t>臨時国勢調査</t>
  </si>
  <si>
    <t>常住人口</t>
  </si>
  <si>
    <t>平成元年</t>
  </si>
  <si>
    <t>総数</t>
  </si>
  <si>
    <t>市計</t>
  </si>
  <si>
    <t>郡計</t>
  </si>
  <si>
    <t>岡山市</t>
  </si>
  <si>
    <t>倉敷市</t>
  </si>
  <si>
    <t>津山市</t>
  </si>
  <si>
    <t>玉野市</t>
  </si>
  <si>
    <t>笠岡市</t>
  </si>
  <si>
    <t>井原市</t>
  </si>
  <si>
    <t>総社市</t>
  </si>
  <si>
    <t>高梁市</t>
  </si>
  <si>
    <t>新見市</t>
  </si>
  <si>
    <t>備前市</t>
  </si>
  <si>
    <t>建部町</t>
  </si>
  <si>
    <t>瀬戸町</t>
  </si>
  <si>
    <t>佐伯町</t>
  </si>
  <si>
    <t>和気町</t>
  </si>
  <si>
    <t>早島町</t>
  </si>
  <si>
    <t>金光町</t>
  </si>
  <si>
    <t>鴨方町</t>
  </si>
  <si>
    <t>寄島町</t>
  </si>
  <si>
    <t>里庄町</t>
  </si>
  <si>
    <t>矢掛町</t>
  </si>
  <si>
    <t>新庄村</t>
  </si>
  <si>
    <t>鏡野町</t>
  </si>
  <si>
    <t>勝央町</t>
  </si>
  <si>
    <t>奈義町</t>
  </si>
  <si>
    <t>久米南町</t>
  </si>
  <si>
    <t>総　　数</t>
  </si>
  <si>
    <t>人口密度</t>
  </si>
  <si>
    <t>10～14</t>
  </si>
  <si>
    <t>15～19</t>
  </si>
  <si>
    <t>20～24</t>
  </si>
  <si>
    <t>25～29</t>
  </si>
  <si>
    <t>30～34</t>
  </si>
  <si>
    <t>35～39</t>
  </si>
  <si>
    <t>40～44</t>
  </si>
  <si>
    <t>45～49</t>
  </si>
  <si>
    <t>50～54</t>
  </si>
  <si>
    <t>55～59</t>
  </si>
  <si>
    <t>60～64</t>
  </si>
  <si>
    <t>65～69</t>
  </si>
  <si>
    <t>70～79</t>
  </si>
  <si>
    <t>80～</t>
  </si>
  <si>
    <t>年齢不詳</t>
  </si>
  <si>
    <t>70～74</t>
  </si>
  <si>
    <t>75～79</t>
  </si>
  <si>
    <t>80～84</t>
  </si>
  <si>
    <t>85～89</t>
  </si>
  <si>
    <t>90～94</t>
  </si>
  <si>
    <t>95～</t>
  </si>
  <si>
    <t>15歳以上総数</t>
  </si>
  <si>
    <t>85～　</t>
  </si>
  <si>
    <t>　西粟倉村</t>
  </si>
  <si>
    <t>　久米南町</t>
  </si>
  <si>
    <t>大正元年</t>
  </si>
  <si>
    <t>昭和元年</t>
  </si>
  <si>
    <t>…</t>
  </si>
  <si>
    <t>12</t>
  </si>
  <si>
    <t>人口及び労働力　　23</t>
  </si>
  <si>
    <t>年　次</t>
  </si>
  <si>
    <t>実　　　　　数　（△減）</t>
  </si>
  <si>
    <t>出生数</t>
  </si>
  <si>
    <t>死亡数</t>
  </si>
  <si>
    <t>死産数</t>
  </si>
  <si>
    <t>自　然
増加数</t>
  </si>
  <si>
    <t>婚姻件数</t>
  </si>
  <si>
    <t>離婚件数</t>
  </si>
  <si>
    <t>出　生</t>
  </si>
  <si>
    <t>死　亡</t>
  </si>
  <si>
    <t>自　然
増　加</t>
  </si>
  <si>
    <t>婚　姻</t>
  </si>
  <si>
    <t>離　婚</t>
  </si>
  <si>
    <t>年　　月
市 町 村</t>
  </si>
  <si>
    <t>出　　生</t>
  </si>
  <si>
    <t>死　　亡</t>
  </si>
  <si>
    <t>自然増加
(△減)</t>
  </si>
  <si>
    <t>自然死産</t>
  </si>
  <si>
    <t>人工死産</t>
  </si>
  <si>
    <t>人口及び労働力　　25</t>
  </si>
  <si>
    <t>市 町 村</t>
  </si>
  <si>
    <t>総　数</t>
  </si>
  <si>
    <t>14</t>
  </si>
  <si>
    <t>　（単位　％）</t>
  </si>
  <si>
    <t>資料：県市町村課</t>
  </si>
  <si>
    <t>年次</t>
  </si>
  <si>
    <t>戸数また
は世帯数</t>
  </si>
  <si>
    <t>人　　口</t>
  </si>
  <si>
    <t>総数</t>
  </si>
  <si>
    <t>男</t>
  </si>
  <si>
    <t>女</t>
  </si>
  <si>
    <r>
      <t xml:space="preserve">人　　口
密　　度
</t>
    </r>
    <r>
      <rPr>
        <sz val="7.5"/>
        <rFont val="ＭＳ 明朝"/>
        <family val="1"/>
      </rPr>
      <t>(1k㎡当たり)</t>
    </r>
  </si>
  <si>
    <t>人口の種類及び
調査名、資料名　　　　　　　　</t>
  </si>
  <si>
    <r>
      <t xml:space="preserve">人口指数
</t>
    </r>
    <r>
      <rPr>
        <sz val="8"/>
        <rFont val="ＭＳ 明朝"/>
        <family val="1"/>
      </rPr>
      <t>(大正９年
=100)</t>
    </r>
  </si>
  <si>
    <t>現住人口</t>
  </si>
  <si>
    <t>岡山県統計書</t>
  </si>
  <si>
    <t>11</t>
  </si>
  <si>
    <t>15</t>
  </si>
  <si>
    <t>18</t>
  </si>
  <si>
    <t>15</t>
  </si>
  <si>
    <t>14　　人口及び労働力</t>
  </si>
  <si>
    <t>人口及び労働力　　17</t>
  </si>
  <si>
    <t>18　　人口及び労働力</t>
  </si>
  <si>
    <t>人口及び労働力　　19</t>
  </si>
  <si>
    <t>16</t>
  </si>
  <si>
    <t>瀬戸内市</t>
  </si>
  <si>
    <t>吉備中央町</t>
  </si>
  <si>
    <t>年 次 ・
市 町 村</t>
  </si>
  <si>
    <t>世 帯 数</t>
  </si>
  <si>
    <t>人　　　　　口</t>
  </si>
  <si>
    <t>人　　　　　　口</t>
  </si>
  <si>
    <t>総　　数</t>
  </si>
  <si>
    <t>　瀬戸内市</t>
  </si>
  <si>
    <t>加 賀 郡</t>
  </si>
  <si>
    <t>16　　人口及び労働力</t>
  </si>
  <si>
    <t xml:space="preserve"> 吉備中央町</t>
  </si>
  <si>
    <t>市町村</t>
  </si>
  <si>
    <t>世帯数</t>
  </si>
  <si>
    <t>真 庭 郡</t>
  </si>
  <si>
    <t>赤磐市</t>
  </si>
  <si>
    <t>真庭市</t>
  </si>
  <si>
    <t>美作市</t>
  </si>
  <si>
    <t>美咲町</t>
  </si>
  <si>
    <t>御津郡</t>
  </si>
  <si>
    <t>赤磐郡</t>
  </si>
  <si>
    <t>和気郡</t>
  </si>
  <si>
    <t>都窪郡</t>
  </si>
  <si>
    <t>浅口郡</t>
  </si>
  <si>
    <t>加賀郡</t>
  </si>
  <si>
    <t>市　計</t>
  </si>
  <si>
    <t>郡　計</t>
  </si>
  <si>
    <t>7</t>
  </si>
  <si>
    <t>12</t>
  </si>
  <si>
    <t>20　　人口及び労働力</t>
  </si>
  <si>
    <t>人口及び労働力　　21</t>
  </si>
  <si>
    <t>22　　人口及び労働力</t>
  </si>
  <si>
    <t>加 賀 郡　</t>
  </si>
  <si>
    <t>　美 咲 町</t>
  </si>
  <si>
    <t>17</t>
  </si>
  <si>
    <t>　赤 磐 市</t>
  </si>
  <si>
    <t>　真 庭 市</t>
  </si>
  <si>
    <t>　西粟倉村</t>
  </si>
  <si>
    <t>13</t>
  </si>
  <si>
    <t>美咲町</t>
  </si>
  <si>
    <t>市　　計</t>
  </si>
  <si>
    <t xml:space="preserve">    28</t>
  </si>
  <si>
    <t xml:space="preserve">    33</t>
  </si>
  <si>
    <t xml:space="preserve">    38</t>
  </si>
  <si>
    <t xml:space="preserve">    43</t>
  </si>
  <si>
    <t xml:space="preserve">    14</t>
  </si>
  <si>
    <t xml:space="preserve">    10</t>
  </si>
  <si>
    <t xml:space="preserve">    11</t>
  </si>
  <si>
    <t xml:space="preserve">    12</t>
  </si>
  <si>
    <t xml:space="preserve">    13</t>
  </si>
  <si>
    <t xml:space="preserve">    15</t>
  </si>
  <si>
    <t xml:space="preserve">    16</t>
  </si>
  <si>
    <t xml:space="preserve">    17</t>
  </si>
  <si>
    <t xml:space="preserve">    18</t>
  </si>
  <si>
    <t xml:space="preserve">    23</t>
  </si>
  <si>
    <t xml:space="preserve">    24</t>
  </si>
  <si>
    <t xml:space="preserve">    25</t>
  </si>
  <si>
    <t xml:space="preserve">    26</t>
  </si>
  <si>
    <t xml:space="preserve">    27</t>
  </si>
  <si>
    <t xml:space="preserve">    29</t>
  </si>
  <si>
    <t xml:space="preserve">    30</t>
  </si>
  <si>
    <t xml:space="preserve">    31</t>
  </si>
  <si>
    <t xml:space="preserve">    32</t>
  </si>
  <si>
    <t xml:space="preserve">    34</t>
  </si>
  <si>
    <t xml:space="preserve">    35</t>
  </si>
  <si>
    <t xml:space="preserve">    36</t>
  </si>
  <si>
    <t xml:space="preserve">    37</t>
  </si>
  <si>
    <t xml:space="preserve">    39</t>
  </si>
  <si>
    <t>和 気 郡</t>
  </si>
  <si>
    <t>都 窪 郡</t>
  </si>
  <si>
    <t>浅 口 郡</t>
  </si>
  <si>
    <t>小 田 郡</t>
  </si>
  <si>
    <t>苫 田 郡</t>
  </si>
  <si>
    <t>勝 田 郡</t>
  </si>
  <si>
    <t>英 田 郡</t>
  </si>
  <si>
    <t>久 米 郡</t>
  </si>
  <si>
    <t>郡　　計</t>
  </si>
  <si>
    <t>年　　齢</t>
  </si>
  <si>
    <t>年　　　齢</t>
  </si>
  <si>
    <t>未　婚</t>
  </si>
  <si>
    <t>有配偶</t>
  </si>
  <si>
    <t>死　別</t>
  </si>
  <si>
    <t>離　別</t>
  </si>
  <si>
    <t>和 気 郡　</t>
  </si>
  <si>
    <t>　和 気 町</t>
  </si>
  <si>
    <t>都 窪 郡　</t>
  </si>
  <si>
    <t>　早 島 町</t>
  </si>
  <si>
    <t>浅 口 郡　</t>
  </si>
  <si>
    <t>　里 庄 町</t>
  </si>
  <si>
    <t>小 田 郡　</t>
  </si>
  <si>
    <t>　矢 掛 町</t>
  </si>
  <si>
    <t>真 庭 郡　</t>
  </si>
  <si>
    <t>　新 庄 村</t>
  </si>
  <si>
    <t>　岡 山 市</t>
  </si>
  <si>
    <t>苫 田 郡　</t>
  </si>
  <si>
    <t>　倉 敷 市</t>
  </si>
  <si>
    <t>　鏡 野 町</t>
  </si>
  <si>
    <t>　津 山 市</t>
  </si>
  <si>
    <t>　玉 野 市</t>
  </si>
  <si>
    <t>勝 田 郡　</t>
  </si>
  <si>
    <t>　笠 岡 市</t>
  </si>
  <si>
    <t>　勝 央 町</t>
  </si>
  <si>
    <t>　奈 義 町</t>
  </si>
  <si>
    <t>　井 原 市</t>
  </si>
  <si>
    <t>　総 社 市</t>
  </si>
  <si>
    <t>英 田 郡　</t>
  </si>
  <si>
    <t>　高 梁 市</t>
  </si>
  <si>
    <t>　新 見 市</t>
  </si>
  <si>
    <t>　備 前 市</t>
  </si>
  <si>
    <t>久 米 郡　</t>
  </si>
  <si>
    <t>10</t>
  </si>
  <si>
    <t>　美 作 市</t>
  </si>
  <si>
    <t>　浅 口 市</t>
  </si>
  <si>
    <t>　和 気 町</t>
  </si>
  <si>
    <t>　早 島 町</t>
  </si>
  <si>
    <t>　里 庄 町</t>
  </si>
  <si>
    <t>　矢 掛 町</t>
  </si>
  <si>
    <t>真 庭 郡</t>
  </si>
  <si>
    <t>　新 庄 村</t>
  </si>
  <si>
    <t>　鏡 野 町</t>
  </si>
  <si>
    <t>　勝 央 町</t>
  </si>
  <si>
    <t>　奈 義 町</t>
  </si>
  <si>
    <t>　久米南町</t>
  </si>
  <si>
    <t>　資料：県保健福祉課「人口動態統計」</t>
  </si>
  <si>
    <t>19</t>
  </si>
  <si>
    <t>注）1 厚生労働省「人口動態統計」による。</t>
  </si>
  <si>
    <t>資料：県保健福祉課</t>
  </si>
  <si>
    <t>県　　計</t>
  </si>
  <si>
    <t>（１）月別人口動態</t>
  </si>
  <si>
    <t>（２）市町村別人口動態</t>
  </si>
  <si>
    <t xml:space="preserve"> 岡 山 市</t>
  </si>
  <si>
    <t xml:space="preserve"> 倉 敷 市</t>
  </si>
  <si>
    <t xml:space="preserve"> 津 山 市</t>
  </si>
  <si>
    <t xml:space="preserve"> 玉 野 市</t>
  </si>
  <si>
    <t xml:space="preserve"> 笠 岡 市</t>
  </si>
  <si>
    <t xml:space="preserve"> 総 社 市</t>
  </si>
  <si>
    <t xml:space="preserve"> 井 原 市</t>
  </si>
  <si>
    <t xml:space="preserve"> 高 梁 市</t>
  </si>
  <si>
    <t xml:space="preserve"> 新 見 市</t>
  </si>
  <si>
    <t xml:space="preserve"> 備 前 市</t>
  </si>
  <si>
    <t xml:space="preserve"> 瀬戸内市</t>
  </si>
  <si>
    <t xml:space="preserve"> 赤 磐 市</t>
  </si>
  <si>
    <t xml:space="preserve"> 真 庭 市</t>
  </si>
  <si>
    <t xml:space="preserve"> 美 作 市</t>
  </si>
  <si>
    <t xml:space="preserve"> 浅 口 市</t>
  </si>
  <si>
    <t>　</t>
  </si>
  <si>
    <t>年　次
市町村</t>
  </si>
  <si>
    <t>　 　</t>
  </si>
  <si>
    <t>　　23年12月31日</t>
  </si>
  <si>
    <t>人口指数
(大正９年
=100)</t>
  </si>
  <si>
    <t>人　　口
密　　度
(1k㎡当たり)</t>
  </si>
  <si>
    <t>女 100人
につき男</t>
  </si>
  <si>
    <t xml:space="preserve"> 12</t>
  </si>
  <si>
    <t xml:space="preserve"> 17</t>
  </si>
  <si>
    <t>市　　計</t>
  </si>
  <si>
    <t>郡　　計</t>
  </si>
  <si>
    <t>小田郡</t>
  </si>
  <si>
    <t>真庭郡</t>
  </si>
  <si>
    <t>苫田郡</t>
  </si>
  <si>
    <t>勝田郡</t>
  </si>
  <si>
    <t>英田郡</t>
  </si>
  <si>
    <t>西粟倉村</t>
  </si>
  <si>
    <t>久米郡</t>
  </si>
  <si>
    <t>年齢不詳</t>
  </si>
  <si>
    <t>年　次
市町村</t>
  </si>
  <si>
    <t>17</t>
  </si>
  <si>
    <t>　1 024.6</t>
  </si>
  <si>
    <t>　1 324.7</t>
  </si>
  <si>
    <t>　1 566.5</t>
  </si>
  <si>
    <t>（単位　人、胎、組）</t>
  </si>
  <si>
    <t>12　世帯及び人口の推移</t>
  </si>
  <si>
    <t>13　市町村別世帯及び人口　</t>
  </si>
  <si>
    <t>16　年齢(５歳階級)､男女別人口(割合)　</t>
  </si>
  <si>
    <t>17　配偶関係(４区分)､年齢(５歳階級)､男女別15歳以上人口　</t>
  </si>
  <si>
    <t>18　市町村別住民基本台帳による世帯数及び男女人口　</t>
  </si>
  <si>
    <t>19　年次別人口動態数及び率　</t>
  </si>
  <si>
    <t>20　市町村､月別人口動態</t>
  </si>
  <si>
    <t>３　　 人  口　及  び  労  働  力</t>
  </si>
  <si>
    <t>明治18年 1月 1日</t>
  </si>
  <si>
    <t>大正 4</t>
  </si>
  <si>
    <t>　　 9年10月 1日</t>
  </si>
  <si>
    <t>昭和 5年10月 1日</t>
  </si>
  <si>
    <t xml:space="preserve">    19年 2月22日</t>
  </si>
  <si>
    <t xml:space="preserve">    20年11月 1日</t>
  </si>
  <si>
    <t xml:space="preserve">    21年 4月26日</t>
  </si>
  <si>
    <t xml:space="preserve">    22年10月 1日</t>
  </si>
  <si>
    <t>人口及び労働力　　　15</t>
  </si>
  <si>
    <t xml:space="preserve"> 2</t>
  </si>
  <si>
    <t xml:space="preserve"> 3</t>
  </si>
  <si>
    <t xml:space="preserve"> 4</t>
  </si>
  <si>
    <t xml:space="preserve"> 5</t>
  </si>
  <si>
    <t xml:space="preserve"> 6</t>
  </si>
  <si>
    <t xml:space="preserve"> 8</t>
  </si>
  <si>
    <t xml:space="preserve"> 9</t>
  </si>
  <si>
    <t>平成17年10月1日</t>
  </si>
  <si>
    <t>岡山市</t>
  </si>
  <si>
    <t>倉敷市</t>
  </si>
  <si>
    <t>津山市</t>
  </si>
  <si>
    <t>玉野市</t>
  </si>
  <si>
    <t>笠岡市</t>
  </si>
  <si>
    <t>井原市</t>
  </si>
  <si>
    <t>総社市</t>
  </si>
  <si>
    <t>高梁市</t>
  </si>
  <si>
    <t>新見市</t>
  </si>
  <si>
    <t>備前市</t>
  </si>
  <si>
    <t>瀬戸内市</t>
  </si>
  <si>
    <t>赤磐市</t>
  </si>
  <si>
    <t>真庭市</t>
  </si>
  <si>
    <t>美作市</t>
  </si>
  <si>
    <t>建部町</t>
  </si>
  <si>
    <t>瀬戸町</t>
  </si>
  <si>
    <t>佐伯町</t>
  </si>
  <si>
    <t>和気町</t>
  </si>
  <si>
    <t>早島町</t>
  </si>
  <si>
    <t>金光町</t>
  </si>
  <si>
    <t>鴨方町</t>
  </si>
  <si>
    <t>寄島町</t>
  </si>
  <si>
    <t>里庄町</t>
  </si>
  <si>
    <t>矢掛町</t>
  </si>
  <si>
    <t>新庄村</t>
  </si>
  <si>
    <t>鏡野町</t>
  </si>
  <si>
    <t>勝央町</t>
  </si>
  <si>
    <t>奈義町</t>
  </si>
  <si>
    <t>西粟倉村</t>
  </si>
  <si>
    <t>平成7年</t>
  </si>
  <si>
    <t>5～9</t>
  </si>
  <si>
    <t>15　年齢(５歳階級)､男女別人口　</t>
  </si>
  <si>
    <t>14　市町村､年齢(５歳階級)別人口</t>
  </si>
  <si>
    <t>平　成　7　年</t>
  </si>
  <si>
    <t xml:space="preserve"> 0～ 4歳</t>
  </si>
  <si>
    <t xml:space="preserve"> 5～ 9</t>
  </si>
  <si>
    <t>平　　　成　　　7　　　年</t>
  </si>
  <si>
    <t>平　　　成　　　12　　　年</t>
  </si>
  <si>
    <t>平　　　成　　　17　　　年</t>
  </si>
  <si>
    <t>注) 毎年3月31日現在における住民基本台帳に登録されている数字である。</t>
  </si>
  <si>
    <t>平成17年</t>
  </si>
  <si>
    <t>　　18</t>
  </si>
  <si>
    <t>　　19</t>
  </si>
  <si>
    <t>　　20</t>
  </si>
  <si>
    <t>　　21</t>
  </si>
  <si>
    <t xml:space="preserve"> 7</t>
  </si>
  <si>
    <t xml:space="preserve"> 5</t>
  </si>
  <si>
    <r>
      <t xml:space="preserve">死　産
</t>
    </r>
    <r>
      <rPr>
        <sz val="5"/>
        <rFont val="ＭＳ 明朝"/>
        <family val="1"/>
      </rPr>
      <t>(出産千対)</t>
    </r>
  </si>
  <si>
    <t>率　　（人口千対）（△減）</t>
  </si>
  <si>
    <t>20</t>
  </si>
  <si>
    <t>　　2 出産＝出生＋死産、死産率＝（その年中死産数÷その年中出産数）×1,000</t>
  </si>
  <si>
    <t>　資料：県保健福祉課「人口動態統計」</t>
  </si>
  <si>
    <t>19</t>
  </si>
  <si>
    <t>平成20年</t>
  </si>
  <si>
    <t>平成19年1月</t>
  </si>
  <si>
    <t>　　　　2</t>
  </si>
  <si>
    <t>　　　　3</t>
  </si>
  <si>
    <t>　　　　4</t>
  </si>
  <si>
    <t>　　　　5</t>
  </si>
  <si>
    <t>　　　　6</t>
  </si>
  <si>
    <t>　　　　7</t>
  </si>
  <si>
    <t>　　　　8</t>
  </si>
  <si>
    <t>　　　　9</t>
  </si>
  <si>
    <t>平成20年1月</t>
  </si>
  <si>
    <t xml:space="preserve">  10</t>
  </si>
  <si>
    <t xml:space="preserve">  10</t>
  </si>
  <si>
    <t xml:space="preserve">  11</t>
  </si>
  <si>
    <t xml:space="preserve">  12</t>
  </si>
  <si>
    <t>24  人口及び労働力</t>
  </si>
  <si>
    <t>（再掲）
乳児死亡</t>
  </si>
  <si>
    <t>　　3 自然増加数＝出生数－死亡数</t>
  </si>
  <si>
    <t>　 　 2 死産とは、妊娠満12週以降の死児の出産をいう。</t>
  </si>
  <si>
    <t>　注）1 乳児死亡とは生後1年未満の死亡、新生児死亡とは生後4週未満の死亡をいう。</t>
  </si>
  <si>
    <t>　　　　　　人工死産：胎児の母体内生存が確実であるときに、人工的処置（胎児又は付属物に対する処置及び陣痛促進剤の使用）を加えたことにより死産に至ったもの。</t>
  </si>
  <si>
    <t>　　　　　　自然死産：人工死産以外の死産。なお、人工的処置を加えたものであっても、胎児を出生させることを目的とした場合、母体内の胎児が生死不明もしくは死亡</t>
  </si>
  <si>
    <t>　　　　　　　　　　　している場合には自然死産とする。</t>
  </si>
  <si>
    <t>（再掲）
新生児
死　亡</t>
  </si>
  <si>
    <t>0～4歳</t>
  </si>
  <si>
    <t>加　賀　郡</t>
  </si>
  <si>
    <t>西粟倉村</t>
  </si>
  <si>
    <t>浅口市</t>
  </si>
  <si>
    <t>　　郡 　計</t>
  </si>
  <si>
    <t>　20</t>
  </si>
  <si>
    <t>19</t>
  </si>
  <si>
    <t>　19</t>
  </si>
  <si>
    <t>　18</t>
  </si>
  <si>
    <t>　17</t>
  </si>
  <si>
    <t>平成16年</t>
  </si>
  <si>
    <t>勝　英</t>
  </si>
  <si>
    <t>津　山</t>
  </si>
  <si>
    <t>真　庭</t>
  </si>
  <si>
    <t>新　見</t>
  </si>
  <si>
    <t>高　梁</t>
  </si>
  <si>
    <t>井　笠</t>
  </si>
  <si>
    <t>倉　敷</t>
  </si>
  <si>
    <t>東　備</t>
  </si>
  <si>
    <t>岡　山</t>
  </si>
  <si>
    <t>計</t>
  </si>
  <si>
    <t>他</t>
  </si>
  <si>
    <t>九　州</t>
  </si>
  <si>
    <t>四　国</t>
  </si>
  <si>
    <t>中　国</t>
  </si>
  <si>
    <t>近　畿</t>
  </si>
  <si>
    <t>中　部</t>
  </si>
  <si>
    <t>関　東</t>
  </si>
  <si>
    <t>年　次
市町村</t>
  </si>
  <si>
    <t>転　入　前　住　所　地　（県　内）</t>
  </si>
  <si>
    <t>転　入　前　住　所　地　（県　外）</t>
  </si>
  <si>
    <t>総　　　　　　数</t>
  </si>
  <si>
    <t>年　　次
市 町 村</t>
  </si>
  <si>
    <t xml:space="preserve">21　市町村､転入前住所地(県外圏域､県内圏域)別転入者数  </t>
  </si>
  <si>
    <t>人口及び労働力　　27</t>
  </si>
  <si>
    <t>西粟倉村</t>
  </si>
  <si>
    <t>新　見</t>
  </si>
  <si>
    <t>市　町　村</t>
  </si>
  <si>
    <t>転　出　先　住　所　地　（県　内）</t>
  </si>
  <si>
    <t>転　出　先　住　所　地　（県　外）</t>
  </si>
  <si>
    <t>年　　　次</t>
  </si>
  <si>
    <t xml:space="preserve">22　市町村､転出先住所地(県外圏域､県内圏域)別転出者数  </t>
  </si>
  <si>
    <t>人口及び労働力　　29</t>
  </si>
  <si>
    <t>　　市 　計</t>
  </si>
  <si>
    <t>市　計</t>
  </si>
  <si>
    <t>郡　計</t>
  </si>
  <si>
    <t>資料：県統計管理課「毎月流動人口調査」</t>
  </si>
  <si>
    <t>26  人口及び労働力</t>
  </si>
  <si>
    <t>注）1 年計は前年10月から当年9月までの数である。</t>
  </si>
  <si>
    <t xml:space="preserve">    2 平成19年までは、転入前住所地（県内）では地域別の内訳において合併市町村間の合併前の移動数を計上していないため、各地域の合計が計と一致しない。</t>
  </si>
  <si>
    <t xml:space="preserve">    2 平成19年までは、転出先住所地（県内）では地域別の内訳において合併市町村間の合併前の移動数を計上していないため、各地域の合計が計と一致しない。</t>
  </si>
  <si>
    <t>注）1 年計は前年10月から当年9月までの数である。</t>
  </si>
  <si>
    <t>　　市 　計</t>
  </si>
  <si>
    <t>市　計</t>
  </si>
  <si>
    <t>郡　計</t>
  </si>
  <si>
    <t>28  人口及び労働力</t>
  </si>
  <si>
    <t>注) 5年ごとに10月1日現在で行われる国勢調査の結果である。　</t>
  </si>
  <si>
    <t xml:space="preserve">41     </t>
  </si>
  <si>
    <t xml:space="preserve">43     </t>
  </si>
  <si>
    <t xml:space="preserve">42     </t>
  </si>
  <si>
    <t xml:space="preserve">44     </t>
  </si>
  <si>
    <t xml:space="preserve">45     </t>
  </si>
  <si>
    <t xml:space="preserve">46     </t>
  </si>
  <si>
    <t xml:space="preserve">47     </t>
  </si>
  <si>
    <t xml:space="preserve">48     </t>
  </si>
  <si>
    <t xml:space="preserve">49     </t>
  </si>
  <si>
    <t xml:space="preserve">50     </t>
  </si>
  <si>
    <t xml:space="preserve">51     </t>
  </si>
  <si>
    <t xml:space="preserve">52     </t>
  </si>
  <si>
    <t xml:space="preserve">53     </t>
  </si>
  <si>
    <t xml:space="preserve">54     </t>
  </si>
  <si>
    <t xml:space="preserve">55     </t>
  </si>
  <si>
    <t xml:space="preserve">56     </t>
  </si>
  <si>
    <t xml:space="preserve">57     </t>
  </si>
  <si>
    <t xml:space="preserve">58     </t>
  </si>
  <si>
    <t xml:space="preserve">59     </t>
  </si>
  <si>
    <t xml:space="preserve">60     </t>
  </si>
  <si>
    <t xml:space="preserve">61     </t>
  </si>
  <si>
    <t xml:space="preserve">62     </t>
  </si>
  <si>
    <t xml:space="preserve">63     </t>
  </si>
  <si>
    <t xml:space="preserve">平成元年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</si>
  <si>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</si>
  <si>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</si>
  <si>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</si>
  <si>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</si>
  <si>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</si>
  <si>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</si>
  <si>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</si>
  <si>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</si>
  <si>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</si>
  <si>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</si>
  <si>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</si>
  <si>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</si>
  <si>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</si>
  <si>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</si>
  <si>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</si>
  <si>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</si>
  <si>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</si>
  <si>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</si>
  <si>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</si>
  <si>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注）1  国勢調査の結果による。</t>
  </si>
  <si>
    <t>　　2  世帯数は世帯の総数である。世帯の種類「不詳」を含む。</t>
  </si>
  <si>
    <t>注) 5年ごとに10月1日現在で行われる国勢調査の結果である。　　　    　　　　　　　　　　　　　　　　　　　　　　　　　　        　　</t>
  </si>
  <si>
    <t>注）1  5年ごとに10月1日現在で行われる国勢調査の結果である。</t>
  </si>
  <si>
    <t>　　2  総数には配偶関係「不詳」を含む。</t>
  </si>
  <si>
    <t>平成16年　</t>
  </si>
  <si>
    <t>17</t>
  </si>
  <si>
    <t>18</t>
  </si>
  <si>
    <t>19</t>
  </si>
  <si>
    <t>和　気　郡　</t>
  </si>
  <si>
    <t>真　庭　郡　</t>
  </si>
  <si>
    <t>苫　田　郡　</t>
  </si>
  <si>
    <t>勝　田　郡　</t>
  </si>
  <si>
    <t>英　田　郡　</t>
  </si>
  <si>
    <t>久　米　郡　</t>
  </si>
  <si>
    <t>都　窪　郡　</t>
  </si>
  <si>
    <t>浅　口　郡　</t>
  </si>
  <si>
    <t>小　田　郡　</t>
  </si>
  <si>
    <t>都　窪　郡　</t>
  </si>
  <si>
    <t>浅　口　郡　</t>
  </si>
  <si>
    <t>小　田　郡　</t>
  </si>
  <si>
    <t>注）昭和15年までについては外国人を含む総人口、昭和15年から19年までについては総人口から内地軍人を除いたいわゆる銃後人口で、このため昭和15年には二とおりの人口がある。</t>
  </si>
  <si>
    <t xml:space="preserve">    また、昭和20年以後については連合国軍関係者は除かれている。</t>
  </si>
  <si>
    <t>御 津 郡</t>
  </si>
  <si>
    <t>赤 磐 郡</t>
  </si>
  <si>
    <t>和 気 郡</t>
  </si>
  <si>
    <t>久 米 郡</t>
  </si>
  <si>
    <t>都 窪 郡</t>
  </si>
  <si>
    <t>浅 口 郡</t>
  </si>
  <si>
    <t>小 田 郡</t>
  </si>
  <si>
    <t>苫 田 郡</t>
  </si>
  <si>
    <t>勝 田 郡</t>
  </si>
  <si>
    <t>英 田 郡</t>
  </si>
  <si>
    <t>市 町 村</t>
  </si>
  <si>
    <t>死産</t>
  </si>
  <si>
    <t>婚姻</t>
  </si>
  <si>
    <t>離婚</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</si>
</sst>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_ * #\ ###\ ##0_ ;_ * \-#\ ###\ ##0_ ;_ * &quot;-&quot;_ ;_ @_ "/>
    <numFmt numFmtId="178" formatCode="_ * #\ ##0.00_ ;_ * \-#\ ##0.00_ ;_ * &quot;-&quot;??_ ;_ @_ "/>
    <numFmt numFmtId="179" formatCode="_ * #\ ##0\ ;_ * \-#\ ##0\ ;_ * &quot;-&quot;\ ;_ @_ "/>
    <numFmt numFmtId="180" formatCode="_ * #\ ##0.0_ ;_ * \-#\ ##0.0_ ;_ * &quot;-&quot;_ ;_ @_ "/>
    <numFmt numFmtId="181" formatCode="_ * #\ ###\ ##0;_ * \-#\ ###\ ##0;_ * &quot;-&quot;_ ;_ @_ "/>
    <numFmt numFmtId="182" formatCode="_ * #\ ##0;_ * \-#\ ##0;_ * &quot;-&quot;\ ;_ @_ "/>
    <numFmt numFmtId="183" formatCode="_ * #\ ##0;_ &quot;△&quot;* #\ ##0;_ * &quot;-&quot;;_ @_ "/>
    <numFmt numFmtId="184" formatCode="_ * #.0\ ##0;_ &quot;△&quot;* #.0\ ##0;_ * &quot;-&quot;;_ @_ "/>
    <numFmt numFmtId="185" formatCode="#,##0.0;[Red]\-#,##0.0"/>
    <numFmt numFmtId="186" formatCode="#,##0.000"/>
    <numFmt numFmtId="187" formatCode="_ * #.\ ##0;_ &quot;△&quot;* #.\ ##0;_ * &quot;-&quot;;_ @_ "/>
    <numFmt numFmtId="188" formatCode="_ * .\ ##0;_ &quot;△&quot;* .\ ##0;_ * &quot;-&quot;;_ @_ⴆ"/>
    <numFmt numFmtId="189" formatCode="_ * .\ ##00;_ &quot;△&quot;* .\ ##00;_ * &quot;-&quot;;_ @_ⴆ"/>
    <numFmt numFmtId="190" formatCode="_ * .\ ##;_ &quot;△&quot;* .\ ##;_ * &quot;-&quot;;_ @_ⴆ"/>
    <numFmt numFmtId="191" formatCode="_ * #.0\ ###\ ##0;_ * \-#.0\ ###\ ##0;_ * &quot;-&quot;_ ;_ @_ "/>
    <numFmt numFmtId="192" formatCode="_ * #.\ ###\ ##0;_ * \-#.\ ###\ ##0;_ * &quot;-&quot;_ ;_ @_ "/>
    <numFmt numFmtId="193" formatCode="_ * .\ ###\ ##0;_ * \-.\ ###\ ##0;_ * &quot;-&quot;_ ;_ @_ⴆ"/>
    <numFmt numFmtId="194" formatCode="_ * .\ ##\ ##0;_ * \-.\ ##\ ##0;_ * &quot;-&quot;_ ;_ @_ⴆ"/>
    <numFmt numFmtId="195" formatCode="_ * #.0\ ##0\ ;_ * \-#.0\ ##0\ ;_ * &quot;-&quot;\ ;_ @_ "/>
    <numFmt numFmtId="196" formatCode="_ * #.\ ##0\ ;_ * \-#.\ ##0\ ;_ * &quot;-&quot;\ ;_ @_ "/>
    <numFmt numFmtId="197" formatCode="_ * .\ ##0\ ;_ * \-.\ ##0\ ;_ * &quot;-&quot;\ ;_ @_ⴆ"/>
    <numFmt numFmtId="198" formatCode="#,##0.0_);[Red]\(#,##0.0\)"/>
    <numFmt numFmtId="199" formatCode="0.0"/>
    <numFmt numFmtId="200" formatCode="#,###,###,##0;&quot; -&quot;###,###,##0"/>
    <numFmt numFmtId="201" formatCode="0.0_ "/>
    <numFmt numFmtId="202" formatCode="#,##0.0_ "/>
    <numFmt numFmtId="203" formatCode="#,##0.0;&quot;△ &quot;#,##0.0"/>
    <numFmt numFmtId="204" formatCode="0_ "/>
    <numFmt numFmtId="205" formatCode="#,##0;[Red]#,##0"/>
    <numFmt numFmtId="206" formatCode="0_);[Red]\(0\)"/>
    <numFmt numFmtId="207" formatCode="0.0_);[Red]\(0.0\)"/>
    <numFmt numFmtId="208" formatCode="#,##0;&quot;△ &quot;#,##0"/>
    <numFmt numFmtId="209" formatCode="_ * #\ ###\ ##0;_ &quot;△&quot;* #\ ###\ ##0;_ * &quot;-&quot;;_ @_ "/>
    <numFmt numFmtId="210" formatCode="_ * #\ ##0.0;_ * \-#\ ##0.0;_ * &quot;-&quot;;_ @_ "/>
    <numFmt numFmtId="211" formatCode="#,###,##0;&quot; -&quot;###,##0"/>
    <numFmt numFmtId="212" formatCode="##,###,##0;&quot;-&quot;#,###,##0"/>
    <numFmt numFmtId="213" formatCode="0.000"/>
    <numFmt numFmtId="214" formatCode="##,###,###,###,##0;&quot;-&quot;#,###,###,###,##0"/>
    <numFmt numFmtId="215" formatCode="#,###,###,###,##0;&quot; -&quot;###,###,###,##0"/>
    <numFmt numFmtId="216" formatCode="\ ###,###,###,##0;&quot;-&quot;###,###,###,##0"/>
    <numFmt numFmtId="217" formatCode="###,##0;&quot;-&quot;##,##0"/>
    <numFmt numFmtId="218" formatCode="\ ###,###,##0;&quot;-&quot;###,###,##0"/>
    <numFmt numFmtId="219" formatCode="_ * #\ ##0.0;_ * \-#\ ##0.0;_ * ;_ @_ "/>
    <numFmt numFmtId="220" formatCode="_ * #\ ##0.0;_ * \-#\ ##0.0;_ * &quot;0.0&quot;;_ @_ "/>
    <numFmt numFmtId="221" formatCode="###,###,##0;&quot;-&quot;##,###,##0"/>
    <numFmt numFmtId="222" formatCode="_ * #,##0.0_ ;_ * \-#,##0.0_ ;_ * &quot;-&quot;?_ ;_ @_ "/>
    <numFmt numFmtId="223" formatCode="_ * #\ ###\ ##0.0;_ &quot;△&quot;* #\ ###\ ##0.0;_ * &quot;-&quot;;_ @_ "/>
    <numFmt numFmtId="224" formatCode="_ * #\ ##0.0;_ &quot;△&quot;* #\ ##0.0;_ * &quot;-&quot;;_ @_ "/>
    <numFmt numFmtId="225" formatCode="#,##0_);[Red]\(#,##0\)"/>
    <numFmt numFmtId="226" formatCode="#,##0_ "/>
  </numFmts>
  <fonts count="60">
    <font>
      <sz val="9"/>
      <name val="ＭＳ ゴシック"/>
      <family val="3"/>
    </font>
    <font>
      <sz val="6"/>
      <name val="ＭＳ Ｐゴシック"/>
      <family val="3"/>
    </font>
    <font>
      <sz val="6"/>
      <name val="ＭＳ 明朝"/>
      <family val="1"/>
    </font>
    <font>
      <sz val="22"/>
      <name val="ＭＳ 明朝"/>
      <family val="1"/>
    </font>
    <font>
      <sz val="16"/>
      <name val="ＭＳ 明朝"/>
      <family val="1"/>
    </font>
    <font>
      <sz val="8"/>
      <name val="ＭＳ ゴシック"/>
      <family val="3"/>
    </font>
    <font>
      <sz val="8"/>
      <name val="ＭＳ 明朝"/>
      <family val="1"/>
    </font>
    <font>
      <sz val="8"/>
      <name val="ＨＧｺﾞｼｯｸE-PRO"/>
      <family val="3"/>
    </font>
    <font>
      <sz val="9"/>
      <name val="ＨＧｺﾞｼｯｸE-PRO"/>
      <family val="3"/>
    </font>
    <font>
      <sz val="9"/>
      <name val="ＭＳ 明朝"/>
      <family val="1"/>
    </font>
    <font>
      <b/>
      <sz val="8"/>
      <name val="ＭＳ ゴシック"/>
      <family val="3"/>
    </font>
    <font>
      <b/>
      <sz val="9"/>
      <name val="ＭＳ ゴシック"/>
      <family val="3"/>
    </font>
    <font>
      <sz val="11"/>
      <name val="ＭＳ Ｐゴシック"/>
      <family val="3"/>
    </font>
    <font>
      <sz val="6"/>
      <name val="ＭＳ Ｐ明朝"/>
      <family val="1"/>
    </font>
    <font>
      <b/>
      <sz val="9"/>
      <name val="ＭＳ 明朝"/>
      <family val="1"/>
    </font>
    <font>
      <sz val="6"/>
      <name val="ＭＳ ゴシック"/>
      <family val="3"/>
    </font>
    <font>
      <u val="single"/>
      <sz val="9"/>
      <color indexed="12"/>
      <name val="ＭＳ ゴシック"/>
      <family val="3"/>
    </font>
    <font>
      <u val="single"/>
      <sz val="9"/>
      <color indexed="36"/>
      <name val="ＭＳ ゴシック"/>
      <family val="3"/>
    </font>
    <font>
      <sz val="7.5"/>
      <name val="ＭＳ 明朝"/>
      <family val="1"/>
    </font>
    <font>
      <sz val="10"/>
      <name val="ＭＳ ゴシック"/>
      <family val="3"/>
    </font>
    <font>
      <sz val="10"/>
      <name val="ＭＳ 明朝"/>
      <family val="1"/>
    </font>
    <font>
      <sz val="11"/>
      <name val="ＭＳ 明朝"/>
      <family val="1"/>
    </font>
    <font>
      <sz val="11"/>
      <name val="ＭＳ ゴシック"/>
      <family val="3"/>
    </font>
    <font>
      <b/>
      <sz val="11"/>
      <name val="ＭＳ ゴシック"/>
      <family val="3"/>
    </font>
    <font>
      <sz val="5"/>
      <name val="ＭＳ 明朝"/>
      <family val="1"/>
    </font>
    <font>
      <sz val="6"/>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mediu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medium"/>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0" fillId="0" borderId="0">
      <alignment/>
      <protection/>
    </xf>
    <xf numFmtId="0" fontId="12" fillId="0" borderId="0">
      <alignment/>
      <protection/>
    </xf>
    <xf numFmtId="0" fontId="0" fillId="0" borderId="0">
      <alignment/>
      <protection/>
    </xf>
    <xf numFmtId="0" fontId="17" fillId="0" borderId="0" applyNumberFormat="0" applyFill="0" applyBorder="0" applyAlignment="0" applyProtection="0"/>
    <xf numFmtId="0" fontId="59" fillId="32" borderId="0" applyNumberFormat="0" applyBorder="0" applyAlignment="0" applyProtection="0"/>
  </cellStyleXfs>
  <cellXfs count="537">
    <xf numFmtId="0" fontId="0" fillId="0" borderId="0" xfId="0" applyAlignment="1">
      <alignment/>
    </xf>
    <xf numFmtId="0" fontId="2" fillId="0" borderId="0" xfId="0" applyFont="1" applyAlignment="1">
      <alignment horizontal="left" vertical="top"/>
    </xf>
    <xf numFmtId="0" fontId="3" fillId="0" borderId="0" xfId="0" applyFont="1" applyBorder="1" applyAlignment="1">
      <alignment horizontal="center" vertical="top"/>
    </xf>
    <xf numFmtId="0" fontId="4" fillId="0" borderId="0" xfId="0" applyFont="1" applyBorder="1" applyAlignment="1">
      <alignment horizontal="center" vertical="top"/>
    </xf>
    <xf numFmtId="0" fontId="2" fillId="0" borderId="0" xfId="0" applyFont="1" applyBorder="1" applyAlignment="1">
      <alignment horizontal="left" vertical="center"/>
    </xf>
    <xf numFmtId="0" fontId="5" fillId="0" borderId="0" xfId="0" applyFont="1" applyAlignment="1">
      <alignment/>
    </xf>
    <xf numFmtId="0" fontId="6" fillId="0" borderId="0" xfId="0" applyFont="1" applyBorder="1" applyAlignment="1">
      <alignment horizontal="left" vertical="center"/>
    </xf>
    <xf numFmtId="0" fontId="7" fillId="0" borderId="0" xfId="0" applyFont="1" applyAlignment="1">
      <alignment/>
    </xf>
    <xf numFmtId="0" fontId="2" fillId="0" borderId="0" xfId="0" applyFont="1" applyAlignment="1">
      <alignment horizontal="right" vertical="top"/>
    </xf>
    <xf numFmtId="0" fontId="3" fillId="0" borderId="0" xfId="0" applyFont="1" applyAlignment="1">
      <alignment vertical="top"/>
    </xf>
    <xf numFmtId="0" fontId="8" fillId="0" borderId="0" xfId="0" applyFont="1" applyAlignment="1">
      <alignment/>
    </xf>
    <xf numFmtId="0" fontId="0" fillId="0" borderId="0" xfId="0" applyAlignment="1">
      <alignment vertical="top"/>
    </xf>
    <xf numFmtId="0" fontId="5" fillId="0" borderId="0" xfId="0" applyFont="1" applyBorder="1" applyAlignment="1">
      <alignment/>
    </xf>
    <xf numFmtId="0" fontId="0" fillId="0" borderId="0" xfId="0" applyBorder="1" applyAlignment="1">
      <alignment/>
    </xf>
    <xf numFmtId="0" fontId="6" fillId="0" borderId="10" xfId="0" applyFont="1" applyBorder="1" applyAlignment="1">
      <alignment horizontal="right" vertical="center"/>
    </xf>
    <xf numFmtId="0" fontId="6" fillId="0" borderId="11" xfId="0" applyFont="1" applyBorder="1" applyAlignment="1">
      <alignment horizontal="distributed" vertical="center"/>
    </xf>
    <xf numFmtId="0" fontId="6" fillId="0" borderId="0" xfId="0" applyFont="1" applyBorder="1" applyAlignment="1">
      <alignment horizontal="distributed" vertical="center"/>
    </xf>
    <xf numFmtId="0" fontId="0" fillId="0" borderId="0" xfId="0" applyFont="1" applyAlignment="1">
      <alignment/>
    </xf>
    <xf numFmtId="0" fontId="6" fillId="0" borderId="0" xfId="0" applyFont="1" applyBorder="1" applyAlignment="1">
      <alignment horizontal="center" vertical="center"/>
    </xf>
    <xf numFmtId="181" fontId="5" fillId="0" borderId="0" xfId="0" applyNumberFormat="1" applyFont="1" applyAlignment="1">
      <alignment/>
    </xf>
    <xf numFmtId="0" fontId="0" fillId="0" borderId="0" xfId="0" applyAlignment="1" quotePrefix="1">
      <alignment/>
    </xf>
    <xf numFmtId="0" fontId="6" fillId="0" borderId="12" xfId="0" applyFont="1" applyBorder="1" applyAlignment="1">
      <alignment horizontal="distributed"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6" fillId="0" borderId="0" xfId="0" applyFont="1" applyBorder="1" applyAlignment="1">
      <alignment horizontal="left" vertical="center" wrapText="1"/>
    </xf>
    <xf numFmtId="0" fontId="0" fillId="0" borderId="0" xfId="0" applyAlignment="1">
      <alignment horizontal="right"/>
    </xf>
    <xf numFmtId="203" fontId="0" fillId="0" borderId="0" xfId="0" applyNumberFormat="1" applyAlignment="1">
      <alignment/>
    </xf>
    <xf numFmtId="0" fontId="0" fillId="0" borderId="0" xfId="0" applyAlignment="1">
      <alignment horizontal="center"/>
    </xf>
    <xf numFmtId="0" fontId="6" fillId="0" borderId="12" xfId="0" applyFont="1" applyBorder="1" applyAlignment="1">
      <alignment horizontal="center" vertical="center"/>
    </xf>
    <xf numFmtId="49" fontId="6" fillId="0" borderId="11" xfId="0" applyNumberFormat="1" applyFont="1" applyBorder="1" applyAlignment="1">
      <alignment vertical="center"/>
    </xf>
    <xf numFmtId="183" fontId="10" fillId="0" borderId="0" xfId="64" applyNumberFormat="1" applyFont="1" applyFill="1" applyAlignment="1">
      <alignment vertical="center"/>
      <protection/>
    </xf>
    <xf numFmtId="185" fontId="10" fillId="0" borderId="0" xfId="49" applyNumberFormat="1" applyFont="1" applyFill="1" applyAlignment="1">
      <alignment vertical="center"/>
    </xf>
    <xf numFmtId="4" fontId="10" fillId="0" borderId="0" xfId="64" applyNumberFormat="1" applyFont="1" applyFill="1" applyAlignment="1">
      <alignment vertical="center"/>
      <protection/>
    </xf>
    <xf numFmtId="183" fontId="10" fillId="0" borderId="0" xfId="64" applyNumberFormat="1" applyFont="1" applyFill="1" applyBorder="1" applyAlignment="1">
      <alignment vertical="center"/>
      <protection/>
    </xf>
    <xf numFmtId="0" fontId="2" fillId="0" borderId="0" xfId="0" applyFont="1" applyAlignment="1" applyProtection="1">
      <alignment vertical="top"/>
      <protection locked="0"/>
    </xf>
    <xf numFmtId="0" fontId="0" fillId="0" borderId="0" xfId="0" applyAlignment="1" applyProtection="1">
      <alignment/>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181" fontId="0" fillId="0" borderId="0" xfId="0" applyNumberFormat="1" applyAlignment="1" applyProtection="1">
      <alignment/>
      <protection locked="0"/>
    </xf>
    <xf numFmtId="0" fontId="0" fillId="0" borderId="0" xfId="0" applyFill="1" applyAlignment="1" applyProtection="1">
      <alignment/>
      <protection locked="0"/>
    </xf>
    <xf numFmtId="0" fontId="0" fillId="0" borderId="15" xfId="0" applyFill="1" applyBorder="1" applyAlignment="1" applyProtection="1">
      <alignment/>
      <protection locked="0"/>
    </xf>
    <xf numFmtId="0" fontId="0" fillId="0" borderId="10" xfId="0" applyFill="1" applyBorder="1" applyAlignment="1" applyProtection="1">
      <alignment/>
      <protection locked="0"/>
    </xf>
    <xf numFmtId="0" fontId="0" fillId="0" borderId="0" xfId="0" applyAlignment="1" applyProtection="1">
      <alignment vertical="center"/>
      <protection locked="0"/>
    </xf>
    <xf numFmtId="0" fontId="2" fillId="0" borderId="0" xfId="0" applyFont="1" applyAlignment="1">
      <alignment horizontal="left" vertical="center"/>
    </xf>
    <xf numFmtId="0" fontId="2" fillId="0" borderId="16" xfId="0" applyFont="1" applyBorder="1" applyAlignment="1">
      <alignment horizontal="left"/>
    </xf>
    <xf numFmtId="0" fontId="6" fillId="0" borderId="0" xfId="0" applyFont="1" applyFill="1" applyAlignment="1" applyProtection="1">
      <alignment horizontal="right" vertical="top"/>
      <protection locked="0"/>
    </xf>
    <xf numFmtId="0" fontId="9" fillId="0" borderId="0" xfId="0" applyFont="1" applyAlignment="1">
      <alignment horizontal="left" vertical="top"/>
    </xf>
    <xf numFmtId="0" fontId="2" fillId="0" borderId="0" xfId="0" applyFont="1" applyBorder="1" applyAlignment="1">
      <alignment horizontal="left"/>
    </xf>
    <xf numFmtId="0" fontId="9" fillId="0" borderId="0" xfId="0" applyFont="1" applyAlignment="1" applyProtection="1">
      <alignment/>
      <protection locked="0"/>
    </xf>
    <xf numFmtId="0" fontId="9" fillId="0" borderId="0" xfId="0" applyFont="1" applyAlignment="1">
      <alignment/>
    </xf>
    <xf numFmtId="0" fontId="2" fillId="0" borderId="0" xfId="0" applyFont="1" applyBorder="1" applyAlignment="1">
      <alignment horizontal="left" vertical="top"/>
    </xf>
    <xf numFmtId="0" fontId="9" fillId="0" borderId="0" xfId="0" applyFont="1" applyBorder="1" applyAlignment="1">
      <alignment horizontal="distributed" vertical="center"/>
    </xf>
    <xf numFmtId="0" fontId="9" fillId="0" borderId="0" xfId="0" applyFont="1" applyAlignment="1">
      <alignment horizontal="distributed" vertical="center"/>
    </xf>
    <xf numFmtId="0" fontId="9" fillId="0" borderId="15" xfId="0" applyFont="1" applyBorder="1" applyAlignment="1">
      <alignment horizontal="distributed" vertical="center"/>
    </xf>
    <xf numFmtId="0" fontId="0" fillId="0" borderId="0" xfId="0" applyAlignment="1">
      <alignment vertical="center"/>
    </xf>
    <xf numFmtId="183" fontId="11" fillId="0" borderId="0" xfId="0" applyNumberFormat="1" applyFont="1" applyFill="1" applyAlignment="1" applyProtection="1">
      <alignment/>
      <protection/>
    </xf>
    <xf numFmtId="0" fontId="9" fillId="0" borderId="11" xfId="0" applyFont="1" applyFill="1" applyBorder="1" applyAlignment="1" applyProtection="1">
      <alignment/>
      <protection locked="0"/>
    </xf>
    <xf numFmtId="0" fontId="8" fillId="0" borderId="11" xfId="0" applyFont="1" applyFill="1" applyBorder="1" applyAlignment="1" applyProtection="1">
      <alignment/>
      <protection locked="0"/>
    </xf>
    <xf numFmtId="0" fontId="9" fillId="0" borderId="10" xfId="0" applyFont="1" applyFill="1" applyBorder="1" applyAlignment="1" applyProtection="1">
      <alignment/>
      <protection locked="0"/>
    </xf>
    <xf numFmtId="183" fontId="0" fillId="0" borderId="0" xfId="0" applyNumberFormat="1" applyFill="1" applyBorder="1" applyAlignment="1" applyProtection="1">
      <alignment/>
      <protection locked="0"/>
    </xf>
    <xf numFmtId="0" fontId="6" fillId="0" borderId="0" xfId="0" applyFont="1" applyFill="1" applyBorder="1" applyAlignment="1" applyProtection="1">
      <alignment horizontal="right" vertical="top"/>
      <protection locked="0"/>
    </xf>
    <xf numFmtId="0" fontId="9" fillId="0" borderId="17"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20" fillId="0" borderId="11" xfId="0" applyFont="1" applyBorder="1" applyAlignment="1">
      <alignment vertical="center"/>
    </xf>
    <xf numFmtId="0" fontId="20" fillId="0" borderId="17" xfId="0" applyFont="1" applyBorder="1" applyAlignment="1">
      <alignment horizontal="distributed" vertical="center"/>
    </xf>
    <xf numFmtId="0" fontId="20" fillId="0" borderId="19" xfId="0" applyFont="1" applyBorder="1" applyAlignment="1">
      <alignment horizontal="distributed" vertical="center"/>
    </xf>
    <xf numFmtId="0" fontId="20" fillId="0" borderId="20" xfId="0" applyFont="1" applyBorder="1" applyAlignment="1">
      <alignment horizontal="distributed" vertical="center"/>
    </xf>
    <xf numFmtId="0" fontId="20" fillId="0" borderId="11" xfId="0" applyFont="1" applyBorder="1" applyAlignment="1">
      <alignment horizontal="distributed" vertical="center"/>
    </xf>
    <xf numFmtId="0" fontId="20" fillId="0" borderId="0" xfId="0" applyFont="1" applyBorder="1" applyAlignment="1">
      <alignment horizontal="distributed" vertical="center"/>
    </xf>
    <xf numFmtId="0" fontId="4" fillId="0" borderId="0" xfId="0" applyFont="1" applyAlignment="1">
      <alignment vertical="center"/>
    </xf>
    <xf numFmtId="0" fontId="6" fillId="0" borderId="0" xfId="0" applyFont="1" applyBorder="1" applyAlignment="1">
      <alignment horizontal="distributed" vertical="center"/>
    </xf>
    <xf numFmtId="0" fontId="6" fillId="0" borderId="0" xfId="0" applyFont="1" applyAlignment="1">
      <alignment horizontal="distributed" vertical="center"/>
    </xf>
    <xf numFmtId="0" fontId="5" fillId="0" borderId="0" xfId="0" applyFont="1" applyBorder="1" applyAlignment="1">
      <alignment vertical="center"/>
    </xf>
    <xf numFmtId="0" fontId="4" fillId="0" borderId="0" xfId="0" applyFont="1" applyAlignment="1">
      <alignment vertical="top"/>
    </xf>
    <xf numFmtId="181" fontId="22" fillId="0" borderId="0" xfId="0" applyNumberFormat="1" applyFont="1" applyAlignment="1" applyProtection="1">
      <alignment/>
      <protection locked="0"/>
    </xf>
    <xf numFmtId="0" fontId="22" fillId="0" borderId="0" xfId="0" applyFont="1" applyAlignment="1" applyProtection="1">
      <alignment/>
      <protection locked="0"/>
    </xf>
    <xf numFmtId="182" fontId="22" fillId="0" borderId="0" xfId="0" applyNumberFormat="1" applyFont="1" applyAlignment="1" applyProtection="1">
      <alignment/>
      <protection locked="0"/>
    </xf>
    <xf numFmtId="181" fontId="23" fillId="0" borderId="0" xfId="0" applyNumberFormat="1" applyFont="1" applyAlignment="1" applyProtection="1">
      <alignment/>
      <protection/>
    </xf>
    <xf numFmtId="181" fontId="23" fillId="0" borderId="0" xfId="0" applyNumberFormat="1" applyFont="1" applyAlignment="1" applyProtection="1">
      <alignment/>
      <protection locked="0"/>
    </xf>
    <xf numFmtId="181" fontId="22" fillId="0" borderId="0" xfId="0" applyNumberFormat="1" applyFont="1" applyBorder="1" applyAlignment="1" applyProtection="1">
      <alignment/>
      <protection locked="0"/>
    </xf>
    <xf numFmtId="182" fontId="22" fillId="0" borderId="0" xfId="0" applyNumberFormat="1" applyFont="1" applyBorder="1" applyAlignment="1" applyProtection="1">
      <alignment/>
      <protection locked="0"/>
    </xf>
    <xf numFmtId="49" fontId="6" fillId="0" borderId="11" xfId="0" applyNumberFormat="1" applyFont="1" applyBorder="1" applyAlignment="1">
      <alignment horizontal="left" vertical="center" indent="1"/>
    </xf>
    <xf numFmtId="49" fontId="6" fillId="0" borderId="0" xfId="0" applyNumberFormat="1" applyFont="1" applyBorder="1" applyAlignment="1">
      <alignment horizontal="left" vertical="center" indent="1"/>
    </xf>
    <xf numFmtId="49" fontId="9" fillId="0" borderId="11" xfId="0" applyNumberFormat="1" applyFont="1" applyFill="1" applyBorder="1" applyAlignment="1" applyProtection="1">
      <alignment/>
      <protection locked="0"/>
    </xf>
    <xf numFmtId="49" fontId="9" fillId="0" borderId="11" xfId="0" applyNumberFormat="1" applyFont="1" applyFill="1" applyBorder="1" applyAlignment="1" applyProtection="1">
      <alignment horizontal="left"/>
      <protection locked="0"/>
    </xf>
    <xf numFmtId="0" fontId="0" fillId="0" borderId="0" xfId="0" applyFill="1" applyAlignment="1">
      <alignment/>
    </xf>
    <xf numFmtId="182" fontId="0" fillId="0" borderId="0" xfId="0" applyNumberFormat="1" applyFont="1" applyBorder="1" applyAlignment="1">
      <alignment vertical="center"/>
    </xf>
    <xf numFmtId="0" fontId="0" fillId="0" borderId="10" xfId="0" applyFont="1" applyBorder="1" applyAlignment="1">
      <alignment horizontal="center" vertical="center"/>
    </xf>
    <xf numFmtId="49" fontId="6" fillId="0" borderId="11" xfId="0" applyNumberFormat="1" applyFont="1" applyFill="1" applyBorder="1" applyAlignment="1">
      <alignment horizontal="left" vertical="center" indent="1"/>
    </xf>
    <xf numFmtId="0" fontId="9" fillId="0" borderId="0" xfId="0" applyFont="1" applyFill="1" applyAlignment="1" applyProtection="1">
      <alignment/>
      <protection locked="0"/>
    </xf>
    <xf numFmtId="0" fontId="2" fillId="0" borderId="0" xfId="0" applyFont="1" applyAlignment="1">
      <alignment/>
    </xf>
    <xf numFmtId="0" fontId="9" fillId="0" borderId="11"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protection locked="0"/>
    </xf>
    <xf numFmtId="0" fontId="9" fillId="0" borderId="0" xfId="0" applyFont="1" applyBorder="1" applyAlignment="1">
      <alignment horizontal="center" vertical="center" wrapText="1"/>
    </xf>
    <xf numFmtId="0" fontId="19" fillId="0" borderId="10" xfId="0" applyFont="1" applyBorder="1" applyAlignment="1" applyProtection="1">
      <alignment/>
      <protection locked="0"/>
    </xf>
    <xf numFmtId="0" fontId="19" fillId="0" borderId="15" xfId="0" applyFont="1" applyBorder="1" applyAlignment="1" applyProtection="1">
      <alignment/>
      <protection locked="0"/>
    </xf>
    <xf numFmtId="0" fontId="19" fillId="0" borderId="21" xfId="0" applyFont="1" applyBorder="1" applyAlignment="1" applyProtection="1">
      <alignment/>
      <protection locked="0"/>
    </xf>
    <xf numFmtId="0" fontId="9" fillId="0" borderId="0" xfId="0" applyFont="1" applyAlignment="1">
      <alignment horizontal="center" vertical="center"/>
    </xf>
    <xf numFmtId="0" fontId="9" fillId="0" borderId="0" xfId="0" applyFont="1" applyAlignment="1">
      <alignment/>
    </xf>
    <xf numFmtId="0" fontId="0" fillId="0" borderId="0" xfId="0" applyFont="1" applyAlignment="1">
      <alignment/>
    </xf>
    <xf numFmtId="177" fontId="9" fillId="0" borderId="0" xfId="0" applyNumberFormat="1" applyFont="1" applyAlignment="1">
      <alignment/>
    </xf>
    <xf numFmtId="0" fontId="0" fillId="0" borderId="0" xfId="0" applyFont="1" applyAlignment="1">
      <alignment vertical="center"/>
    </xf>
    <xf numFmtId="0" fontId="6" fillId="0" borderId="0" xfId="0" applyFont="1" applyBorder="1" applyAlignment="1">
      <alignment/>
    </xf>
    <xf numFmtId="0" fontId="8" fillId="0" borderId="0" xfId="0" applyFont="1" applyAlignment="1">
      <alignment/>
    </xf>
    <xf numFmtId="0" fontId="9" fillId="0" borderId="0" xfId="0" applyFont="1" applyBorder="1" applyAlignment="1">
      <alignment/>
    </xf>
    <xf numFmtId="185" fontId="9" fillId="0" borderId="0" xfId="49" applyNumberFormat="1" applyFont="1" applyAlignment="1">
      <alignment/>
    </xf>
    <xf numFmtId="0" fontId="6" fillId="0" borderId="0" xfId="0" applyFont="1" applyAlignment="1">
      <alignment/>
    </xf>
    <xf numFmtId="0" fontId="0" fillId="0" borderId="0" xfId="0" applyFont="1" applyAlignment="1">
      <alignment/>
    </xf>
    <xf numFmtId="183" fontId="6" fillId="0" borderId="0" xfId="0" applyNumberFormat="1" applyFont="1" applyAlignment="1">
      <alignment vertical="center"/>
    </xf>
    <xf numFmtId="185" fontId="6" fillId="0" borderId="0" xfId="49" applyNumberFormat="1" applyFont="1" applyAlignment="1">
      <alignment vertical="center"/>
    </xf>
    <xf numFmtId="38" fontId="6" fillId="0" borderId="0" xfId="49" applyFont="1" applyAlignment="1">
      <alignment vertical="center"/>
    </xf>
    <xf numFmtId="4" fontId="6" fillId="0" borderId="0" xfId="0" applyNumberFormat="1" applyFont="1" applyAlignment="1">
      <alignment vertical="center"/>
    </xf>
    <xf numFmtId="183" fontId="6" fillId="0" borderId="0" xfId="0" applyNumberFormat="1" applyFont="1" applyAlignment="1">
      <alignment horizontal="right" vertical="center"/>
    </xf>
    <xf numFmtId="38" fontId="6" fillId="0" borderId="0" xfId="49" applyFont="1" applyAlignment="1">
      <alignment horizontal="right" vertical="center"/>
    </xf>
    <xf numFmtId="185" fontId="6" fillId="0" borderId="0" xfId="49" applyNumberFormat="1" applyFont="1" applyAlignment="1">
      <alignment horizontal="right" vertical="center"/>
    </xf>
    <xf numFmtId="4" fontId="6" fillId="0" borderId="0" xfId="0" applyNumberFormat="1" applyFont="1" applyAlignment="1">
      <alignment horizontal="right" vertical="center"/>
    </xf>
    <xf numFmtId="183" fontId="6" fillId="0" borderId="22" xfId="0" applyNumberFormat="1" applyFont="1" applyFill="1" applyBorder="1" applyAlignment="1">
      <alignment vertical="center"/>
    </xf>
    <xf numFmtId="183" fontId="6" fillId="0" borderId="0" xfId="0" applyNumberFormat="1" applyFont="1" applyFill="1" applyAlignment="1">
      <alignment vertical="center"/>
    </xf>
    <xf numFmtId="185" fontId="6" fillId="0" borderId="0" xfId="49" applyNumberFormat="1" applyFont="1" applyFill="1" applyAlignment="1">
      <alignment vertical="center"/>
    </xf>
    <xf numFmtId="4" fontId="6" fillId="0" borderId="0" xfId="0" applyNumberFormat="1" applyFont="1" applyFill="1" applyAlignment="1">
      <alignment vertical="center"/>
    </xf>
    <xf numFmtId="183" fontId="6" fillId="0" borderId="22" xfId="64" applyNumberFormat="1" applyFont="1" applyFill="1" applyBorder="1" applyAlignment="1">
      <alignment vertical="center"/>
      <protection/>
    </xf>
    <xf numFmtId="183" fontId="6" fillId="0" borderId="0" xfId="64" applyNumberFormat="1" applyFont="1" applyFill="1" applyAlignment="1">
      <alignment vertical="center"/>
      <protection/>
    </xf>
    <xf numFmtId="4" fontId="6" fillId="0" borderId="0" xfId="64" applyNumberFormat="1" applyFont="1" applyFill="1" applyAlignment="1">
      <alignment vertical="center"/>
      <protection/>
    </xf>
    <xf numFmtId="183" fontId="6" fillId="0" borderId="0" xfId="64" applyNumberFormat="1" applyFont="1" applyFill="1" applyBorder="1" applyAlignment="1">
      <alignment vertical="center"/>
      <protection/>
    </xf>
    <xf numFmtId="203" fontId="6" fillId="0" borderId="0" xfId="49" applyNumberFormat="1" applyFont="1" applyFill="1" applyAlignment="1">
      <alignment vertical="center"/>
    </xf>
    <xf numFmtId="0" fontId="0" fillId="0" borderId="0" xfId="0" applyFont="1" applyFill="1" applyAlignment="1">
      <alignment/>
    </xf>
    <xf numFmtId="0" fontId="2" fillId="0" borderId="0" xfId="0" applyFont="1" applyFill="1" applyBorder="1" applyAlignment="1">
      <alignment horizontal="left"/>
    </xf>
    <xf numFmtId="49" fontId="5" fillId="0" borderId="10" xfId="0" applyNumberFormat="1" applyFont="1" applyBorder="1" applyAlignment="1">
      <alignment horizontal="left" vertical="center" indent="1"/>
    </xf>
    <xf numFmtId="0" fontId="2" fillId="0" borderId="16" xfId="0" applyFont="1" applyFill="1" applyBorder="1" applyAlignment="1">
      <alignment horizontal="left"/>
    </xf>
    <xf numFmtId="0" fontId="0" fillId="0" borderId="0" xfId="0" applyFont="1" applyFill="1" applyAlignment="1" applyProtection="1">
      <alignment/>
      <protection locked="0"/>
    </xf>
    <xf numFmtId="0" fontId="9" fillId="0" borderId="19" xfId="0" applyFont="1" applyBorder="1" applyAlignment="1">
      <alignment horizontal="center" vertical="center" wrapText="1"/>
    </xf>
    <xf numFmtId="0" fontId="9" fillId="0" borderId="13" xfId="0" applyFont="1" applyBorder="1" applyAlignment="1">
      <alignment horizontal="center" vertical="center"/>
    </xf>
    <xf numFmtId="0" fontId="9" fillId="0" borderId="0" xfId="0" applyFont="1" applyFill="1" applyAlignment="1" applyProtection="1">
      <alignment horizontal="right" vertical="top"/>
      <protection locked="0"/>
    </xf>
    <xf numFmtId="0" fontId="6" fillId="0" borderId="0" xfId="0" applyFont="1" applyAlignment="1">
      <alignment vertical="center"/>
    </xf>
    <xf numFmtId="0" fontId="9" fillId="0" borderId="0" xfId="0" applyFont="1" applyFill="1" applyAlignment="1">
      <alignment/>
    </xf>
    <xf numFmtId="49" fontId="9" fillId="0" borderId="11" xfId="0" applyNumberFormat="1" applyFont="1" applyBorder="1" applyAlignment="1">
      <alignment vertical="center"/>
    </xf>
    <xf numFmtId="176" fontId="9" fillId="0" borderId="0" xfId="0" applyNumberFormat="1" applyFont="1" applyAlignment="1">
      <alignment vertical="center"/>
    </xf>
    <xf numFmtId="177" fontId="9" fillId="0" borderId="0" xfId="0" applyNumberFormat="1" applyFont="1" applyBorder="1" applyAlignment="1">
      <alignment horizontal="left" vertical="center"/>
    </xf>
    <xf numFmtId="185" fontId="9" fillId="0" borderId="0" xfId="49" applyNumberFormat="1" applyFont="1" applyBorder="1" applyAlignment="1">
      <alignment horizontal="right" vertical="center"/>
    </xf>
    <xf numFmtId="197" fontId="9" fillId="0" borderId="0" xfId="49" applyNumberFormat="1" applyFont="1" applyBorder="1" applyAlignment="1">
      <alignment horizontal="right" vertical="center"/>
    </xf>
    <xf numFmtId="0" fontId="9" fillId="0" borderId="0" xfId="0" applyFont="1" applyBorder="1" applyAlignment="1">
      <alignment horizontal="left" vertical="center"/>
    </xf>
    <xf numFmtId="177" fontId="9" fillId="0" borderId="0" xfId="0" applyNumberFormat="1" applyFont="1" applyAlignment="1">
      <alignment vertical="center"/>
    </xf>
    <xf numFmtId="185" fontId="9" fillId="0" borderId="0" xfId="49" applyNumberFormat="1" applyFont="1" applyAlignment="1">
      <alignment vertical="center"/>
    </xf>
    <xf numFmtId="197" fontId="9" fillId="0" borderId="0" xfId="49" applyNumberFormat="1" applyFont="1" applyAlignment="1">
      <alignment vertical="center"/>
    </xf>
    <xf numFmtId="198" fontId="9" fillId="0" borderId="0" xfId="49" applyNumberFormat="1" applyFont="1" applyAlignment="1">
      <alignment vertical="center"/>
    </xf>
    <xf numFmtId="177" fontId="9" fillId="0" borderId="15" xfId="0" applyNumberFormat="1" applyFont="1" applyBorder="1" applyAlignment="1">
      <alignment vertical="center"/>
    </xf>
    <xf numFmtId="185" fontId="9" fillId="0" borderId="15" xfId="49" applyNumberFormat="1" applyFont="1" applyBorder="1" applyAlignment="1">
      <alignment vertical="center"/>
    </xf>
    <xf numFmtId="197" fontId="9" fillId="0" borderId="15" xfId="49" applyNumberFormat="1" applyFont="1" applyBorder="1" applyAlignment="1">
      <alignment vertical="center"/>
    </xf>
    <xf numFmtId="0" fontId="9" fillId="0" borderId="12" xfId="0" applyFont="1" applyBorder="1" applyAlignment="1">
      <alignment horizontal="distributed" vertical="center"/>
    </xf>
    <xf numFmtId="0" fontId="9" fillId="0" borderId="0" xfId="0" applyFont="1" applyBorder="1" applyAlignment="1">
      <alignment horizontal="center" vertical="center"/>
    </xf>
    <xf numFmtId="0" fontId="9" fillId="0" borderId="0" xfId="0" applyFont="1" applyBorder="1" applyAlignment="1">
      <alignment horizontal="distributed" vertical="center"/>
    </xf>
    <xf numFmtId="0" fontId="9" fillId="0" borderId="0" xfId="0" applyFont="1" applyBorder="1" applyAlignment="1">
      <alignment horizontal="left" vertical="center" wrapText="1"/>
    </xf>
    <xf numFmtId="0" fontId="9" fillId="0" borderId="11" xfId="0" applyNumberFormat="1" applyFont="1" applyBorder="1" applyAlignment="1">
      <alignment horizontal="center" vertical="center"/>
    </xf>
    <xf numFmtId="197" fontId="9" fillId="0" borderId="0" xfId="0" applyNumberFormat="1" applyFont="1" applyAlignment="1">
      <alignment horizontal="distributed" vertical="center"/>
    </xf>
    <xf numFmtId="0" fontId="9" fillId="0" borderId="11" xfId="0" applyNumberFormat="1" applyFont="1" applyBorder="1" applyAlignment="1" quotePrefix="1">
      <alignment horizontal="center" vertical="center"/>
    </xf>
    <xf numFmtId="176" fontId="9" fillId="0" borderId="0" xfId="0" applyNumberFormat="1" applyFont="1" applyBorder="1" applyAlignment="1" quotePrefix="1">
      <alignment vertical="center"/>
    </xf>
    <xf numFmtId="177" fontId="9" fillId="0" borderId="0" xfId="0" applyNumberFormat="1" applyFont="1" applyBorder="1" applyAlignment="1" quotePrefix="1">
      <alignment vertical="center"/>
    </xf>
    <xf numFmtId="185" fontId="9" fillId="0" borderId="0" xfId="49" applyNumberFormat="1" applyFont="1" applyBorder="1" applyAlignment="1">
      <alignment vertical="center"/>
    </xf>
    <xf numFmtId="176" fontId="9" fillId="0" borderId="0" xfId="0" applyNumberFormat="1" applyFont="1" applyBorder="1" applyAlignment="1">
      <alignment vertical="center"/>
    </xf>
    <xf numFmtId="185" fontId="9" fillId="0" borderId="0" xfId="49" applyNumberFormat="1" applyFont="1" applyFill="1" applyBorder="1" applyAlignment="1">
      <alignment vertical="center"/>
    </xf>
    <xf numFmtId="0" fontId="14" fillId="0" borderId="0" xfId="0" applyFont="1" applyAlignment="1">
      <alignment/>
    </xf>
    <xf numFmtId="207" fontId="9" fillId="0" borderId="0" xfId="0" applyNumberFormat="1" applyFont="1" applyBorder="1" applyAlignment="1">
      <alignment vertical="center"/>
    </xf>
    <xf numFmtId="177" fontId="9" fillId="0" borderId="0" xfId="0" applyNumberFormat="1" applyFont="1" applyFill="1" applyBorder="1" applyAlignment="1" quotePrefix="1">
      <alignment vertical="center"/>
    </xf>
    <xf numFmtId="0" fontId="14" fillId="0" borderId="0" xfId="0" applyFont="1" applyBorder="1" applyAlignment="1">
      <alignment horizontal="distributed" vertical="center"/>
    </xf>
    <xf numFmtId="176" fontId="9" fillId="0" borderId="22" xfId="0" applyNumberFormat="1" applyFont="1" applyBorder="1" applyAlignment="1" quotePrefix="1">
      <alignment vertical="center"/>
    </xf>
    <xf numFmtId="0" fontId="9" fillId="0" borderId="0" xfId="0" applyFont="1" applyBorder="1" applyAlignment="1">
      <alignment vertical="center"/>
    </xf>
    <xf numFmtId="177" fontId="9" fillId="0" borderId="0" xfId="0" applyNumberFormat="1" applyFont="1" applyFill="1" applyBorder="1" applyAlignment="1">
      <alignment vertical="center"/>
    </xf>
    <xf numFmtId="0" fontId="9" fillId="0" borderId="0" xfId="0" applyFont="1" applyFill="1" applyBorder="1" applyAlignment="1">
      <alignment vertical="center"/>
    </xf>
    <xf numFmtId="199" fontId="9" fillId="0" borderId="0" xfId="0" applyNumberFormat="1" applyFont="1" applyFill="1" applyBorder="1" applyAlignment="1">
      <alignment vertical="center"/>
    </xf>
    <xf numFmtId="0" fontId="9" fillId="0" borderId="10" xfId="0" applyNumberFormat="1" applyFont="1" applyFill="1" applyBorder="1" applyAlignment="1" quotePrefix="1">
      <alignment horizontal="center" vertical="center"/>
    </xf>
    <xf numFmtId="177" fontId="9" fillId="0" borderId="15" xfId="0" applyNumberFormat="1" applyFont="1" applyFill="1" applyBorder="1" applyAlignment="1">
      <alignment vertical="center"/>
    </xf>
    <xf numFmtId="199" fontId="9" fillId="0" borderId="15" xfId="0" applyNumberFormat="1" applyFont="1" applyFill="1" applyBorder="1" applyAlignment="1">
      <alignment vertical="center"/>
    </xf>
    <xf numFmtId="176" fontId="9" fillId="0" borderId="15" xfId="0" applyNumberFormat="1" applyFont="1" applyFill="1" applyBorder="1" applyAlignment="1">
      <alignment vertical="center"/>
    </xf>
    <xf numFmtId="0" fontId="9" fillId="0" borderId="15" xfId="0" applyFont="1" applyFill="1" applyBorder="1" applyAlignment="1">
      <alignment vertical="center"/>
    </xf>
    <xf numFmtId="176" fontId="9" fillId="0" borderId="0" xfId="0" applyNumberFormat="1" applyFont="1" applyFill="1" applyBorder="1" applyAlignment="1">
      <alignment vertical="center"/>
    </xf>
    <xf numFmtId="177" fontId="9" fillId="0" borderId="22" xfId="0" applyNumberFormat="1" applyFont="1" applyFill="1" applyBorder="1" applyAlignment="1">
      <alignment vertical="center"/>
    </xf>
    <xf numFmtId="177" fontId="9" fillId="0" borderId="0" xfId="0" applyNumberFormat="1" applyFont="1" applyBorder="1" applyAlignment="1">
      <alignment vertical="center"/>
    </xf>
    <xf numFmtId="197" fontId="9" fillId="0" borderId="0" xfId="49" applyNumberFormat="1" applyFont="1" applyBorder="1" applyAlignment="1">
      <alignment vertical="center"/>
    </xf>
    <xf numFmtId="49" fontId="9" fillId="0" borderId="15" xfId="0" applyNumberFormat="1" applyFont="1" applyBorder="1" applyAlignment="1">
      <alignment vertical="center"/>
    </xf>
    <xf numFmtId="176" fontId="9" fillId="0" borderId="23" xfId="0" applyNumberFormat="1" applyFont="1" applyBorder="1" applyAlignment="1">
      <alignment vertical="center"/>
    </xf>
    <xf numFmtId="49" fontId="9" fillId="0" borderId="0" xfId="0" applyNumberFormat="1" applyFont="1" applyAlignment="1">
      <alignment horizontal="left" vertical="center"/>
    </xf>
    <xf numFmtId="0" fontId="2" fillId="0" borderId="0" xfId="0" applyFont="1" applyAlignment="1">
      <alignment vertical="center"/>
    </xf>
    <xf numFmtId="0" fontId="9" fillId="0" borderId="19" xfId="0" applyFont="1" applyBorder="1" applyAlignment="1">
      <alignment horizontal="center" vertical="center"/>
    </xf>
    <xf numFmtId="203" fontId="9" fillId="0" borderId="19" xfId="0" applyNumberFormat="1" applyFont="1" applyBorder="1" applyAlignment="1">
      <alignment horizontal="center" vertical="center" shrinkToFit="1"/>
    </xf>
    <xf numFmtId="177" fontId="9" fillId="0" borderId="0" xfId="0" applyNumberFormat="1" applyFont="1" applyAlignment="1">
      <alignment/>
    </xf>
    <xf numFmtId="207" fontId="9" fillId="0" borderId="0" xfId="49" applyNumberFormat="1" applyFont="1" applyAlignment="1">
      <alignment/>
    </xf>
    <xf numFmtId="49" fontId="0" fillId="0" borderId="0" xfId="0" applyNumberFormat="1" applyFont="1" applyBorder="1" applyAlignment="1">
      <alignment horizontal="center"/>
    </xf>
    <xf numFmtId="49" fontId="0" fillId="0" borderId="11" xfId="0" applyNumberFormat="1" applyFont="1" applyBorder="1" applyAlignment="1">
      <alignment horizontal="center"/>
    </xf>
    <xf numFmtId="177" fontId="0" fillId="0" borderId="0" xfId="0" applyNumberFormat="1" applyFont="1" applyAlignment="1">
      <alignment/>
    </xf>
    <xf numFmtId="207" fontId="0" fillId="0" borderId="0" xfId="49" applyNumberFormat="1" applyFont="1" applyAlignment="1">
      <alignment/>
    </xf>
    <xf numFmtId="0" fontId="0" fillId="0" borderId="0" xfId="0" applyFont="1" applyBorder="1" applyAlignment="1">
      <alignment horizontal="center"/>
    </xf>
    <xf numFmtId="0" fontId="0" fillId="0" borderId="11" xfId="0" applyFont="1" applyBorder="1" applyAlignment="1">
      <alignment horizontal="center"/>
    </xf>
    <xf numFmtId="0" fontId="8" fillId="0" borderId="0" xfId="0" applyFont="1" applyBorder="1" applyAlignment="1">
      <alignment horizontal="left"/>
    </xf>
    <xf numFmtId="0" fontId="8" fillId="0" borderId="11" xfId="0" applyFont="1" applyBorder="1" applyAlignment="1">
      <alignment horizontal="left"/>
    </xf>
    <xf numFmtId="177" fontId="8" fillId="0" borderId="0" xfId="0" applyNumberFormat="1" applyFont="1" applyAlignment="1">
      <alignment/>
    </xf>
    <xf numFmtId="0" fontId="0" fillId="0" borderId="0" xfId="0" applyFont="1" applyBorder="1" applyAlignment="1">
      <alignment/>
    </xf>
    <xf numFmtId="0" fontId="0" fillId="0" borderId="11" xfId="0" applyFont="1" applyBorder="1" applyAlignment="1">
      <alignment/>
    </xf>
    <xf numFmtId="177" fontId="0" fillId="0" borderId="0" xfId="0" applyNumberFormat="1" applyFont="1" applyAlignment="1">
      <alignment/>
    </xf>
    <xf numFmtId="207" fontId="0" fillId="0" borderId="0" xfId="49" applyNumberFormat="1" applyFont="1" applyAlignment="1">
      <alignment/>
    </xf>
    <xf numFmtId="0" fontId="9" fillId="0" borderId="0" xfId="0" applyFont="1" applyBorder="1" applyAlignment="1">
      <alignment horizontal="distributed"/>
    </xf>
    <xf numFmtId="0" fontId="9" fillId="0" borderId="11" xfId="0" applyFont="1" applyBorder="1" applyAlignment="1">
      <alignment horizontal="distributed"/>
    </xf>
    <xf numFmtId="207" fontId="9" fillId="0" borderId="0" xfId="49" applyNumberFormat="1" applyFont="1" applyAlignment="1">
      <alignment/>
    </xf>
    <xf numFmtId="0" fontId="0" fillId="0" borderId="0" xfId="0" applyFont="1" applyBorder="1" applyAlignment="1">
      <alignment horizontal="distributed"/>
    </xf>
    <xf numFmtId="0" fontId="0" fillId="0" borderId="11" xfId="0" applyFont="1" applyBorder="1" applyAlignment="1">
      <alignment horizontal="distributed"/>
    </xf>
    <xf numFmtId="0" fontId="0" fillId="0" borderId="0" xfId="0" applyFont="1" applyBorder="1" applyAlignment="1">
      <alignment vertical="center"/>
    </xf>
    <xf numFmtId="0" fontId="0" fillId="0" borderId="11" xfId="0" applyFont="1" applyBorder="1" applyAlignment="1">
      <alignment vertical="center"/>
    </xf>
    <xf numFmtId="177" fontId="0" fillId="0" borderId="0" xfId="0" applyNumberFormat="1" applyFont="1" applyAlignment="1">
      <alignment vertical="center"/>
    </xf>
    <xf numFmtId="207" fontId="0" fillId="0" borderId="0" xfId="49" applyNumberFormat="1" applyFont="1" applyAlignment="1">
      <alignmen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177" fontId="9" fillId="0" borderId="22" xfId="0" applyNumberFormat="1" applyFont="1" applyBorder="1" applyAlignment="1">
      <alignment/>
    </xf>
    <xf numFmtId="207" fontId="9" fillId="0" borderId="0" xfId="49" applyNumberFormat="1" applyFont="1" applyBorder="1" applyAlignment="1">
      <alignment/>
    </xf>
    <xf numFmtId="177" fontId="9" fillId="0" borderId="0" xfId="0" applyNumberFormat="1" applyFont="1" applyBorder="1" applyAlignment="1">
      <alignment/>
    </xf>
    <xf numFmtId="207" fontId="0" fillId="0" borderId="0" xfId="0" applyNumberFormat="1" applyFont="1" applyBorder="1" applyAlignment="1">
      <alignment/>
    </xf>
    <xf numFmtId="177" fontId="0" fillId="0" borderId="0" xfId="0" applyNumberFormat="1" applyFont="1" applyBorder="1" applyAlignment="1">
      <alignment vertical="center"/>
    </xf>
    <xf numFmtId="207" fontId="0" fillId="0" borderId="0" xfId="0" applyNumberFormat="1" applyFont="1" applyBorder="1" applyAlignment="1">
      <alignment vertical="center"/>
    </xf>
    <xf numFmtId="179" fontId="0" fillId="0" borderId="0" xfId="0" applyNumberFormat="1" applyFont="1" applyBorder="1" applyAlignment="1">
      <alignment vertical="center"/>
    </xf>
    <xf numFmtId="207" fontId="9" fillId="0" borderId="0" xfId="0" applyNumberFormat="1" applyFont="1" applyBorder="1" applyAlignment="1">
      <alignment/>
    </xf>
    <xf numFmtId="179" fontId="9" fillId="0" borderId="0" xfId="0" applyNumberFormat="1" applyFont="1" applyBorder="1" applyAlignment="1">
      <alignment/>
    </xf>
    <xf numFmtId="177" fontId="0" fillId="0" borderId="0" xfId="0" applyNumberFormat="1" applyFont="1" applyBorder="1" applyAlignment="1">
      <alignment/>
    </xf>
    <xf numFmtId="179" fontId="0" fillId="0" borderId="0" xfId="0" applyNumberFormat="1" applyFont="1" applyBorder="1" applyAlignment="1">
      <alignment/>
    </xf>
    <xf numFmtId="0" fontId="9" fillId="0" borderId="0" xfId="0" applyFont="1" applyBorder="1" applyAlignment="1">
      <alignment/>
    </xf>
    <xf numFmtId="0" fontId="9" fillId="0" borderId="11" xfId="0" applyFont="1" applyBorder="1" applyAlignment="1">
      <alignment/>
    </xf>
    <xf numFmtId="0" fontId="9" fillId="0" borderId="15" xfId="0" applyFont="1" applyBorder="1" applyAlignment="1">
      <alignment horizontal="distributed"/>
    </xf>
    <xf numFmtId="0" fontId="9" fillId="0" borderId="10" xfId="0" applyFont="1" applyBorder="1" applyAlignment="1">
      <alignment horizontal="distributed" vertical="top"/>
    </xf>
    <xf numFmtId="177" fontId="9" fillId="0" borderId="15" xfId="0" applyNumberFormat="1" applyFont="1" applyBorder="1" applyAlignment="1">
      <alignment vertical="top"/>
    </xf>
    <xf numFmtId="207" fontId="9" fillId="0" borderId="15" xfId="0" applyNumberFormat="1" applyFont="1" applyBorder="1" applyAlignment="1">
      <alignment vertical="top"/>
    </xf>
    <xf numFmtId="179" fontId="9" fillId="0" borderId="15" xfId="0" applyNumberFormat="1" applyFont="1" applyBorder="1" applyAlignment="1">
      <alignment vertical="top"/>
    </xf>
    <xf numFmtId="0" fontId="9" fillId="0" borderId="20" xfId="0" applyFont="1" applyBorder="1" applyAlignment="1">
      <alignment horizontal="center" vertical="center" wrapText="1"/>
    </xf>
    <xf numFmtId="177" fontId="9" fillId="0" borderId="0" xfId="0" applyNumberFormat="1" applyFont="1" applyAlignment="1">
      <alignment horizontal="right"/>
    </xf>
    <xf numFmtId="49" fontId="9" fillId="0" borderId="22" xfId="0" applyNumberFormat="1" applyFont="1" applyBorder="1" applyAlignment="1">
      <alignment horizontal="center"/>
    </xf>
    <xf numFmtId="177" fontId="0" fillId="0" borderId="0" xfId="0" applyNumberFormat="1" applyFont="1" applyAlignment="1">
      <alignment horizontal="right"/>
    </xf>
    <xf numFmtId="49" fontId="0" fillId="0" borderId="22" xfId="0" applyNumberFormat="1" applyFont="1" applyBorder="1" applyAlignment="1">
      <alignment horizontal="center"/>
    </xf>
    <xf numFmtId="49" fontId="8" fillId="0" borderId="22" xfId="0" applyNumberFormat="1" applyFont="1" applyBorder="1" applyAlignment="1">
      <alignment horizontal="center"/>
    </xf>
    <xf numFmtId="0" fontId="9" fillId="0" borderId="22" xfId="0" applyFont="1" applyBorder="1" applyAlignment="1">
      <alignment horizontal="distributed"/>
    </xf>
    <xf numFmtId="204" fontId="0" fillId="0" borderId="22" xfId="0" applyNumberFormat="1" applyFont="1" applyBorder="1" applyAlignment="1">
      <alignment horizontal="distributed"/>
    </xf>
    <xf numFmtId="177" fontId="0" fillId="0" borderId="0" xfId="0" applyNumberFormat="1" applyFont="1" applyAlignment="1">
      <alignment horizontal="right" vertical="center"/>
    </xf>
    <xf numFmtId="204" fontId="0" fillId="0" borderId="22" xfId="0" applyNumberFormat="1" applyFont="1" applyBorder="1" applyAlignment="1">
      <alignment horizontal="distributed" vertical="center"/>
    </xf>
    <xf numFmtId="49" fontId="0" fillId="0" borderId="22" xfId="0" applyNumberFormat="1" applyFont="1" applyBorder="1" applyAlignment="1">
      <alignment horizontal="distributed"/>
    </xf>
    <xf numFmtId="49" fontId="0" fillId="0" borderId="22" xfId="0" applyNumberFormat="1" applyFont="1" applyBorder="1" applyAlignment="1">
      <alignment horizontal="distributed" vertical="center"/>
    </xf>
    <xf numFmtId="177" fontId="9" fillId="0" borderId="0" xfId="0" applyNumberFormat="1" applyFont="1" applyBorder="1" applyAlignment="1">
      <alignment horizontal="right"/>
    </xf>
    <xf numFmtId="0" fontId="0" fillId="0" borderId="0" xfId="0" applyFont="1" applyBorder="1" applyAlignment="1">
      <alignment horizontal="right"/>
    </xf>
    <xf numFmtId="0" fontId="0" fillId="0" borderId="22" xfId="0" applyFont="1" applyBorder="1" applyAlignment="1">
      <alignment horizontal="distributed"/>
    </xf>
    <xf numFmtId="179" fontId="0" fillId="0" borderId="0" xfId="0" applyNumberFormat="1" applyFont="1" applyBorder="1" applyAlignment="1">
      <alignment horizontal="right" vertical="center"/>
    </xf>
    <xf numFmtId="0" fontId="0" fillId="0" borderId="22" xfId="0" applyFont="1" applyBorder="1" applyAlignment="1">
      <alignment horizontal="distributed" vertical="center"/>
    </xf>
    <xf numFmtId="179" fontId="9" fillId="0" borderId="0" xfId="0" applyNumberFormat="1" applyFont="1" applyBorder="1" applyAlignment="1">
      <alignment horizontal="right"/>
    </xf>
    <xf numFmtId="179" fontId="0" fillId="0" borderId="0" xfId="0" applyNumberFormat="1" applyFont="1" applyBorder="1" applyAlignment="1">
      <alignment horizontal="right"/>
    </xf>
    <xf numFmtId="179" fontId="9" fillId="0" borderId="15" xfId="0" applyNumberFormat="1" applyFont="1" applyBorder="1" applyAlignment="1">
      <alignment horizontal="right" vertical="top"/>
    </xf>
    <xf numFmtId="0" fontId="9" fillId="0" borderId="23" xfId="0" applyFont="1" applyBorder="1" applyAlignment="1">
      <alignment horizontal="distributed" vertical="top"/>
    </xf>
    <xf numFmtId="207" fontId="9" fillId="0" borderId="0" xfId="49" applyNumberFormat="1" applyFont="1" applyAlignment="1">
      <alignment horizontal="right"/>
    </xf>
    <xf numFmtId="0" fontId="9" fillId="0" borderId="14" xfId="0" applyFont="1" applyBorder="1" applyAlignment="1">
      <alignment horizontal="center" vertical="center"/>
    </xf>
    <xf numFmtId="181" fontId="0" fillId="0" borderId="0" xfId="0" applyNumberFormat="1" applyFont="1" applyAlignment="1">
      <alignment horizontal="right"/>
    </xf>
    <xf numFmtId="181" fontId="0" fillId="0" borderId="0" xfId="0" applyNumberFormat="1" applyFont="1" applyAlignment="1">
      <alignment/>
    </xf>
    <xf numFmtId="0" fontId="9" fillId="0" borderId="11" xfId="0" applyFont="1" applyBorder="1" applyAlignment="1">
      <alignment/>
    </xf>
    <xf numFmtId="181" fontId="9" fillId="0" borderId="0" xfId="0" applyNumberFormat="1" applyFont="1" applyAlignment="1">
      <alignment horizontal="right"/>
    </xf>
    <xf numFmtId="181" fontId="9" fillId="0" borderId="0" xfId="0" applyNumberFormat="1" applyFont="1" applyAlignment="1">
      <alignment/>
    </xf>
    <xf numFmtId="0" fontId="9" fillId="0" borderId="10" xfId="0" applyFont="1" applyBorder="1" applyAlignment="1">
      <alignment/>
    </xf>
    <xf numFmtId="181" fontId="9" fillId="0" borderId="15" xfId="0" applyNumberFormat="1" applyFont="1" applyBorder="1" applyAlignment="1">
      <alignment horizontal="right"/>
    </xf>
    <xf numFmtId="181" fontId="9" fillId="0" borderId="15" xfId="0" applyNumberFormat="1" applyFont="1" applyBorder="1" applyAlignment="1">
      <alignment/>
    </xf>
    <xf numFmtId="0" fontId="0" fillId="0" borderId="12" xfId="0" applyFont="1" applyBorder="1" applyAlignment="1">
      <alignment/>
    </xf>
    <xf numFmtId="185" fontId="0" fillId="0" borderId="0" xfId="49" applyNumberFormat="1" applyFont="1" applyAlignment="1">
      <alignment/>
    </xf>
    <xf numFmtId="185" fontId="9" fillId="0" borderId="15" xfId="49" applyNumberFormat="1" applyFont="1" applyBorder="1" applyAlignment="1">
      <alignment/>
    </xf>
    <xf numFmtId="0" fontId="6" fillId="0" borderId="0" xfId="0" applyFont="1" applyAlignment="1">
      <alignment horizontal="right"/>
    </xf>
    <xf numFmtId="0" fontId="9" fillId="0" borderId="12" xfId="0" applyFont="1" applyBorder="1" applyAlignment="1">
      <alignment horizontal="center" vertical="center"/>
    </xf>
    <xf numFmtId="0" fontId="0" fillId="0" borderId="11" xfId="0" applyFont="1" applyBorder="1" applyAlignment="1">
      <alignment/>
    </xf>
    <xf numFmtId="181" fontId="9" fillId="0" borderId="0" xfId="0" applyNumberFormat="1" applyFont="1" applyBorder="1" applyAlignment="1">
      <alignment horizontal="right"/>
    </xf>
    <xf numFmtId="181" fontId="9" fillId="0" borderId="0" xfId="0" applyNumberFormat="1" applyFont="1" applyBorder="1" applyAlignment="1">
      <alignment/>
    </xf>
    <xf numFmtId="0" fontId="9" fillId="0" borderId="15" xfId="0" applyFont="1" applyBorder="1" applyAlignment="1">
      <alignment/>
    </xf>
    <xf numFmtId="185" fontId="9" fillId="0" borderId="0" xfId="49" applyNumberFormat="1" applyFont="1" applyBorder="1" applyAlignment="1">
      <alignment/>
    </xf>
    <xf numFmtId="185" fontId="9" fillId="0" borderId="23" xfId="49" applyNumberFormat="1" applyFont="1" applyBorder="1" applyAlignment="1">
      <alignment/>
    </xf>
    <xf numFmtId="0" fontId="0" fillId="0" borderId="11" xfId="0" applyFont="1" applyBorder="1" applyAlignment="1">
      <alignment horizontal="center" vertical="center"/>
    </xf>
    <xf numFmtId="182" fontId="0" fillId="0" borderId="0" xfId="0" applyNumberFormat="1" applyFont="1" applyAlignment="1">
      <alignment vertical="center"/>
    </xf>
    <xf numFmtId="0" fontId="9" fillId="0" borderId="11" xfId="0" applyFont="1" applyBorder="1" applyAlignment="1">
      <alignment horizontal="center" vertical="center"/>
    </xf>
    <xf numFmtId="182" fontId="9" fillId="0" borderId="0" xfId="0" applyNumberFormat="1" applyFont="1" applyAlignment="1">
      <alignment vertical="center"/>
    </xf>
    <xf numFmtId="182" fontId="9" fillId="0" borderId="0" xfId="0" applyNumberFormat="1" applyFont="1" applyBorder="1" applyAlignment="1">
      <alignment vertical="center"/>
    </xf>
    <xf numFmtId="0" fontId="0" fillId="0" borderId="22" xfId="0" applyFont="1" applyBorder="1" applyAlignment="1">
      <alignment vertical="center"/>
    </xf>
    <xf numFmtId="182" fontId="0" fillId="0" borderId="0" xfId="0" applyNumberFormat="1" applyFont="1" applyBorder="1" applyAlignment="1">
      <alignment vertical="center"/>
    </xf>
    <xf numFmtId="0" fontId="9" fillId="0" borderId="0" xfId="0" applyFont="1" applyAlignment="1" applyProtection="1">
      <alignment horizontal="left" vertical="center"/>
      <protection locked="0"/>
    </xf>
    <xf numFmtId="0" fontId="0" fillId="0" borderId="0" xfId="0" applyFont="1" applyAlignment="1" applyProtection="1">
      <alignment/>
      <protection locked="0"/>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0" fillId="0" borderId="12" xfId="0" applyFont="1" applyBorder="1" applyAlignment="1" applyProtection="1">
      <alignment/>
      <protection locked="0"/>
    </xf>
    <xf numFmtId="0" fontId="0" fillId="0" borderId="26" xfId="0" applyFont="1" applyBorder="1" applyAlignment="1" applyProtection="1">
      <alignment/>
      <protection locked="0"/>
    </xf>
    <xf numFmtId="0" fontId="9" fillId="0" borderId="11" xfId="0" applyFont="1" applyBorder="1" applyAlignment="1" applyProtection="1">
      <alignment/>
      <protection locked="0"/>
    </xf>
    <xf numFmtId="181" fontId="9" fillId="0" borderId="0" xfId="0" applyNumberFormat="1" applyFont="1" applyAlignment="1" applyProtection="1">
      <alignment/>
      <protection locked="0"/>
    </xf>
    <xf numFmtId="181" fontId="0" fillId="0" borderId="26" xfId="0" applyNumberFormat="1" applyFont="1" applyBorder="1" applyAlignment="1" applyProtection="1">
      <alignment/>
      <protection locked="0"/>
    </xf>
    <xf numFmtId="0" fontId="0" fillId="0" borderId="11" xfId="0" applyFont="1" applyBorder="1" applyAlignment="1" applyProtection="1">
      <alignment/>
      <protection locked="0"/>
    </xf>
    <xf numFmtId="181" fontId="0" fillId="0" borderId="22" xfId="0" applyNumberFormat="1" applyFont="1" applyBorder="1" applyAlignment="1" applyProtection="1">
      <alignment/>
      <protection locked="0"/>
    </xf>
    <xf numFmtId="181" fontId="0" fillId="0" borderId="0" xfId="0" applyNumberFormat="1" applyFont="1" applyBorder="1" applyAlignment="1" applyProtection="1">
      <alignment/>
      <protection locked="0"/>
    </xf>
    <xf numFmtId="181" fontId="0" fillId="0" borderId="0" xfId="0" applyNumberFormat="1" applyFont="1" applyAlignment="1" applyProtection="1">
      <alignment/>
      <protection locked="0"/>
    </xf>
    <xf numFmtId="49" fontId="9" fillId="0" borderId="11" xfId="0" applyNumberFormat="1" applyFont="1" applyBorder="1" applyAlignment="1" applyProtection="1">
      <alignment/>
      <protection locked="0"/>
    </xf>
    <xf numFmtId="181" fontId="9" fillId="0" borderId="22" xfId="0" applyNumberFormat="1" applyFont="1" applyBorder="1" applyAlignment="1" applyProtection="1">
      <alignment/>
      <protection locked="0"/>
    </xf>
    <xf numFmtId="181" fontId="9" fillId="0" borderId="0" xfId="0" applyNumberFormat="1" applyFont="1" applyBorder="1" applyAlignment="1" applyProtection="1">
      <alignment/>
      <protection locked="0"/>
    </xf>
    <xf numFmtId="49" fontId="9" fillId="0" borderId="11" xfId="0" applyNumberFormat="1" applyFont="1" applyBorder="1" applyAlignment="1" applyProtection="1">
      <alignment horizontal="left"/>
      <protection locked="0"/>
    </xf>
    <xf numFmtId="0" fontId="9" fillId="0" borderId="22" xfId="0" applyFont="1" applyBorder="1" applyAlignment="1" applyProtection="1">
      <alignment/>
      <protection locked="0"/>
    </xf>
    <xf numFmtId="182" fontId="9" fillId="0" borderId="0" xfId="0" applyNumberFormat="1" applyFont="1" applyAlignment="1" applyProtection="1">
      <alignment/>
      <protection locked="0"/>
    </xf>
    <xf numFmtId="181" fontId="9" fillId="0" borderId="0" xfId="0" applyNumberFormat="1" applyFont="1" applyAlignment="1" applyProtection="1">
      <alignment/>
      <protection/>
    </xf>
    <xf numFmtId="49" fontId="0" fillId="0" borderId="11" xfId="0" applyNumberFormat="1" applyFont="1" applyBorder="1" applyAlignment="1" applyProtection="1">
      <alignment horizontal="left"/>
      <protection locked="0"/>
    </xf>
    <xf numFmtId="181" fontId="0" fillId="0" borderId="0" xfId="0" applyNumberFormat="1" applyFont="1" applyAlignment="1" applyProtection="1">
      <alignment/>
      <protection/>
    </xf>
    <xf numFmtId="181" fontId="11" fillId="0" borderId="26" xfId="0" applyNumberFormat="1" applyFont="1" applyBorder="1" applyAlignment="1" applyProtection="1">
      <alignment/>
      <protection/>
    </xf>
    <xf numFmtId="181" fontId="0" fillId="0" borderId="0" xfId="0" applyNumberFormat="1" applyFont="1" applyFill="1" applyAlignment="1" applyProtection="1">
      <alignment/>
      <protection/>
    </xf>
    <xf numFmtId="0" fontId="8" fillId="0" borderId="11" xfId="0" applyFont="1" applyBorder="1" applyAlignment="1" applyProtection="1">
      <alignment/>
      <protection locked="0"/>
    </xf>
    <xf numFmtId="182" fontId="9" fillId="0" borderId="22" xfId="0" applyNumberFormat="1" applyFont="1" applyBorder="1" applyAlignment="1" applyProtection="1">
      <alignment/>
      <protection locked="0"/>
    </xf>
    <xf numFmtId="182" fontId="9" fillId="0" borderId="0" xfId="0" applyNumberFormat="1" applyFont="1" applyBorder="1" applyAlignment="1" applyProtection="1">
      <alignment/>
      <protection locked="0"/>
    </xf>
    <xf numFmtId="0" fontId="0" fillId="0" borderId="11" xfId="0" applyFont="1" applyBorder="1" applyAlignment="1" applyProtection="1">
      <alignment horizontal="center"/>
      <protection locked="0"/>
    </xf>
    <xf numFmtId="181" fontId="11" fillId="0" borderId="26" xfId="0" applyNumberFormat="1" applyFont="1" applyBorder="1" applyAlignment="1" applyProtection="1">
      <alignment/>
      <protection locked="0"/>
    </xf>
    <xf numFmtId="0" fontId="0" fillId="0" borderId="22" xfId="0" applyFont="1" applyBorder="1" applyAlignment="1" applyProtection="1">
      <alignment/>
      <protection locked="0"/>
    </xf>
    <xf numFmtId="181" fontId="9" fillId="0" borderId="26" xfId="0" applyNumberFormat="1" applyFont="1" applyBorder="1" applyAlignment="1" applyProtection="1">
      <alignment/>
      <protection locked="0"/>
    </xf>
    <xf numFmtId="0" fontId="9" fillId="0" borderId="26" xfId="0" applyFont="1" applyBorder="1" applyAlignment="1" applyProtection="1">
      <alignment/>
      <protection locked="0"/>
    </xf>
    <xf numFmtId="0" fontId="9" fillId="0" borderId="11" xfId="0" applyFont="1" applyBorder="1" applyAlignment="1" applyProtection="1">
      <alignment/>
      <protection locked="0"/>
    </xf>
    <xf numFmtId="0" fontId="9" fillId="0" borderId="0" xfId="0" applyFont="1" applyFill="1" applyAlignment="1" applyProtection="1">
      <alignment horizontal="center" vertical="top"/>
      <protection locked="0"/>
    </xf>
    <xf numFmtId="0" fontId="0" fillId="0" borderId="12" xfId="0" applyFont="1" applyFill="1" applyBorder="1" applyAlignment="1" applyProtection="1">
      <alignment/>
      <protection locked="0"/>
    </xf>
    <xf numFmtId="49" fontId="9" fillId="0" borderId="11" xfId="0" applyNumberFormat="1" applyFont="1" applyFill="1" applyBorder="1" applyAlignment="1" applyProtection="1">
      <alignment horizontal="center"/>
      <protection locked="0"/>
    </xf>
    <xf numFmtId="183" fontId="9" fillId="0" borderId="0" xfId="0" applyNumberFormat="1" applyFont="1" applyFill="1" applyAlignment="1" applyProtection="1">
      <alignment/>
      <protection/>
    </xf>
    <xf numFmtId="183" fontId="9" fillId="0" borderId="0" xfId="0" applyNumberFormat="1" applyFont="1" applyFill="1" applyAlignment="1" applyProtection="1">
      <alignment/>
      <protection locked="0"/>
    </xf>
    <xf numFmtId="181" fontId="9" fillId="0" borderId="0" xfId="0" applyNumberFormat="1" applyFont="1" applyFill="1" applyAlignment="1">
      <alignment horizontal="right"/>
    </xf>
    <xf numFmtId="183" fontId="9" fillId="0" borderId="0" xfId="0" applyNumberFormat="1" applyFont="1" applyFill="1" applyAlignment="1" applyProtection="1">
      <alignment horizontal="right"/>
      <protection/>
    </xf>
    <xf numFmtId="0" fontId="9" fillId="0" borderId="0" xfId="0" applyFont="1" applyFill="1" applyAlignment="1">
      <alignment horizontal="right"/>
    </xf>
    <xf numFmtId="49" fontId="0" fillId="0" borderId="11" xfId="0" applyNumberFormat="1" applyFont="1" applyFill="1" applyBorder="1" applyAlignment="1" applyProtection="1">
      <alignment horizontal="center"/>
      <protection locked="0"/>
    </xf>
    <xf numFmtId="183" fontId="0" fillId="0" borderId="0" xfId="0" applyNumberFormat="1" applyFont="1" applyFill="1" applyAlignment="1" applyProtection="1">
      <alignment/>
      <protection/>
    </xf>
    <xf numFmtId="183" fontId="0" fillId="0" borderId="0" xfId="0" applyNumberFormat="1" applyFont="1" applyFill="1" applyAlignment="1" applyProtection="1">
      <alignment/>
      <protection locked="0"/>
    </xf>
    <xf numFmtId="183" fontId="0" fillId="0" borderId="15" xfId="0" applyNumberFormat="1" applyFont="1" applyFill="1" applyBorder="1" applyAlignment="1" applyProtection="1">
      <alignment/>
      <protection locked="0"/>
    </xf>
    <xf numFmtId="183" fontId="0" fillId="0" borderId="0" xfId="0" applyNumberFormat="1" applyFont="1" applyFill="1" applyBorder="1" applyAlignment="1" applyProtection="1">
      <alignment/>
      <protection locked="0"/>
    </xf>
    <xf numFmtId="0" fontId="9" fillId="0" borderId="0" xfId="0" applyFont="1" applyFill="1" applyBorder="1" applyAlignment="1" applyProtection="1">
      <alignment horizontal="right" vertical="top"/>
      <protection locked="0"/>
    </xf>
    <xf numFmtId="0" fontId="0" fillId="0" borderId="11" xfId="0" applyFont="1" applyFill="1" applyBorder="1" applyAlignment="1" applyProtection="1">
      <alignment horizontal="distributed"/>
      <protection locked="0"/>
    </xf>
    <xf numFmtId="183" fontId="0" fillId="0" borderId="0" xfId="0" applyNumberFormat="1" applyFont="1" applyFill="1" applyAlignment="1" applyProtection="1">
      <alignment horizontal="right"/>
      <protection/>
    </xf>
    <xf numFmtId="183" fontId="0" fillId="0" borderId="0" xfId="0" applyNumberFormat="1" applyFont="1" applyFill="1" applyAlignment="1" applyProtection="1">
      <alignment horizontal="right"/>
      <protection locked="0"/>
    </xf>
    <xf numFmtId="0" fontId="0" fillId="0" borderId="11" xfId="0" applyFont="1" applyFill="1" applyBorder="1" applyAlignment="1" applyProtection="1">
      <alignment/>
      <protection locked="0"/>
    </xf>
    <xf numFmtId="183" fontId="9" fillId="0" borderId="0" xfId="0" applyNumberFormat="1" applyFont="1" applyFill="1" applyAlignment="1" applyProtection="1">
      <alignment horizontal="right"/>
      <protection locked="0"/>
    </xf>
    <xf numFmtId="0" fontId="9" fillId="0" borderId="11" xfId="0" applyFont="1" applyFill="1" applyBorder="1" applyAlignment="1" applyProtection="1">
      <alignment/>
      <protection locked="0"/>
    </xf>
    <xf numFmtId="49" fontId="25" fillId="0" borderId="0" xfId="63" applyNumberFormat="1" applyFont="1" applyFill="1" applyBorder="1" applyAlignment="1">
      <alignment vertical="center"/>
      <protection/>
    </xf>
    <xf numFmtId="0" fontId="20" fillId="0" borderId="0" xfId="0" applyFont="1" applyBorder="1" applyAlignment="1">
      <alignment vertical="center"/>
    </xf>
    <xf numFmtId="0" fontId="6" fillId="0" borderId="15" xfId="0" applyFont="1" applyBorder="1" applyAlignment="1">
      <alignment horizontal="right" vertical="center"/>
    </xf>
    <xf numFmtId="0" fontId="19" fillId="0" borderId="0" xfId="0" applyFont="1" applyAlignment="1" applyProtection="1">
      <alignment vertical="center"/>
      <protection locked="0"/>
    </xf>
    <xf numFmtId="49" fontId="6" fillId="0" borderId="11" xfId="0" applyNumberFormat="1" applyFont="1" applyBorder="1" applyAlignment="1">
      <alignment horizontal="center" vertical="center"/>
    </xf>
    <xf numFmtId="49" fontId="11" fillId="0" borderId="11" xfId="0" applyNumberFormat="1" applyFont="1" applyFill="1" applyBorder="1" applyAlignment="1" applyProtection="1">
      <alignment horizontal="distributed"/>
      <protection locked="0"/>
    </xf>
    <xf numFmtId="0" fontId="4" fillId="0" borderId="0" xfId="0" applyFont="1" applyFill="1" applyAlignment="1" applyProtection="1">
      <alignment vertical="top"/>
      <protection locked="0"/>
    </xf>
    <xf numFmtId="0" fontId="2" fillId="0" borderId="0" xfId="0" applyFont="1" applyFill="1" applyBorder="1" applyAlignment="1" applyProtection="1">
      <alignment/>
      <protection locked="0"/>
    </xf>
    <xf numFmtId="0" fontId="4" fillId="0" borderId="0" xfId="0" applyFont="1" applyFill="1" applyAlignment="1" applyProtection="1">
      <alignment horizontal="left" vertical="top"/>
      <protection locked="0"/>
    </xf>
    <xf numFmtId="0" fontId="9" fillId="0" borderId="11" xfId="0" applyFont="1" applyFill="1" applyBorder="1" applyAlignment="1" applyProtection="1">
      <alignment horizontal="distributed" vertical="center"/>
      <protection locked="0"/>
    </xf>
    <xf numFmtId="0" fontId="9" fillId="0" borderId="0" xfId="0" applyFont="1" applyFill="1" applyBorder="1" applyAlignment="1" applyProtection="1">
      <alignment vertical="center"/>
      <protection locked="0"/>
    </xf>
    <xf numFmtId="49" fontId="9" fillId="0" borderId="22" xfId="0" applyNumberFormat="1" applyFont="1" applyFill="1" applyBorder="1" applyAlignment="1" applyProtection="1">
      <alignment horizontal="distributed" vertical="center"/>
      <protection locked="0"/>
    </xf>
    <xf numFmtId="0" fontId="0" fillId="0" borderId="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0" xfId="0" applyFont="1" applyFill="1" applyBorder="1" applyAlignment="1" applyProtection="1">
      <alignment horizontal="left" vertical="center"/>
      <protection locked="0"/>
    </xf>
    <xf numFmtId="49" fontId="9" fillId="0" borderId="22" xfId="0" applyNumberFormat="1" applyFont="1" applyFill="1" applyBorder="1" applyAlignment="1" applyProtection="1">
      <alignment horizontal="center" vertical="center"/>
      <protection locked="0"/>
    </xf>
    <xf numFmtId="0" fontId="9" fillId="0" borderId="22" xfId="0" applyFont="1" applyFill="1" applyBorder="1" applyAlignment="1" applyProtection="1">
      <alignment horizontal="distributed" vertical="center"/>
      <protection locked="0"/>
    </xf>
    <xf numFmtId="0" fontId="9" fillId="0" borderId="22" xfId="0" applyFont="1" applyFill="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vertical="center"/>
      <protection locked="0"/>
    </xf>
    <xf numFmtId="183" fontId="0" fillId="0" borderId="0" xfId="0" applyNumberFormat="1" applyFont="1" applyFill="1" applyAlignment="1" applyProtection="1">
      <alignment vertical="center"/>
      <protection locked="0"/>
    </xf>
    <xf numFmtId="183" fontId="9" fillId="0" borderId="0" xfId="0" applyNumberFormat="1" applyFont="1" applyFill="1" applyAlignment="1" applyProtection="1">
      <alignment vertical="center"/>
      <protection locked="0"/>
    </xf>
    <xf numFmtId="0" fontId="14" fillId="0" borderId="0" xfId="0" applyFont="1" applyFill="1" applyAlignment="1" applyProtection="1">
      <alignment/>
      <protection locked="0"/>
    </xf>
    <xf numFmtId="183" fontId="9" fillId="0" borderId="0" xfId="0" applyNumberFormat="1" applyFont="1" applyFill="1" applyAlignment="1" applyProtection="1">
      <alignment vertical="center"/>
      <protection/>
    </xf>
    <xf numFmtId="183" fontId="9" fillId="0" borderId="11" xfId="0" applyNumberFormat="1" applyFont="1" applyFill="1" applyBorder="1" applyAlignment="1" applyProtection="1">
      <alignment vertical="center"/>
      <protection locked="0"/>
    </xf>
    <xf numFmtId="0" fontId="9" fillId="0" borderId="27"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183" fontId="0" fillId="0" borderId="11" xfId="0" applyNumberFormat="1" applyFont="1" applyFill="1" applyBorder="1" applyAlignment="1" applyProtection="1">
      <alignment vertical="center"/>
      <protection locked="0"/>
    </xf>
    <xf numFmtId="183" fontId="0" fillId="0" borderId="0" xfId="0" applyNumberFormat="1" applyFont="1" applyFill="1" applyAlignment="1" applyProtection="1">
      <alignment vertical="center"/>
      <protection/>
    </xf>
    <xf numFmtId="183" fontId="9" fillId="0" borderId="0" xfId="0" applyNumberFormat="1" applyFont="1" applyFill="1" applyAlignment="1" applyProtection="1">
      <alignment horizontal="right" vertical="center"/>
      <protection locked="0"/>
    </xf>
    <xf numFmtId="183" fontId="9" fillId="0" borderId="0" xfId="0" applyNumberFormat="1" applyFont="1" applyFill="1" applyBorder="1" applyAlignment="1" applyProtection="1">
      <alignment horizontal="center" vertical="center"/>
      <protection locked="0"/>
    </xf>
    <xf numFmtId="0" fontId="2" fillId="0" borderId="16" xfId="0" applyFont="1" applyFill="1" applyBorder="1" applyAlignment="1" applyProtection="1">
      <alignment horizontal="left" vertical="center"/>
      <protection locked="0"/>
    </xf>
    <xf numFmtId="0" fontId="2" fillId="0" borderId="0" xfId="0" applyFont="1" applyFill="1" applyAlignment="1" applyProtection="1">
      <alignment vertical="center"/>
      <protection locked="0"/>
    </xf>
    <xf numFmtId="0" fontId="20" fillId="0" borderId="0" xfId="0" applyFont="1" applyFill="1" applyAlignment="1" applyProtection="1">
      <alignment/>
      <protection locked="0"/>
    </xf>
    <xf numFmtId="0" fontId="9" fillId="0" borderId="0" xfId="0" applyFont="1" applyFill="1" applyAlignment="1" applyProtection="1">
      <alignment vertical="center"/>
      <protection locked="0"/>
    </xf>
    <xf numFmtId="0" fontId="9" fillId="0" borderId="28" xfId="0" applyFont="1" applyFill="1" applyBorder="1" applyAlignment="1" applyProtection="1">
      <alignment horizontal="center"/>
      <protection locked="0"/>
    </xf>
    <xf numFmtId="0" fontId="9" fillId="0" borderId="12" xfId="0" applyFont="1" applyFill="1" applyBorder="1" applyAlignment="1" applyProtection="1">
      <alignment horizontal="center"/>
      <protection locked="0"/>
    </xf>
    <xf numFmtId="0" fontId="9" fillId="0" borderId="29" xfId="0" applyFont="1" applyFill="1" applyBorder="1" applyAlignment="1" applyProtection="1">
      <alignment horizontal="center"/>
      <protection locked="0"/>
    </xf>
    <xf numFmtId="0" fontId="9" fillId="0" borderId="15" xfId="0" applyFont="1" applyFill="1" applyBorder="1" applyAlignment="1" applyProtection="1">
      <alignment/>
      <protection locked="0"/>
    </xf>
    <xf numFmtId="0" fontId="2" fillId="0" borderId="23" xfId="0" applyFont="1" applyFill="1" applyBorder="1" applyAlignment="1" applyProtection="1">
      <alignment horizontal="distributed"/>
      <protection locked="0"/>
    </xf>
    <xf numFmtId="0" fontId="9" fillId="0" borderId="28" xfId="0" applyFont="1" applyFill="1" applyBorder="1" applyAlignment="1" applyProtection="1">
      <alignment/>
      <protection locked="0"/>
    </xf>
    <xf numFmtId="0" fontId="9" fillId="0" borderId="22" xfId="0" applyFont="1" applyFill="1" applyBorder="1" applyAlignment="1" applyProtection="1">
      <alignment/>
      <protection locked="0"/>
    </xf>
    <xf numFmtId="0" fontId="6" fillId="0" borderId="0" xfId="0" applyFont="1" applyFill="1" applyAlignment="1" applyProtection="1">
      <alignment horizontal="right" vertical="center"/>
      <protection locked="0"/>
    </xf>
    <xf numFmtId="0" fontId="9" fillId="0" borderId="23" xfId="0" applyFont="1" applyFill="1" applyBorder="1" applyAlignment="1" applyProtection="1">
      <alignment/>
      <protection locked="0"/>
    </xf>
    <xf numFmtId="0" fontId="9" fillId="0" borderId="15" xfId="0" applyFont="1" applyBorder="1" applyAlignment="1">
      <alignment/>
    </xf>
    <xf numFmtId="0" fontId="6" fillId="0" borderId="15" xfId="0" applyFont="1" applyBorder="1" applyAlignment="1">
      <alignment/>
    </xf>
    <xf numFmtId="0" fontId="9" fillId="0" borderId="15" xfId="0" applyFont="1" applyFill="1" applyBorder="1" applyAlignment="1" applyProtection="1">
      <alignment/>
      <protection locked="0"/>
    </xf>
    <xf numFmtId="58" fontId="9" fillId="0" borderId="11"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9" fillId="0" borderId="22" xfId="0" applyFont="1" applyBorder="1" applyAlignment="1">
      <alignment horizontal="distributed" vertical="center"/>
    </xf>
    <xf numFmtId="0" fontId="2" fillId="0" borderId="0" xfId="0" applyFont="1" applyFill="1" applyAlignment="1" applyProtection="1">
      <alignment/>
      <protection locked="0"/>
    </xf>
    <xf numFmtId="183" fontId="9" fillId="0" borderId="0" xfId="0" applyNumberFormat="1" applyFont="1" applyFill="1" applyBorder="1" applyAlignment="1" applyProtection="1">
      <alignment/>
      <protection locked="0"/>
    </xf>
    <xf numFmtId="49" fontId="0" fillId="0" borderId="22" xfId="0" applyNumberFormat="1" applyFont="1" applyFill="1" applyBorder="1" applyAlignment="1" applyProtection="1">
      <alignment horizontal="distributed" vertical="center"/>
      <protection locked="0"/>
    </xf>
    <xf numFmtId="0" fontId="0" fillId="0" borderId="11" xfId="0" applyFont="1" applyFill="1" applyBorder="1" applyAlignment="1" applyProtection="1">
      <alignment horizontal="distributed" vertical="center"/>
      <protection locked="0"/>
    </xf>
    <xf numFmtId="183" fontId="0" fillId="0" borderId="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183" fontId="9" fillId="0" borderId="0" xfId="0" applyNumberFormat="1" applyFont="1" applyFill="1" applyAlignment="1">
      <alignment/>
    </xf>
    <xf numFmtId="181" fontId="19" fillId="0" borderId="0" xfId="0" applyNumberFormat="1" applyFont="1" applyAlignment="1">
      <alignment vertical="center"/>
    </xf>
    <xf numFmtId="181" fontId="20" fillId="0" borderId="0" xfId="0" applyNumberFormat="1" applyFont="1" applyAlignment="1">
      <alignment vertical="center"/>
    </xf>
    <xf numFmtId="49" fontId="21" fillId="0" borderId="0" xfId="0" applyNumberFormat="1" applyFont="1" applyAlignment="1">
      <alignment horizontal="left" vertical="center"/>
    </xf>
    <xf numFmtId="0" fontId="20" fillId="0" borderId="0" xfId="0" applyFont="1" applyBorder="1" applyAlignment="1">
      <alignment horizontal="right" vertical="center"/>
    </xf>
    <xf numFmtId="0" fontId="20" fillId="0" borderId="11" xfId="0" applyFont="1" applyBorder="1" applyAlignment="1">
      <alignment horizontal="distributed" vertical="center"/>
    </xf>
    <xf numFmtId="0" fontId="20" fillId="0" borderId="11" xfId="0" applyFont="1" applyBorder="1" applyAlignment="1">
      <alignment horizontal="right" vertical="center"/>
    </xf>
    <xf numFmtId="0" fontId="9" fillId="0" borderId="0" xfId="0" applyFont="1" applyAlignment="1">
      <alignment vertical="center"/>
    </xf>
    <xf numFmtId="181" fontId="6" fillId="0" borderId="0" xfId="0" applyNumberFormat="1" applyFont="1" applyAlignment="1">
      <alignment/>
    </xf>
    <xf numFmtId="181" fontId="20" fillId="0" borderId="0" xfId="0" applyNumberFormat="1" applyFont="1" applyAlignment="1">
      <alignment vertical="center" shrinkToFit="1"/>
    </xf>
    <xf numFmtId="177" fontId="6" fillId="0" borderId="0" xfId="0" applyNumberFormat="1" applyFont="1" applyAlignment="1">
      <alignment/>
    </xf>
    <xf numFmtId="0" fontId="6" fillId="0" borderId="15" xfId="0" applyFont="1" applyBorder="1" applyAlignment="1">
      <alignment vertical="center"/>
    </xf>
    <xf numFmtId="0" fontId="6" fillId="0" borderId="10" xfId="0" applyFont="1" applyBorder="1" applyAlignment="1">
      <alignment vertical="center"/>
    </xf>
    <xf numFmtId="0" fontId="6" fillId="0" borderId="0" xfId="0" applyFont="1" applyFill="1" applyBorder="1" applyAlignment="1" applyProtection="1">
      <alignment horizontal="right"/>
      <protection locked="0"/>
    </xf>
    <xf numFmtId="0" fontId="3" fillId="0" borderId="0" xfId="0" applyFont="1" applyBorder="1" applyAlignment="1">
      <alignment vertical="top"/>
    </xf>
    <xf numFmtId="0" fontId="4" fillId="0" borderId="0" xfId="0" applyFont="1" applyBorder="1" applyAlignment="1">
      <alignment horizontal="left" vertical="center"/>
    </xf>
    <xf numFmtId="0" fontId="9" fillId="0" borderId="17" xfId="0" applyFont="1" applyBorder="1" applyAlignment="1">
      <alignment horizontal="distributed" vertical="center"/>
    </xf>
    <xf numFmtId="0" fontId="9" fillId="0" borderId="27" xfId="0" applyFont="1" applyBorder="1" applyAlignment="1">
      <alignment horizontal="distributed" vertical="center"/>
    </xf>
    <xf numFmtId="0" fontId="9" fillId="0" borderId="19" xfId="0" applyFont="1" applyBorder="1" applyAlignment="1">
      <alignment horizontal="center" vertical="center" wrapText="1"/>
    </xf>
    <xf numFmtId="0" fontId="9" fillId="0" borderId="13" xfId="0" applyFont="1" applyBorder="1" applyAlignment="1">
      <alignment horizontal="center" vertical="center"/>
    </xf>
    <xf numFmtId="0" fontId="9" fillId="0" borderId="19" xfId="0" applyFont="1" applyBorder="1" applyAlignment="1">
      <alignment horizontal="distributed" vertical="center"/>
    </xf>
    <xf numFmtId="0" fontId="9" fillId="0" borderId="13" xfId="0" applyFont="1" applyBorder="1" applyAlignment="1">
      <alignment horizontal="distributed"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xf>
    <xf numFmtId="0" fontId="9" fillId="0" borderId="32" xfId="0" applyFont="1" applyBorder="1" applyAlignment="1">
      <alignment horizontal="center" vertical="center"/>
    </xf>
    <xf numFmtId="0" fontId="2" fillId="0" borderId="16" xfId="0" applyFont="1" applyBorder="1" applyAlignment="1">
      <alignment horizontal="left"/>
    </xf>
    <xf numFmtId="0" fontId="2" fillId="0" borderId="0" xfId="0" applyFont="1" applyBorder="1" applyAlignment="1">
      <alignment horizontal="left" vertical="center"/>
    </xf>
    <xf numFmtId="0" fontId="9" fillId="0" borderId="0" xfId="0" applyFont="1" applyAlignment="1">
      <alignment horizontal="right" vertical="top"/>
    </xf>
    <xf numFmtId="0" fontId="9" fillId="0" borderId="0" xfId="0" applyFont="1" applyAlignment="1">
      <alignment horizontal="left" vertical="top"/>
    </xf>
    <xf numFmtId="0" fontId="3" fillId="0" borderId="0" xfId="0" applyFont="1" applyBorder="1" applyAlignment="1">
      <alignment horizontal="center" vertical="top"/>
    </xf>
    <xf numFmtId="0" fontId="4" fillId="0" borderId="0" xfId="0" applyFont="1" applyAlignment="1">
      <alignment horizontal="left" vertical="top"/>
    </xf>
    <xf numFmtId="0" fontId="20" fillId="0" borderId="18" xfId="0" applyFont="1" applyBorder="1" applyAlignment="1">
      <alignment horizontal="distributed" vertical="center"/>
    </xf>
    <xf numFmtId="0" fontId="20" fillId="0" borderId="17" xfId="0" applyFont="1" applyBorder="1" applyAlignment="1">
      <alignment horizontal="distributed" vertical="center"/>
    </xf>
    <xf numFmtId="0" fontId="19" fillId="0" borderId="0" xfId="0" applyFont="1" applyBorder="1" applyAlignment="1">
      <alignment horizontal="distributed" vertical="center"/>
    </xf>
    <xf numFmtId="0" fontId="19" fillId="0" borderId="11" xfId="0" applyFont="1" applyBorder="1" applyAlignment="1">
      <alignment horizontal="distributed" vertical="center"/>
    </xf>
    <xf numFmtId="0" fontId="20" fillId="0" borderId="0" xfId="0" applyFont="1" applyBorder="1" applyAlignment="1">
      <alignment horizontal="distributed" vertical="center"/>
    </xf>
    <xf numFmtId="0" fontId="20" fillId="0" borderId="11" xfId="0" applyFont="1" applyBorder="1" applyAlignment="1">
      <alignment horizontal="distributed" vertical="center"/>
    </xf>
    <xf numFmtId="0" fontId="19" fillId="0" borderId="0" xfId="0" applyFont="1" applyBorder="1" applyAlignment="1">
      <alignment vertical="center"/>
    </xf>
    <xf numFmtId="0" fontId="19" fillId="0" borderId="11" xfId="0" applyFont="1" applyBorder="1" applyAlignment="1">
      <alignment vertical="center"/>
    </xf>
    <xf numFmtId="0" fontId="0" fillId="0" borderId="0" xfId="0" applyFont="1" applyBorder="1" applyAlignment="1">
      <alignment horizontal="center"/>
    </xf>
    <xf numFmtId="0" fontId="0" fillId="0" borderId="11" xfId="0" applyFont="1" applyBorder="1" applyAlignment="1">
      <alignment horizontal="center"/>
    </xf>
    <xf numFmtId="49" fontId="0" fillId="0" borderId="0" xfId="0" applyNumberFormat="1" applyFont="1" applyBorder="1" applyAlignment="1">
      <alignment horizontal="center"/>
    </xf>
    <xf numFmtId="49" fontId="0" fillId="0" borderId="11" xfId="0" applyNumberFormat="1" applyFont="1" applyBorder="1" applyAlignment="1">
      <alignment horizontal="center"/>
    </xf>
    <xf numFmtId="0" fontId="0" fillId="0" borderId="0" xfId="0" applyFont="1" applyBorder="1" applyAlignment="1">
      <alignment vertical="center"/>
    </xf>
    <xf numFmtId="0" fontId="0" fillId="0" borderId="11" xfId="0" applyFont="1" applyBorder="1" applyAlignment="1">
      <alignment vertical="center"/>
    </xf>
    <xf numFmtId="0" fontId="9" fillId="0" borderId="28" xfId="0" applyFont="1" applyBorder="1" applyAlignment="1">
      <alignment horizontal="center"/>
    </xf>
    <xf numFmtId="0" fontId="9" fillId="0" borderId="12" xfId="0" applyFont="1" applyBorder="1" applyAlignment="1">
      <alignment horizontal="center"/>
    </xf>
    <xf numFmtId="0" fontId="9" fillId="0" borderId="18" xfId="0" applyFont="1" applyBorder="1" applyAlignment="1">
      <alignment horizontal="center" vertical="center" wrapText="1"/>
    </xf>
    <xf numFmtId="0" fontId="9" fillId="0" borderId="17" xfId="0" applyFont="1" applyBorder="1" applyAlignment="1">
      <alignment horizontal="center" vertical="center"/>
    </xf>
    <xf numFmtId="49" fontId="9" fillId="0" borderId="0" xfId="0" applyNumberFormat="1" applyFont="1" applyBorder="1" applyAlignment="1">
      <alignment horizontal="center"/>
    </xf>
    <xf numFmtId="49" fontId="9" fillId="0" borderId="11" xfId="0" applyNumberFormat="1" applyFont="1" applyBorder="1" applyAlignment="1">
      <alignment horizontal="center"/>
    </xf>
    <xf numFmtId="0" fontId="9" fillId="0" borderId="27" xfId="0" applyFont="1" applyBorder="1"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xf>
    <xf numFmtId="49" fontId="9" fillId="0" borderId="20"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19" xfId="0" applyNumberFormat="1" applyFont="1" applyBorder="1" applyAlignment="1">
      <alignment horizontal="center" vertical="center"/>
    </xf>
    <xf numFmtId="0" fontId="2" fillId="0" borderId="16" xfId="0" applyFont="1" applyBorder="1" applyAlignment="1">
      <alignment horizontal="left" vertical="center"/>
    </xf>
    <xf numFmtId="0" fontId="9" fillId="0" borderId="15" xfId="0" applyFont="1" applyBorder="1" applyAlignment="1">
      <alignment horizontal="left"/>
    </xf>
    <xf numFmtId="0" fontId="0" fillId="0" borderId="22" xfId="0" applyBorder="1" applyAlignment="1">
      <alignment horizontal="center" vertical="center"/>
    </xf>
    <xf numFmtId="0" fontId="0" fillId="0" borderId="0" xfId="0" applyFont="1"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9" fillId="0" borderId="19" xfId="0" applyFont="1" applyBorder="1" applyAlignment="1">
      <alignment horizontal="center" vertical="center"/>
    </xf>
    <xf numFmtId="0" fontId="2" fillId="0" borderId="16" xfId="0" applyFont="1" applyBorder="1" applyAlignment="1" applyProtection="1">
      <alignment horizontal="left"/>
      <protection locked="0"/>
    </xf>
    <xf numFmtId="0" fontId="9" fillId="0" borderId="14" xfId="0" applyFont="1" applyBorder="1" applyAlignment="1" applyProtection="1">
      <alignment horizontal="center" vertical="center"/>
      <protection locked="0"/>
    </xf>
    <xf numFmtId="0" fontId="0" fillId="0" borderId="37" xfId="0" applyFont="1" applyBorder="1" applyAlignment="1">
      <alignment horizontal="center" vertical="center"/>
    </xf>
    <xf numFmtId="0" fontId="6" fillId="0" borderId="16" xfId="0" applyFont="1" applyBorder="1" applyAlignment="1" applyProtection="1">
      <alignment horizontal="right"/>
      <protection locked="0"/>
    </xf>
    <xf numFmtId="0" fontId="9" fillId="0" borderId="0" xfId="0" applyFont="1" applyAlignment="1" applyProtection="1">
      <alignment horizontal="left" vertical="top"/>
      <protection locked="0"/>
    </xf>
    <xf numFmtId="0" fontId="9" fillId="0" borderId="17"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4" fillId="0" borderId="0" xfId="0" applyFont="1" applyAlignment="1" applyProtection="1">
      <alignment horizontal="left" vertical="top" wrapText="1"/>
      <protection locked="0"/>
    </xf>
    <xf numFmtId="0" fontId="9" fillId="0" borderId="33"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0" fillId="0" borderId="16" xfId="0" applyFont="1" applyBorder="1" applyAlignment="1">
      <alignment horizontal="center" vertical="center"/>
    </xf>
    <xf numFmtId="0" fontId="9" fillId="0" borderId="0" xfId="0" applyFont="1" applyAlignment="1" applyProtection="1">
      <alignment horizontal="left" vertical="center"/>
      <protection locked="0"/>
    </xf>
    <xf numFmtId="0" fontId="6" fillId="0" borderId="16" xfId="0" applyFont="1" applyFill="1" applyBorder="1" applyAlignment="1">
      <alignment horizontal="right"/>
    </xf>
    <xf numFmtId="0" fontId="2" fillId="0" borderId="16" xfId="0" applyFont="1" applyFill="1" applyBorder="1" applyAlignment="1">
      <alignment vertical="top"/>
    </xf>
    <xf numFmtId="0" fontId="6" fillId="0" borderId="36" xfId="0" applyFont="1" applyBorder="1" applyAlignment="1">
      <alignment horizontal="center" vertical="center"/>
    </xf>
    <xf numFmtId="0" fontId="6" fillId="0" borderId="32" xfId="0" applyFont="1" applyBorder="1" applyAlignment="1">
      <alignment horizontal="center" vertical="center"/>
    </xf>
    <xf numFmtId="0" fontId="6" fillId="0" borderId="36"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8" xfId="0" applyFont="1" applyBorder="1" applyAlignment="1">
      <alignment horizontal="center" vertical="center"/>
    </xf>
    <xf numFmtId="0" fontId="6" fillId="0" borderId="11" xfId="0" applyFont="1" applyBorder="1" applyAlignment="1">
      <alignment horizontal="center" vertical="center"/>
    </xf>
    <xf numFmtId="0" fontId="6" fillId="0" borderId="39"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2" fillId="0" borderId="0" xfId="0" applyFont="1" applyFill="1" applyBorder="1" applyAlignment="1">
      <alignment/>
    </xf>
    <xf numFmtId="0" fontId="6" fillId="0" borderId="29" xfId="0" applyFont="1" applyBorder="1" applyAlignment="1">
      <alignment horizontal="center" vertical="center"/>
    </xf>
    <xf numFmtId="0" fontId="6" fillId="0" borderId="34" xfId="0" applyFont="1" applyBorder="1" applyAlignment="1">
      <alignment horizontal="center" vertical="center"/>
    </xf>
    <xf numFmtId="0" fontId="9" fillId="0" borderId="30" xfId="0" applyFont="1" applyFill="1" applyBorder="1" applyAlignment="1" applyProtection="1">
      <alignment horizontal="distributed" vertical="center"/>
      <protection locked="0"/>
    </xf>
    <xf numFmtId="0" fontId="9" fillId="0" borderId="31" xfId="0" applyFont="1" applyFill="1" applyBorder="1" applyAlignment="1" applyProtection="1">
      <alignment horizontal="distributed" vertical="center"/>
      <protection locked="0"/>
    </xf>
    <xf numFmtId="0" fontId="9" fillId="0" borderId="32" xfId="0" applyFont="1" applyFill="1" applyBorder="1" applyAlignment="1" applyProtection="1">
      <alignment horizontal="distributed" vertical="center"/>
      <protection locked="0"/>
    </xf>
    <xf numFmtId="0" fontId="9" fillId="0" borderId="33" xfId="0" applyFont="1" applyFill="1" applyBorder="1" applyAlignment="1" applyProtection="1">
      <alignment horizontal="distributed" vertical="center"/>
      <protection locked="0"/>
    </xf>
    <xf numFmtId="0" fontId="9" fillId="0" borderId="22" xfId="0" applyFont="1" applyFill="1" applyBorder="1" applyAlignment="1" applyProtection="1">
      <alignment horizontal="distributed" vertical="center"/>
      <protection locked="0"/>
    </xf>
    <xf numFmtId="0" fontId="9" fillId="0" borderId="34" xfId="0" applyFont="1" applyFill="1" applyBorder="1" applyAlignment="1" applyProtection="1">
      <alignment horizontal="distributed" vertical="center"/>
      <protection locked="0"/>
    </xf>
    <xf numFmtId="0" fontId="4" fillId="0" borderId="0" xfId="0" applyFont="1" applyFill="1" applyAlignment="1" applyProtection="1">
      <alignment horizontal="left" vertical="top"/>
      <protection locked="0"/>
    </xf>
    <xf numFmtId="0" fontId="9" fillId="0" borderId="0" xfId="0" applyFont="1" applyFill="1" applyAlignment="1" applyProtection="1">
      <alignment horizontal="left" vertical="top"/>
      <protection locked="0"/>
    </xf>
    <xf numFmtId="0" fontId="9" fillId="0" borderId="38"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39"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0" borderId="32"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0" fontId="9" fillId="0" borderId="0" xfId="0" applyFont="1" applyFill="1" applyAlignment="1" applyProtection="1">
      <alignment horizontal="right" vertical="top"/>
      <protection locked="0"/>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9" fillId="0" borderId="0" xfId="0" applyFont="1" applyFill="1" applyAlignment="1">
      <alignment horizontal="left" vertical="top"/>
    </xf>
    <xf numFmtId="0" fontId="0" fillId="0" borderId="0" xfId="0" applyFont="1" applyFill="1" applyBorder="1" applyAlignment="1" applyProtection="1" quotePrefix="1">
      <alignment horizontal="center" vertical="center"/>
      <protection locked="0"/>
    </xf>
    <xf numFmtId="0" fontId="0" fillId="0" borderId="11" xfId="0" applyFont="1" applyFill="1" applyBorder="1" applyAlignment="1" applyProtection="1">
      <alignment horizontal="center" vertical="center"/>
      <protection locked="0"/>
    </xf>
    <xf numFmtId="0" fontId="9" fillId="0" borderId="0" xfId="0" applyFont="1" applyFill="1" applyBorder="1" applyAlignment="1" applyProtection="1" quotePrefix="1">
      <alignment horizontal="center" vertical="center"/>
      <protection locked="0"/>
    </xf>
    <xf numFmtId="0" fontId="9" fillId="0" borderId="11" xfId="0" applyFont="1" applyFill="1" applyBorder="1" applyAlignment="1" applyProtection="1" quotePrefix="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0" xfId="61" applyFont="1" applyFill="1" applyAlignment="1">
      <alignment horizontal="left" vertical="top" wrapText="1"/>
      <protection/>
    </xf>
    <xf numFmtId="0" fontId="9" fillId="0" borderId="20"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2" fillId="0" borderId="16" xfId="0" applyFont="1" applyFill="1" applyBorder="1" applyAlignment="1" applyProtection="1">
      <alignment horizontal="left" vertical="center"/>
      <protection locked="0"/>
    </xf>
    <xf numFmtId="0" fontId="9" fillId="0" borderId="35" xfId="0" applyFont="1" applyFill="1" applyBorder="1" applyAlignment="1" applyProtection="1">
      <alignment horizontal="center" vertical="center"/>
      <protection locked="0"/>
    </xf>
    <xf numFmtId="0" fontId="0" fillId="0" borderId="11" xfId="0" applyFont="1" applyFill="1" applyBorder="1" applyAlignment="1" applyProtection="1" quotePrefix="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38"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標準 6" xfId="62"/>
    <cellStyle name="標準_JB16" xfId="63"/>
    <cellStyle name="標準_s0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108"/>
  <sheetViews>
    <sheetView tabSelected="1" zoomScalePageLayoutView="0" workbookViewId="0" topLeftCell="A1">
      <selection activeCell="A1" sqref="A1:J1"/>
    </sheetView>
  </sheetViews>
  <sheetFormatPr defaultColWidth="9.00390625" defaultRowHeight="12"/>
  <cols>
    <col min="1" max="1" width="19.375" style="0" customWidth="1"/>
    <col min="2" max="2" width="10.625" style="0" customWidth="1"/>
    <col min="3" max="5" width="13.375" style="0" customWidth="1"/>
    <col min="6" max="8" width="9.125" style="0" customWidth="1"/>
    <col min="9" max="9" width="10.00390625" style="0" customWidth="1"/>
    <col min="10" max="10" width="15.00390625" style="0" customWidth="1"/>
  </cols>
  <sheetData>
    <row r="1" spans="1:57" ht="24" customHeight="1">
      <c r="A1" s="423" t="s">
        <v>109</v>
      </c>
      <c r="B1" s="423"/>
      <c r="C1" s="423"/>
      <c r="D1" s="423"/>
      <c r="E1" s="423"/>
      <c r="F1" s="423"/>
      <c r="G1" s="423"/>
      <c r="H1" s="423"/>
      <c r="I1" s="423"/>
      <c r="J1" s="423"/>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1:57" ht="39.75" customHeight="1">
      <c r="A2" s="424" t="s">
        <v>290</v>
      </c>
      <c r="B2" s="424"/>
      <c r="C2" s="424"/>
      <c r="D2" s="424"/>
      <c r="E2" s="424"/>
      <c r="F2" s="424"/>
      <c r="G2" s="424"/>
      <c r="H2" s="424"/>
      <c r="I2" s="424"/>
      <c r="J2" s="424"/>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57" ht="30" customHeight="1">
      <c r="A3" s="402" t="s">
        <v>283</v>
      </c>
      <c r="B3" s="402"/>
      <c r="C3" s="402"/>
      <c r="D3" s="402"/>
      <c r="E3" s="402"/>
      <c r="F3" s="402"/>
      <c r="G3" s="402"/>
      <c r="H3" s="402"/>
      <c r="I3" s="402"/>
      <c r="J3" s="40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row>
    <row r="4" spans="1:57" ht="13.5" customHeight="1" thickBot="1">
      <c r="A4" s="49"/>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s="5" customFormat="1" ht="13.5" customHeight="1">
      <c r="A5" s="403" t="s">
        <v>94</v>
      </c>
      <c r="B5" s="405" t="s">
        <v>95</v>
      </c>
      <c r="C5" s="407" t="s">
        <v>96</v>
      </c>
      <c r="D5" s="407"/>
      <c r="E5" s="407"/>
      <c r="F5" s="409" t="s">
        <v>102</v>
      </c>
      <c r="G5" s="409" t="s">
        <v>264</v>
      </c>
      <c r="H5" s="405" t="s">
        <v>100</v>
      </c>
      <c r="I5" s="412" t="s">
        <v>101</v>
      </c>
      <c r="J5" s="413"/>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1:57" s="5" customFormat="1" ht="13.5" customHeight="1">
      <c r="A6" s="404"/>
      <c r="B6" s="406"/>
      <c r="C6" s="408"/>
      <c r="D6" s="408"/>
      <c r="E6" s="408"/>
      <c r="F6" s="410"/>
      <c r="G6" s="410"/>
      <c r="H6" s="406"/>
      <c r="I6" s="414"/>
      <c r="J6" s="41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row>
    <row r="7" spans="1:57" s="5" customFormat="1" ht="13.5" customHeight="1">
      <c r="A7" s="404"/>
      <c r="B7" s="406"/>
      <c r="C7" s="408" t="s">
        <v>97</v>
      </c>
      <c r="D7" s="418" t="s">
        <v>98</v>
      </c>
      <c r="E7" s="406" t="s">
        <v>99</v>
      </c>
      <c r="F7" s="410"/>
      <c r="G7" s="410"/>
      <c r="H7" s="406"/>
      <c r="I7" s="414"/>
      <c r="J7" s="41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row>
    <row r="8" spans="1:57" s="5" customFormat="1" ht="13.5" customHeight="1">
      <c r="A8" s="404"/>
      <c r="B8" s="406"/>
      <c r="C8" s="408"/>
      <c r="D8" s="419"/>
      <c r="E8" s="406"/>
      <c r="F8" s="411"/>
      <c r="G8" s="411"/>
      <c r="H8" s="406"/>
      <c r="I8" s="416"/>
      <c r="J8" s="417"/>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row>
    <row r="9" spans="1:57" s="5" customFormat="1" ht="7.5" customHeight="1">
      <c r="A9" s="21"/>
      <c r="B9" s="18"/>
      <c r="C9" s="16"/>
      <c r="D9" s="18"/>
      <c r="E9" s="18"/>
      <c r="F9" s="22"/>
      <c r="G9" s="22"/>
      <c r="H9" s="23"/>
      <c r="I9" s="24"/>
      <c r="J9" s="24"/>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row>
    <row r="10" spans="1:57" s="49" customFormat="1" ht="18" customHeight="1">
      <c r="A10" s="136" t="s">
        <v>291</v>
      </c>
      <c r="B10" s="137">
        <v>0</v>
      </c>
      <c r="C10" s="138">
        <v>1044957</v>
      </c>
      <c r="D10" s="138">
        <v>544519</v>
      </c>
      <c r="E10" s="138">
        <v>500438</v>
      </c>
      <c r="F10" s="139">
        <v>85.8</v>
      </c>
      <c r="G10" s="139">
        <v>108.8</v>
      </c>
      <c r="H10" s="140">
        <v>0</v>
      </c>
      <c r="I10" s="70" t="s">
        <v>103</v>
      </c>
      <c r="J10" s="51" t="s">
        <v>104</v>
      </c>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row>
    <row r="11" spans="1:10" s="49" customFormat="1" ht="18" customHeight="1">
      <c r="A11" s="136" t="s">
        <v>261</v>
      </c>
      <c r="B11" s="137">
        <v>218627</v>
      </c>
      <c r="C11" s="142">
        <v>1081076</v>
      </c>
      <c r="D11" s="142">
        <v>560915</v>
      </c>
      <c r="E11" s="142">
        <v>520161</v>
      </c>
      <c r="F11" s="143">
        <v>88.8</v>
      </c>
      <c r="G11" s="143">
        <v>107.8</v>
      </c>
      <c r="H11" s="144">
        <v>0</v>
      </c>
      <c r="I11" s="52"/>
      <c r="J11" s="52" t="s">
        <v>1</v>
      </c>
    </row>
    <row r="12" spans="1:10" s="49" customFormat="1" ht="18" customHeight="1">
      <c r="A12" s="136" t="s">
        <v>154</v>
      </c>
      <c r="B12" s="137">
        <v>217534</v>
      </c>
      <c r="C12" s="142">
        <v>1078351</v>
      </c>
      <c r="D12" s="142">
        <v>555759</v>
      </c>
      <c r="E12" s="142">
        <v>522592</v>
      </c>
      <c r="F12" s="143">
        <v>88.6</v>
      </c>
      <c r="G12" s="143">
        <v>106.3</v>
      </c>
      <c r="H12" s="144">
        <v>0</v>
      </c>
      <c r="I12" s="52"/>
      <c r="J12" s="52" t="s">
        <v>1</v>
      </c>
    </row>
    <row r="13" spans="1:10" s="49" customFormat="1" ht="18" customHeight="1">
      <c r="A13" s="136" t="s">
        <v>155</v>
      </c>
      <c r="B13" s="137">
        <v>232597</v>
      </c>
      <c r="C13" s="142">
        <v>1161175</v>
      </c>
      <c r="D13" s="142">
        <v>597650</v>
      </c>
      <c r="E13" s="142">
        <v>563525</v>
      </c>
      <c r="F13" s="143">
        <v>95.4</v>
      </c>
      <c r="G13" s="143">
        <v>106.1</v>
      </c>
      <c r="H13" s="144">
        <v>0</v>
      </c>
      <c r="I13" s="52"/>
      <c r="J13" s="52" t="s">
        <v>1</v>
      </c>
    </row>
    <row r="14" spans="1:10" s="49" customFormat="1" ht="18" customHeight="1">
      <c r="A14" s="136" t="s">
        <v>156</v>
      </c>
      <c r="B14" s="137">
        <v>232319</v>
      </c>
      <c r="C14" s="142">
        <v>1187034</v>
      </c>
      <c r="D14" s="142">
        <v>602612</v>
      </c>
      <c r="E14" s="142">
        <v>584422</v>
      </c>
      <c r="F14" s="143">
        <v>97.5</v>
      </c>
      <c r="G14" s="143">
        <v>103.1</v>
      </c>
      <c r="H14" s="144">
        <v>0</v>
      </c>
      <c r="I14" s="52"/>
      <c r="J14" s="52" t="s">
        <v>1</v>
      </c>
    </row>
    <row r="15" spans="1:10" s="49" customFormat="1" ht="18" customHeight="1">
      <c r="A15" s="136" t="s">
        <v>157</v>
      </c>
      <c r="B15" s="137">
        <v>242614</v>
      </c>
      <c r="C15" s="142">
        <v>1236735</v>
      </c>
      <c r="D15" s="142">
        <v>629911</v>
      </c>
      <c r="E15" s="142">
        <v>606824</v>
      </c>
      <c r="F15" s="143">
        <v>101.6</v>
      </c>
      <c r="G15" s="143">
        <v>103.8</v>
      </c>
      <c r="H15" s="144">
        <v>0</v>
      </c>
      <c r="I15" s="52"/>
      <c r="J15" s="52" t="s">
        <v>1</v>
      </c>
    </row>
    <row r="16" spans="1:10" s="49" customFormat="1" ht="18" customHeight="1">
      <c r="A16" s="136" t="s">
        <v>292</v>
      </c>
      <c r="B16" s="137">
        <v>246528</v>
      </c>
      <c r="C16" s="142">
        <v>1271225</v>
      </c>
      <c r="D16" s="142">
        <v>641564</v>
      </c>
      <c r="E16" s="142">
        <v>629661</v>
      </c>
      <c r="F16" s="143">
        <v>104.4</v>
      </c>
      <c r="G16" s="143">
        <v>101.9</v>
      </c>
      <c r="H16" s="144">
        <v>0</v>
      </c>
      <c r="I16" s="52"/>
      <c r="J16" s="52" t="s">
        <v>1</v>
      </c>
    </row>
    <row r="17" spans="1:10" s="49" customFormat="1" ht="18" customHeight="1">
      <c r="A17" s="136" t="s">
        <v>293</v>
      </c>
      <c r="B17" s="137">
        <v>266770</v>
      </c>
      <c r="C17" s="142">
        <v>1217698</v>
      </c>
      <c r="D17" s="142">
        <v>605316</v>
      </c>
      <c r="E17" s="142">
        <v>612382</v>
      </c>
      <c r="F17" s="143">
        <v>100</v>
      </c>
      <c r="G17" s="143">
        <v>98.8</v>
      </c>
      <c r="H17" s="145">
        <v>173.5</v>
      </c>
      <c r="I17" s="71" t="s">
        <v>0</v>
      </c>
      <c r="J17" s="52" t="s">
        <v>2</v>
      </c>
    </row>
    <row r="18" spans="1:10" s="49" customFormat="1" ht="18" customHeight="1">
      <c r="A18" s="136" t="s">
        <v>158</v>
      </c>
      <c r="B18" s="137">
        <v>269382</v>
      </c>
      <c r="C18" s="142">
        <v>1238447</v>
      </c>
      <c r="D18" s="142">
        <v>613619</v>
      </c>
      <c r="E18" s="142">
        <v>624828</v>
      </c>
      <c r="F18" s="143">
        <v>101.7</v>
      </c>
      <c r="G18" s="143">
        <v>98.2</v>
      </c>
      <c r="H18" s="145">
        <v>176.4</v>
      </c>
      <c r="I18" s="52"/>
      <c r="J18" s="52" t="s">
        <v>1</v>
      </c>
    </row>
    <row r="19" spans="1:10" s="49" customFormat="1" ht="18" customHeight="1">
      <c r="A19" s="136" t="s">
        <v>294</v>
      </c>
      <c r="B19" s="137">
        <v>274872</v>
      </c>
      <c r="C19" s="142">
        <v>1283962</v>
      </c>
      <c r="D19" s="142">
        <v>637965</v>
      </c>
      <c r="E19" s="142">
        <v>645997</v>
      </c>
      <c r="F19" s="143">
        <v>105.4</v>
      </c>
      <c r="G19" s="143">
        <v>98.8</v>
      </c>
      <c r="H19" s="145">
        <v>182.2</v>
      </c>
      <c r="I19" s="52"/>
      <c r="J19" s="52" t="s">
        <v>1</v>
      </c>
    </row>
    <row r="20" spans="1:10" s="49" customFormat="1" ht="18" customHeight="1">
      <c r="A20" s="136" t="s">
        <v>159</v>
      </c>
      <c r="B20" s="137">
        <v>281769</v>
      </c>
      <c r="C20" s="142">
        <v>1332647</v>
      </c>
      <c r="D20" s="142">
        <v>658773</v>
      </c>
      <c r="E20" s="142">
        <v>673874</v>
      </c>
      <c r="F20" s="143">
        <v>109.4</v>
      </c>
      <c r="G20" s="143">
        <v>97.8</v>
      </c>
      <c r="H20" s="145">
        <v>189.1</v>
      </c>
      <c r="I20" s="52"/>
      <c r="J20" s="52" t="s">
        <v>1</v>
      </c>
    </row>
    <row r="21" spans="1:10" s="49" customFormat="1" ht="18" customHeight="1">
      <c r="A21" s="136" t="s">
        <v>160</v>
      </c>
      <c r="B21" s="137">
        <v>0</v>
      </c>
      <c r="C21" s="142">
        <v>1319400</v>
      </c>
      <c r="D21" s="142">
        <v>644500</v>
      </c>
      <c r="E21" s="142">
        <v>675000</v>
      </c>
      <c r="F21" s="143">
        <v>108.4</v>
      </c>
      <c r="G21" s="143">
        <v>95.5</v>
      </c>
      <c r="H21" s="144">
        <v>0</v>
      </c>
      <c r="I21" s="52"/>
      <c r="J21" s="52" t="s">
        <v>3</v>
      </c>
    </row>
    <row r="22" spans="1:10" s="49" customFormat="1" ht="18" customHeight="1">
      <c r="A22" s="136" t="s">
        <v>161</v>
      </c>
      <c r="B22" s="137">
        <v>0</v>
      </c>
      <c r="C22" s="142">
        <v>1319200</v>
      </c>
      <c r="D22" s="142">
        <v>643100</v>
      </c>
      <c r="E22" s="142">
        <v>676100</v>
      </c>
      <c r="F22" s="143">
        <v>108.3</v>
      </c>
      <c r="G22" s="143">
        <v>95.1</v>
      </c>
      <c r="H22" s="144">
        <v>0</v>
      </c>
      <c r="I22" s="52"/>
      <c r="J22" s="52" t="s">
        <v>1</v>
      </c>
    </row>
    <row r="23" spans="1:10" s="49" customFormat="1" ht="18" customHeight="1">
      <c r="A23" s="136" t="s">
        <v>162</v>
      </c>
      <c r="B23" s="137">
        <v>0</v>
      </c>
      <c r="C23" s="142">
        <v>1320000</v>
      </c>
      <c r="D23" s="142">
        <v>643200</v>
      </c>
      <c r="E23" s="142">
        <v>676800</v>
      </c>
      <c r="F23" s="143">
        <v>108.4</v>
      </c>
      <c r="G23" s="143">
        <v>95</v>
      </c>
      <c r="H23" s="144">
        <v>0</v>
      </c>
      <c r="I23" s="52"/>
      <c r="J23" s="52" t="s">
        <v>1</v>
      </c>
    </row>
    <row r="24" spans="1:10" s="49" customFormat="1" ht="18" customHeight="1">
      <c r="A24" s="136" t="s">
        <v>158</v>
      </c>
      <c r="B24" s="137">
        <v>0</v>
      </c>
      <c r="C24" s="142">
        <v>1315100</v>
      </c>
      <c r="D24" s="142">
        <v>637900</v>
      </c>
      <c r="E24" s="142">
        <v>677200</v>
      </c>
      <c r="F24" s="143">
        <v>108</v>
      </c>
      <c r="G24" s="143">
        <v>94.2</v>
      </c>
      <c r="H24" s="144">
        <v>0</v>
      </c>
      <c r="I24" s="52"/>
      <c r="J24" s="52" t="s">
        <v>1</v>
      </c>
    </row>
    <row r="25" spans="1:10" s="49" customFormat="1" ht="18" customHeight="1">
      <c r="A25" s="136" t="s">
        <v>163</v>
      </c>
      <c r="B25" s="137">
        <v>280472</v>
      </c>
      <c r="C25" s="142">
        <v>1329358</v>
      </c>
      <c r="D25" s="142">
        <v>651197</v>
      </c>
      <c r="E25" s="142">
        <v>678161</v>
      </c>
      <c r="F25" s="143">
        <v>109.2</v>
      </c>
      <c r="G25" s="143">
        <v>96</v>
      </c>
      <c r="H25" s="145">
        <v>188.7</v>
      </c>
      <c r="I25" s="71" t="s">
        <v>0</v>
      </c>
      <c r="J25" s="52" t="s">
        <v>2</v>
      </c>
    </row>
    <row r="26" spans="1:10" s="49" customFormat="1" ht="18" customHeight="1">
      <c r="A26" s="136" t="s">
        <v>163</v>
      </c>
      <c r="B26" s="137">
        <v>0</v>
      </c>
      <c r="C26" s="142">
        <v>1298522</v>
      </c>
      <c r="D26" s="142">
        <v>620403</v>
      </c>
      <c r="E26" s="142">
        <v>678119</v>
      </c>
      <c r="F26" s="143">
        <v>106.6</v>
      </c>
      <c r="G26" s="143">
        <v>91.5</v>
      </c>
      <c r="H26" s="144">
        <v>0</v>
      </c>
      <c r="I26" s="71" t="s">
        <v>4</v>
      </c>
      <c r="J26" s="52" t="s">
        <v>1</v>
      </c>
    </row>
    <row r="27" spans="1:10" s="49" customFormat="1" ht="18" customHeight="1">
      <c r="A27" s="136" t="s">
        <v>164</v>
      </c>
      <c r="B27" s="137">
        <v>0</v>
      </c>
      <c r="C27" s="142">
        <v>1302300</v>
      </c>
      <c r="D27" s="142">
        <v>615800</v>
      </c>
      <c r="E27" s="142">
        <v>686500</v>
      </c>
      <c r="F27" s="143">
        <v>106.9</v>
      </c>
      <c r="G27" s="143">
        <v>89.7</v>
      </c>
      <c r="H27" s="144">
        <v>0</v>
      </c>
      <c r="I27" s="52"/>
      <c r="J27" s="52" t="s">
        <v>3</v>
      </c>
    </row>
    <row r="28" spans="1:10" s="49" customFormat="1" ht="18" customHeight="1">
      <c r="A28" s="136" t="s">
        <v>165</v>
      </c>
      <c r="B28" s="137">
        <v>0</v>
      </c>
      <c r="C28" s="142">
        <v>1308700</v>
      </c>
      <c r="D28" s="142">
        <v>614000</v>
      </c>
      <c r="E28" s="142">
        <v>694700</v>
      </c>
      <c r="F28" s="143">
        <v>107.5</v>
      </c>
      <c r="G28" s="143">
        <v>88.4</v>
      </c>
      <c r="H28" s="144">
        <v>0</v>
      </c>
      <c r="I28" s="52"/>
      <c r="J28" s="52" t="s">
        <v>1</v>
      </c>
    </row>
    <row r="29" spans="1:10" s="49" customFormat="1" ht="18" customHeight="1">
      <c r="A29" s="136" t="s">
        <v>166</v>
      </c>
      <c r="B29" s="137">
        <v>0</v>
      </c>
      <c r="C29" s="142">
        <v>1323500</v>
      </c>
      <c r="D29" s="142">
        <v>617500</v>
      </c>
      <c r="E29" s="142">
        <v>706000</v>
      </c>
      <c r="F29" s="143">
        <v>108.7</v>
      </c>
      <c r="G29" s="143">
        <v>87.5</v>
      </c>
      <c r="H29" s="144">
        <v>0</v>
      </c>
      <c r="I29" s="52"/>
      <c r="J29" s="52" t="s">
        <v>1</v>
      </c>
    </row>
    <row r="30" spans="1:10" s="49" customFormat="1" ht="18" customHeight="1">
      <c r="A30" s="136" t="s">
        <v>295</v>
      </c>
      <c r="B30" s="137">
        <v>0</v>
      </c>
      <c r="C30" s="142">
        <v>1333300</v>
      </c>
      <c r="D30" s="142">
        <v>620200</v>
      </c>
      <c r="E30" s="142">
        <v>713100</v>
      </c>
      <c r="F30" s="143">
        <v>109.5</v>
      </c>
      <c r="G30" s="143">
        <v>87</v>
      </c>
      <c r="H30" s="144">
        <v>0</v>
      </c>
      <c r="I30" s="52"/>
      <c r="J30" s="52" t="s">
        <v>5</v>
      </c>
    </row>
    <row r="31" spans="1:10" s="49" customFormat="1" ht="18" customHeight="1">
      <c r="A31" s="136" t="s">
        <v>296</v>
      </c>
      <c r="B31" s="137">
        <v>0</v>
      </c>
      <c r="C31" s="142">
        <v>1564626</v>
      </c>
      <c r="D31" s="142">
        <v>728314</v>
      </c>
      <c r="E31" s="142">
        <v>836312</v>
      </c>
      <c r="F31" s="143">
        <v>128.5</v>
      </c>
      <c r="G31" s="143">
        <v>87.1</v>
      </c>
      <c r="H31" s="144">
        <v>0</v>
      </c>
      <c r="I31" s="52"/>
      <c r="J31" s="52" t="s">
        <v>1</v>
      </c>
    </row>
    <row r="32" spans="1:10" s="49" customFormat="1" ht="18" customHeight="1">
      <c r="A32" s="136" t="s">
        <v>297</v>
      </c>
      <c r="B32" s="137">
        <v>0</v>
      </c>
      <c r="C32" s="142">
        <v>1538621</v>
      </c>
      <c r="D32" s="142">
        <v>726814</v>
      </c>
      <c r="E32" s="142">
        <v>811807</v>
      </c>
      <c r="F32" s="143">
        <v>126.4</v>
      </c>
      <c r="G32" s="143">
        <v>89.5</v>
      </c>
      <c r="H32" s="144">
        <v>0</v>
      </c>
      <c r="I32" s="52"/>
      <c r="J32" s="52" t="s">
        <v>1</v>
      </c>
    </row>
    <row r="33" spans="1:10" s="49" customFormat="1" ht="18" customHeight="1">
      <c r="A33" s="136" t="s">
        <v>298</v>
      </c>
      <c r="B33" s="137">
        <v>340134</v>
      </c>
      <c r="C33" s="142">
        <v>1619622</v>
      </c>
      <c r="D33" s="142">
        <v>782386</v>
      </c>
      <c r="E33" s="142">
        <v>837236</v>
      </c>
      <c r="F33" s="143">
        <v>133</v>
      </c>
      <c r="G33" s="143">
        <v>93.4</v>
      </c>
      <c r="H33" s="145">
        <v>222</v>
      </c>
      <c r="I33" s="71" t="s">
        <v>0</v>
      </c>
      <c r="J33" s="52" t="s">
        <v>6</v>
      </c>
    </row>
    <row r="34" spans="1:10" s="49" customFormat="1" ht="18" customHeight="1">
      <c r="A34" s="136" t="s">
        <v>167</v>
      </c>
      <c r="B34" s="137">
        <v>342402</v>
      </c>
      <c r="C34" s="142">
        <v>1637600</v>
      </c>
      <c r="D34" s="142">
        <v>791800</v>
      </c>
      <c r="E34" s="142">
        <v>845800</v>
      </c>
      <c r="F34" s="143">
        <v>134.5</v>
      </c>
      <c r="G34" s="143">
        <v>93.6</v>
      </c>
      <c r="H34" s="145">
        <v>229.8</v>
      </c>
      <c r="I34" s="71" t="s">
        <v>7</v>
      </c>
      <c r="J34" s="52" t="s">
        <v>3</v>
      </c>
    </row>
    <row r="35" spans="1:10" s="49" customFormat="1" ht="18" customHeight="1">
      <c r="A35" s="136" t="s">
        <v>168</v>
      </c>
      <c r="B35" s="137">
        <v>0</v>
      </c>
      <c r="C35" s="142">
        <v>1650400</v>
      </c>
      <c r="D35" s="142">
        <v>798600</v>
      </c>
      <c r="E35" s="142">
        <v>851800</v>
      </c>
      <c r="F35" s="143">
        <v>135.5</v>
      </c>
      <c r="G35" s="143">
        <v>93.8</v>
      </c>
      <c r="H35" s="144">
        <v>0</v>
      </c>
      <c r="I35" s="52"/>
      <c r="J35" s="52" t="s">
        <v>1</v>
      </c>
    </row>
    <row r="36" spans="1:10" s="49" customFormat="1" ht="18" customHeight="1">
      <c r="A36" s="136" t="s">
        <v>169</v>
      </c>
      <c r="B36" s="137">
        <v>342701</v>
      </c>
      <c r="C36" s="142">
        <v>1661099</v>
      </c>
      <c r="D36" s="142">
        <v>804357</v>
      </c>
      <c r="E36" s="142">
        <v>856742</v>
      </c>
      <c r="F36" s="143">
        <v>136.4</v>
      </c>
      <c r="G36" s="143">
        <v>93.9</v>
      </c>
      <c r="H36" s="145">
        <v>235.3</v>
      </c>
      <c r="I36" s="71" t="s">
        <v>7</v>
      </c>
      <c r="J36" s="52" t="s">
        <v>2</v>
      </c>
    </row>
    <row r="37" spans="1:10" s="49" customFormat="1" ht="18" customHeight="1">
      <c r="A37" s="136" t="s">
        <v>170</v>
      </c>
      <c r="B37" s="137">
        <v>0</v>
      </c>
      <c r="C37" s="142">
        <v>1675222</v>
      </c>
      <c r="D37" s="142">
        <v>812818</v>
      </c>
      <c r="E37" s="142">
        <v>862404</v>
      </c>
      <c r="F37" s="143">
        <v>137.6</v>
      </c>
      <c r="G37" s="143">
        <v>94.3</v>
      </c>
      <c r="H37" s="144">
        <v>0</v>
      </c>
      <c r="I37" s="52"/>
      <c r="J37" s="52" t="s">
        <v>3</v>
      </c>
    </row>
    <row r="38" spans="1:10" s="49" customFormat="1" ht="18" customHeight="1">
      <c r="A38" s="136" t="s">
        <v>171</v>
      </c>
      <c r="B38" s="137">
        <v>0</v>
      </c>
      <c r="C38" s="142">
        <v>1680335</v>
      </c>
      <c r="D38" s="142">
        <v>815496</v>
      </c>
      <c r="E38" s="142">
        <v>864839</v>
      </c>
      <c r="F38" s="143">
        <v>138</v>
      </c>
      <c r="G38" s="143">
        <v>94.3</v>
      </c>
      <c r="H38" s="144">
        <v>0</v>
      </c>
      <c r="I38" s="52"/>
      <c r="J38" s="52" t="s">
        <v>1</v>
      </c>
    </row>
    <row r="39" spans="1:10" s="49" customFormat="1" ht="18" customHeight="1">
      <c r="A39" s="136" t="s">
        <v>154</v>
      </c>
      <c r="B39" s="137">
        <v>0</v>
      </c>
      <c r="C39" s="142">
        <v>1688452</v>
      </c>
      <c r="D39" s="142">
        <v>819373</v>
      </c>
      <c r="E39" s="142">
        <v>869079</v>
      </c>
      <c r="F39" s="143">
        <v>138.7</v>
      </c>
      <c r="G39" s="143">
        <v>94.3</v>
      </c>
      <c r="H39" s="144">
        <v>0</v>
      </c>
      <c r="I39" s="52"/>
      <c r="J39" s="52" t="s">
        <v>1</v>
      </c>
    </row>
    <row r="40" spans="1:10" s="49" customFormat="1" ht="18" customHeight="1">
      <c r="A40" s="136" t="s">
        <v>172</v>
      </c>
      <c r="B40" s="137">
        <v>0</v>
      </c>
      <c r="C40" s="142">
        <v>1691804</v>
      </c>
      <c r="D40" s="142">
        <v>821346</v>
      </c>
      <c r="E40" s="142">
        <v>870458</v>
      </c>
      <c r="F40" s="143">
        <v>138.9</v>
      </c>
      <c r="G40" s="143">
        <v>94.4</v>
      </c>
      <c r="H40" s="144">
        <v>0</v>
      </c>
      <c r="I40" s="52"/>
      <c r="J40" s="52" t="s">
        <v>1</v>
      </c>
    </row>
    <row r="41" spans="1:10" s="49" customFormat="1" ht="18" customHeight="1">
      <c r="A41" s="136" t="s">
        <v>173</v>
      </c>
      <c r="B41" s="137">
        <v>352402</v>
      </c>
      <c r="C41" s="142">
        <v>1689800</v>
      </c>
      <c r="D41" s="142">
        <v>815837</v>
      </c>
      <c r="E41" s="142">
        <v>873963</v>
      </c>
      <c r="F41" s="143">
        <v>138.8</v>
      </c>
      <c r="G41" s="143">
        <v>93.3</v>
      </c>
      <c r="H41" s="145">
        <v>239.4</v>
      </c>
      <c r="I41" s="71" t="s">
        <v>7</v>
      </c>
      <c r="J41" s="52" t="s">
        <v>2</v>
      </c>
    </row>
    <row r="42" spans="1:10" s="49" customFormat="1" ht="18" customHeight="1">
      <c r="A42" s="136" t="s">
        <v>174</v>
      </c>
      <c r="B42" s="137">
        <v>0</v>
      </c>
      <c r="C42" s="142">
        <v>1692115</v>
      </c>
      <c r="D42" s="142">
        <v>817456</v>
      </c>
      <c r="E42" s="142">
        <v>874659</v>
      </c>
      <c r="F42" s="143">
        <v>139</v>
      </c>
      <c r="G42" s="143">
        <v>93.5</v>
      </c>
      <c r="H42" s="144">
        <v>0</v>
      </c>
      <c r="I42" s="52"/>
      <c r="J42" s="52" t="s">
        <v>3</v>
      </c>
    </row>
    <row r="43" spans="1:10" s="49" customFormat="1" ht="18" customHeight="1">
      <c r="A43" s="136" t="s">
        <v>175</v>
      </c>
      <c r="B43" s="137">
        <v>0</v>
      </c>
      <c r="C43" s="142">
        <v>1686691</v>
      </c>
      <c r="D43" s="142">
        <v>814004</v>
      </c>
      <c r="E43" s="142">
        <v>872687</v>
      </c>
      <c r="F43" s="143">
        <v>138.5</v>
      </c>
      <c r="G43" s="143">
        <v>93.3</v>
      </c>
      <c r="H43" s="144">
        <v>0</v>
      </c>
      <c r="I43" s="52"/>
      <c r="J43" s="52" t="s">
        <v>1</v>
      </c>
    </row>
    <row r="44" spans="1:10" s="49" customFormat="1" ht="18" customHeight="1">
      <c r="A44" s="136" t="s">
        <v>155</v>
      </c>
      <c r="B44" s="137">
        <v>0</v>
      </c>
      <c r="C44" s="142">
        <v>1680750</v>
      </c>
      <c r="D44" s="142">
        <v>808722</v>
      </c>
      <c r="E44" s="142">
        <v>872028</v>
      </c>
      <c r="F44" s="143">
        <v>138</v>
      </c>
      <c r="G44" s="143">
        <v>92.7</v>
      </c>
      <c r="H44" s="144">
        <v>0</v>
      </c>
      <c r="I44" s="52"/>
      <c r="J44" s="52" t="s">
        <v>1</v>
      </c>
    </row>
    <row r="45" spans="1:10" s="49" customFormat="1" ht="18" customHeight="1">
      <c r="A45" s="136" t="s">
        <v>176</v>
      </c>
      <c r="B45" s="137">
        <v>0</v>
      </c>
      <c r="C45" s="142">
        <v>1675507</v>
      </c>
      <c r="D45" s="142">
        <v>803344</v>
      </c>
      <c r="E45" s="142">
        <v>872163</v>
      </c>
      <c r="F45" s="143">
        <v>137.6</v>
      </c>
      <c r="G45" s="143">
        <v>92.1</v>
      </c>
      <c r="H45" s="144">
        <v>0</v>
      </c>
      <c r="I45" s="52"/>
      <c r="J45" s="52" t="s">
        <v>1</v>
      </c>
    </row>
    <row r="46" spans="1:10" s="49" customFormat="1" ht="18" customHeight="1">
      <c r="A46" s="136" t="s">
        <v>177</v>
      </c>
      <c r="B46" s="137">
        <v>372787</v>
      </c>
      <c r="C46" s="142">
        <v>1670454</v>
      </c>
      <c r="D46" s="142">
        <v>797748</v>
      </c>
      <c r="E46" s="142">
        <v>872706</v>
      </c>
      <c r="F46" s="143">
        <v>137.2</v>
      </c>
      <c r="G46" s="143">
        <v>91.4</v>
      </c>
      <c r="H46" s="145">
        <v>236.6</v>
      </c>
      <c r="I46" s="71" t="s">
        <v>7</v>
      </c>
      <c r="J46" s="52" t="s">
        <v>2</v>
      </c>
    </row>
    <row r="47" spans="1:10" s="49" customFormat="1" ht="18" customHeight="1">
      <c r="A47" s="136" t="s">
        <v>178</v>
      </c>
      <c r="B47" s="137">
        <v>0</v>
      </c>
      <c r="C47" s="142">
        <v>1662827</v>
      </c>
      <c r="D47" s="142">
        <v>792578</v>
      </c>
      <c r="E47" s="142">
        <v>870249</v>
      </c>
      <c r="F47" s="143">
        <v>136.6</v>
      </c>
      <c r="G47" s="143">
        <v>91.1</v>
      </c>
      <c r="H47" s="144">
        <v>0</v>
      </c>
      <c r="I47" s="52"/>
      <c r="J47" s="52" t="s">
        <v>3</v>
      </c>
    </row>
    <row r="48" spans="1:10" s="49" customFormat="1" ht="18" customHeight="1">
      <c r="A48" s="136" t="s">
        <v>179</v>
      </c>
      <c r="B48" s="137">
        <v>0</v>
      </c>
      <c r="C48" s="142">
        <v>1653008</v>
      </c>
      <c r="D48" s="142">
        <v>785967</v>
      </c>
      <c r="E48" s="142">
        <v>867041</v>
      </c>
      <c r="F48" s="143">
        <v>135.7</v>
      </c>
      <c r="G48" s="143">
        <v>90.6</v>
      </c>
      <c r="H48" s="144">
        <v>0</v>
      </c>
      <c r="I48" s="52"/>
      <c r="J48" s="52" t="s">
        <v>1</v>
      </c>
    </row>
    <row r="49" spans="1:10" s="49" customFormat="1" ht="18" customHeight="1">
      <c r="A49" s="136" t="s">
        <v>156</v>
      </c>
      <c r="B49" s="137">
        <v>0</v>
      </c>
      <c r="C49" s="142">
        <v>1645693</v>
      </c>
      <c r="D49" s="142">
        <v>781337</v>
      </c>
      <c r="E49" s="142">
        <v>864356</v>
      </c>
      <c r="F49" s="143">
        <v>135.1</v>
      </c>
      <c r="G49" s="143">
        <v>90.4</v>
      </c>
      <c r="H49" s="144">
        <v>0</v>
      </c>
      <c r="I49" s="52"/>
      <c r="J49" s="52" t="s">
        <v>1</v>
      </c>
    </row>
    <row r="50" spans="1:11" s="49" customFormat="1" ht="18" customHeight="1">
      <c r="A50" s="136" t="s">
        <v>180</v>
      </c>
      <c r="B50" s="159">
        <v>0</v>
      </c>
      <c r="C50" s="177">
        <v>1643306</v>
      </c>
      <c r="D50" s="177">
        <v>779841</v>
      </c>
      <c r="E50" s="177">
        <v>863465</v>
      </c>
      <c r="F50" s="158">
        <v>135</v>
      </c>
      <c r="G50" s="158">
        <v>90.3</v>
      </c>
      <c r="H50" s="178">
        <v>0</v>
      </c>
      <c r="I50" s="51"/>
      <c r="J50" s="51" t="s">
        <v>1</v>
      </c>
      <c r="K50" s="105"/>
    </row>
    <row r="51" spans="1:11" s="49" customFormat="1" ht="7.5" customHeight="1" thickBot="1">
      <c r="A51" s="179"/>
      <c r="B51" s="180"/>
      <c r="C51" s="146"/>
      <c r="D51" s="146"/>
      <c r="E51" s="146"/>
      <c r="F51" s="147"/>
      <c r="G51" s="147"/>
      <c r="H51" s="148"/>
      <c r="I51" s="53"/>
      <c r="J51" s="53"/>
      <c r="K51" s="105"/>
    </row>
    <row r="52" spans="1:10" s="134" customFormat="1" ht="13.5" customHeight="1">
      <c r="A52" s="420" t="s">
        <v>506</v>
      </c>
      <c r="B52" s="420"/>
      <c r="C52" s="420"/>
      <c r="D52" s="420"/>
      <c r="E52" s="420"/>
      <c r="F52" s="420"/>
      <c r="G52" s="420"/>
      <c r="H52" s="420"/>
      <c r="I52" s="420"/>
      <c r="J52" s="420"/>
    </row>
    <row r="53" spans="1:10" s="107" customFormat="1" ht="13.5" customHeight="1">
      <c r="A53" s="421" t="s">
        <v>507</v>
      </c>
      <c r="B53" s="421"/>
      <c r="C53" s="421"/>
      <c r="D53" s="421"/>
      <c r="E53" s="421"/>
      <c r="F53" s="421"/>
      <c r="G53" s="421"/>
      <c r="H53" s="421"/>
      <c r="I53" s="421"/>
      <c r="J53" s="421"/>
    </row>
    <row r="54" spans="1:57" s="49" customFormat="1" ht="24" customHeight="1">
      <c r="A54" s="422" t="s">
        <v>299</v>
      </c>
      <c r="B54" s="422"/>
      <c r="C54" s="422"/>
      <c r="D54" s="422"/>
      <c r="E54" s="422"/>
      <c r="F54" s="422"/>
      <c r="G54" s="422"/>
      <c r="H54" s="422"/>
      <c r="I54" s="422"/>
      <c r="J54" s="422"/>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row>
    <row r="55" spans="1:57" s="49" customFormat="1" ht="39.75" customHeight="1">
      <c r="A55" s="401" t="s">
        <v>258</v>
      </c>
      <c r="B55" s="401"/>
      <c r="C55" s="401"/>
      <c r="D55" s="401"/>
      <c r="E55" s="401"/>
      <c r="F55" s="401"/>
      <c r="G55" s="401"/>
      <c r="H55" s="401"/>
      <c r="I55" s="401"/>
      <c r="J55" s="401"/>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row>
    <row r="56" spans="1:57" s="49" customFormat="1" ht="30" customHeight="1">
      <c r="A56" s="402" t="s">
        <v>258</v>
      </c>
      <c r="B56" s="402"/>
      <c r="C56" s="402"/>
      <c r="D56" s="402"/>
      <c r="E56" s="402"/>
      <c r="F56" s="402"/>
      <c r="G56" s="402"/>
      <c r="H56" s="402"/>
      <c r="I56" s="402"/>
      <c r="J56" s="402"/>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row>
    <row r="57" spans="11:57" s="49" customFormat="1" ht="13.5" customHeight="1" thickBot="1">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row>
    <row r="58" spans="1:57" s="49" customFormat="1" ht="13.5" customHeight="1">
      <c r="A58" s="403" t="s">
        <v>94</v>
      </c>
      <c r="B58" s="405" t="s">
        <v>95</v>
      </c>
      <c r="C58" s="407" t="s">
        <v>96</v>
      </c>
      <c r="D58" s="407"/>
      <c r="E58" s="407"/>
      <c r="F58" s="409" t="s">
        <v>262</v>
      </c>
      <c r="G58" s="409" t="s">
        <v>264</v>
      </c>
      <c r="H58" s="405" t="s">
        <v>263</v>
      </c>
      <c r="I58" s="412" t="s">
        <v>101</v>
      </c>
      <c r="J58" s="413"/>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row>
    <row r="59" spans="1:57" s="49" customFormat="1" ht="13.5" customHeight="1">
      <c r="A59" s="404"/>
      <c r="B59" s="406"/>
      <c r="C59" s="408"/>
      <c r="D59" s="408"/>
      <c r="E59" s="408"/>
      <c r="F59" s="410"/>
      <c r="G59" s="410"/>
      <c r="H59" s="406"/>
      <c r="I59" s="414"/>
      <c r="J59" s="415"/>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row>
    <row r="60" spans="1:57" s="49" customFormat="1" ht="13.5" customHeight="1">
      <c r="A60" s="404"/>
      <c r="B60" s="406"/>
      <c r="C60" s="408" t="s">
        <v>97</v>
      </c>
      <c r="D60" s="418" t="s">
        <v>98</v>
      </c>
      <c r="E60" s="406" t="s">
        <v>99</v>
      </c>
      <c r="F60" s="410"/>
      <c r="G60" s="410"/>
      <c r="H60" s="406"/>
      <c r="I60" s="414"/>
      <c r="J60" s="415"/>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row>
    <row r="61" spans="1:57" s="49" customFormat="1" ht="13.5" customHeight="1">
      <c r="A61" s="404"/>
      <c r="B61" s="406"/>
      <c r="C61" s="408"/>
      <c r="D61" s="419"/>
      <c r="E61" s="406"/>
      <c r="F61" s="411"/>
      <c r="G61" s="411"/>
      <c r="H61" s="406"/>
      <c r="I61" s="416"/>
      <c r="J61" s="417"/>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row>
    <row r="62" spans="1:57" s="49" customFormat="1" ht="7.5" customHeight="1">
      <c r="A62" s="149"/>
      <c r="B62" s="150"/>
      <c r="C62" s="151"/>
      <c r="D62" s="150"/>
      <c r="E62" s="150"/>
      <c r="F62" s="94"/>
      <c r="G62" s="94"/>
      <c r="H62" s="150"/>
      <c r="I62" s="152"/>
      <c r="J62" s="152"/>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row>
    <row r="63" spans="1:10" s="49" customFormat="1" ht="17.25" customHeight="1">
      <c r="A63" s="378">
        <v>24016</v>
      </c>
      <c r="B63" s="137">
        <v>402669</v>
      </c>
      <c r="C63" s="142">
        <v>1645135</v>
      </c>
      <c r="D63" s="142">
        <v>781418</v>
      </c>
      <c r="E63" s="142">
        <v>863717</v>
      </c>
      <c r="F63" s="143">
        <v>135.1</v>
      </c>
      <c r="G63" s="143">
        <v>90.5</v>
      </c>
      <c r="H63" s="145">
        <v>232.9</v>
      </c>
      <c r="I63" s="71" t="s">
        <v>7</v>
      </c>
      <c r="J63" s="52" t="s">
        <v>2</v>
      </c>
    </row>
    <row r="64" spans="1:10" s="49" customFormat="1" ht="17.25" customHeight="1">
      <c r="A64" s="379" t="s">
        <v>442</v>
      </c>
      <c r="B64" s="137">
        <v>0</v>
      </c>
      <c r="C64" s="142">
        <v>1647889</v>
      </c>
      <c r="D64" s="142">
        <v>784134</v>
      </c>
      <c r="E64" s="142">
        <v>863755</v>
      </c>
      <c r="F64" s="143">
        <v>135.3</v>
      </c>
      <c r="G64" s="143">
        <v>90.8</v>
      </c>
      <c r="H64" s="144">
        <v>0</v>
      </c>
      <c r="I64" s="52"/>
      <c r="J64" s="52" t="s">
        <v>3</v>
      </c>
    </row>
    <row r="65" spans="1:10" s="49" customFormat="1" ht="17.25" customHeight="1">
      <c r="A65" s="379" t="s">
        <v>444</v>
      </c>
      <c r="B65" s="137">
        <v>0</v>
      </c>
      <c r="C65" s="142">
        <v>1659732</v>
      </c>
      <c r="D65" s="142">
        <v>791354</v>
      </c>
      <c r="E65" s="142">
        <v>868378</v>
      </c>
      <c r="F65" s="143">
        <v>136.3</v>
      </c>
      <c r="G65" s="143">
        <v>91.1</v>
      </c>
      <c r="H65" s="144">
        <v>0</v>
      </c>
      <c r="I65" s="52"/>
      <c r="J65" s="52" t="s">
        <v>1</v>
      </c>
    </row>
    <row r="66" spans="1:10" s="49" customFormat="1" ht="17.25" customHeight="1">
      <c r="A66" s="379" t="s">
        <v>443</v>
      </c>
      <c r="B66" s="137">
        <v>0</v>
      </c>
      <c r="C66" s="142">
        <v>1671753</v>
      </c>
      <c r="D66" s="142">
        <v>798034</v>
      </c>
      <c r="E66" s="142">
        <v>873719</v>
      </c>
      <c r="F66" s="143">
        <v>137.3</v>
      </c>
      <c r="G66" s="143">
        <v>91.3</v>
      </c>
      <c r="H66" s="144">
        <v>0</v>
      </c>
      <c r="I66" s="52"/>
      <c r="J66" s="52" t="s">
        <v>1</v>
      </c>
    </row>
    <row r="67" spans="1:10" s="49" customFormat="1" ht="17.25" customHeight="1">
      <c r="A67" s="379" t="s">
        <v>445</v>
      </c>
      <c r="B67" s="137">
        <v>0</v>
      </c>
      <c r="C67" s="142">
        <v>1686124</v>
      </c>
      <c r="D67" s="142">
        <v>806554</v>
      </c>
      <c r="E67" s="142">
        <v>879570</v>
      </c>
      <c r="F67" s="143">
        <v>138.5</v>
      </c>
      <c r="G67" s="143">
        <v>91.7</v>
      </c>
      <c r="H67" s="144">
        <v>0</v>
      </c>
      <c r="I67" s="52"/>
      <c r="J67" s="52" t="s">
        <v>1</v>
      </c>
    </row>
    <row r="68" spans="1:10" s="49" customFormat="1" ht="17.25" customHeight="1">
      <c r="A68" s="379" t="s">
        <v>446</v>
      </c>
      <c r="B68" s="137">
        <v>453983</v>
      </c>
      <c r="C68" s="142">
        <v>1707026</v>
      </c>
      <c r="D68" s="142">
        <v>819359</v>
      </c>
      <c r="E68" s="142">
        <v>887667</v>
      </c>
      <c r="F68" s="143">
        <v>140.2</v>
      </c>
      <c r="G68" s="143">
        <v>92.3</v>
      </c>
      <c r="H68" s="145">
        <v>241.2</v>
      </c>
      <c r="I68" s="71" t="s">
        <v>7</v>
      </c>
      <c r="J68" s="52" t="s">
        <v>2</v>
      </c>
    </row>
    <row r="69" spans="1:10" s="49" customFormat="1" ht="17.25" customHeight="1">
      <c r="A69" s="379" t="s">
        <v>447</v>
      </c>
      <c r="B69" s="137">
        <v>0</v>
      </c>
      <c r="C69" s="142">
        <v>1730583</v>
      </c>
      <c r="D69" s="142">
        <v>833399</v>
      </c>
      <c r="E69" s="142">
        <v>897184</v>
      </c>
      <c r="F69" s="143">
        <v>142.1</v>
      </c>
      <c r="G69" s="143">
        <v>92.9</v>
      </c>
      <c r="H69" s="144">
        <v>0</v>
      </c>
      <c r="I69" s="52"/>
      <c r="J69" s="52" t="s">
        <v>3</v>
      </c>
    </row>
    <row r="70" spans="1:10" s="49" customFormat="1" ht="17.25" customHeight="1">
      <c r="A70" s="379" t="s">
        <v>448</v>
      </c>
      <c r="B70" s="137">
        <v>0</v>
      </c>
      <c r="C70" s="142">
        <v>1748774</v>
      </c>
      <c r="D70" s="142">
        <v>843354</v>
      </c>
      <c r="E70" s="142">
        <v>905420</v>
      </c>
      <c r="F70" s="143">
        <v>143.6</v>
      </c>
      <c r="G70" s="143">
        <v>93.1</v>
      </c>
      <c r="H70" s="145">
        <v>246.9</v>
      </c>
      <c r="I70" s="52"/>
      <c r="J70" s="52" t="s">
        <v>1</v>
      </c>
    </row>
    <row r="71" spans="1:10" s="49" customFormat="1" ht="17.25" customHeight="1">
      <c r="A71" s="379" t="s">
        <v>449</v>
      </c>
      <c r="B71" s="137">
        <v>0</v>
      </c>
      <c r="C71" s="142">
        <v>1767094</v>
      </c>
      <c r="D71" s="142">
        <v>853179</v>
      </c>
      <c r="E71" s="142">
        <v>913915</v>
      </c>
      <c r="F71" s="143">
        <v>145.1</v>
      </c>
      <c r="G71" s="143">
        <v>93.4</v>
      </c>
      <c r="H71" s="145">
        <v>249.5</v>
      </c>
      <c r="I71" s="52"/>
      <c r="J71" s="52" t="s">
        <v>1</v>
      </c>
    </row>
    <row r="72" spans="1:10" s="49" customFormat="1" ht="17.25" customHeight="1">
      <c r="A72" s="379" t="s">
        <v>450</v>
      </c>
      <c r="B72" s="137">
        <v>0</v>
      </c>
      <c r="C72" s="142">
        <v>1788170</v>
      </c>
      <c r="D72" s="142">
        <v>864432</v>
      </c>
      <c r="E72" s="142">
        <v>923738</v>
      </c>
      <c r="F72" s="143">
        <v>146.8</v>
      </c>
      <c r="G72" s="143">
        <v>93.6</v>
      </c>
      <c r="H72" s="145">
        <v>252.5</v>
      </c>
      <c r="I72" s="154"/>
      <c r="J72" s="52" t="s">
        <v>1</v>
      </c>
    </row>
    <row r="73" spans="1:10" s="49" customFormat="1" ht="17.25" customHeight="1">
      <c r="A73" s="379" t="s">
        <v>451</v>
      </c>
      <c r="B73" s="137">
        <v>511202</v>
      </c>
      <c r="C73" s="142">
        <v>1814305</v>
      </c>
      <c r="D73" s="142">
        <v>878132</v>
      </c>
      <c r="E73" s="142">
        <v>936173</v>
      </c>
      <c r="F73" s="143">
        <v>149</v>
      </c>
      <c r="G73" s="143">
        <v>93.8</v>
      </c>
      <c r="H73" s="145">
        <v>256.3</v>
      </c>
      <c r="I73" s="71" t="s">
        <v>7</v>
      </c>
      <c r="J73" s="52" t="s">
        <v>2</v>
      </c>
    </row>
    <row r="74" spans="1:10" s="49" customFormat="1" ht="17.25" customHeight="1">
      <c r="A74" s="379" t="s">
        <v>452</v>
      </c>
      <c r="B74" s="137">
        <v>0</v>
      </c>
      <c r="C74" s="142">
        <v>1829514</v>
      </c>
      <c r="D74" s="142">
        <v>886366</v>
      </c>
      <c r="E74" s="142">
        <v>943148</v>
      </c>
      <c r="F74" s="143">
        <v>150.2</v>
      </c>
      <c r="G74" s="143">
        <v>94</v>
      </c>
      <c r="H74" s="144">
        <v>0</v>
      </c>
      <c r="I74" s="52"/>
      <c r="J74" s="52" t="s">
        <v>3</v>
      </c>
    </row>
    <row r="75" spans="1:10" s="49" customFormat="1" ht="17.25" customHeight="1">
      <c r="A75" s="379" t="s">
        <v>453</v>
      </c>
      <c r="B75" s="137">
        <v>0</v>
      </c>
      <c r="C75" s="142">
        <v>1841424</v>
      </c>
      <c r="D75" s="142">
        <v>892639</v>
      </c>
      <c r="E75" s="142">
        <v>948785</v>
      </c>
      <c r="F75" s="143">
        <v>151.2</v>
      </c>
      <c r="G75" s="143">
        <v>94.1</v>
      </c>
      <c r="H75" s="144">
        <v>0</v>
      </c>
      <c r="I75" s="52"/>
      <c r="J75" s="52" t="s">
        <v>1</v>
      </c>
    </row>
    <row r="76" spans="1:10" s="49" customFormat="1" ht="17.25" customHeight="1">
      <c r="A76" s="379" t="s">
        <v>454</v>
      </c>
      <c r="B76" s="137">
        <v>0</v>
      </c>
      <c r="C76" s="142">
        <v>1853034</v>
      </c>
      <c r="D76" s="142">
        <v>898346</v>
      </c>
      <c r="E76" s="142">
        <v>954688</v>
      </c>
      <c r="F76" s="143">
        <v>152.2</v>
      </c>
      <c r="G76" s="143">
        <v>94.1</v>
      </c>
      <c r="H76" s="144">
        <v>0</v>
      </c>
      <c r="I76" s="154"/>
      <c r="J76" s="52" t="s">
        <v>1</v>
      </c>
    </row>
    <row r="77" spans="1:10" s="49" customFormat="1" ht="17.25" customHeight="1">
      <c r="A77" s="379" t="s">
        <v>455</v>
      </c>
      <c r="B77" s="137">
        <v>0</v>
      </c>
      <c r="C77" s="142">
        <v>1864905</v>
      </c>
      <c r="D77" s="142">
        <v>904233</v>
      </c>
      <c r="E77" s="142">
        <v>960672</v>
      </c>
      <c r="F77" s="143">
        <v>153.2</v>
      </c>
      <c r="G77" s="143">
        <v>94.1</v>
      </c>
      <c r="H77" s="144">
        <v>0</v>
      </c>
      <c r="I77" s="52"/>
      <c r="J77" s="52" t="s">
        <v>1</v>
      </c>
    </row>
    <row r="78" spans="1:10" s="49" customFormat="1" ht="17.25" customHeight="1">
      <c r="A78" s="379" t="s">
        <v>456</v>
      </c>
      <c r="B78" s="137">
        <v>561355</v>
      </c>
      <c r="C78" s="142">
        <v>1871023</v>
      </c>
      <c r="D78" s="142">
        <v>905477</v>
      </c>
      <c r="E78" s="142">
        <v>965546</v>
      </c>
      <c r="F78" s="143">
        <v>153.7</v>
      </c>
      <c r="G78" s="143">
        <v>93.8</v>
      </c>
      <c r="H78" s="145">
        <v>264</v>
      </c>
      <c r="I78" s="71" t="s">
        <v>7</v>
      </c>
      <c r="J78" s="52" t="s">
        <v>2</v>
      </c>
    </row>
    <row r="79" spans="1:10" s="49" customFormat="1" ht="17.25" customHeight="1">
      <c r="A79" s="379" t="s">
        <v>457</v>
      </c>
      <c r="B79" s="137">
        <v>0</v>
      </c>
      <c r="C79" s="142">
        <v>1879382</v>
      </c>
      <c r="D79" s="142">
        <v>909239</v>
      </c>
      <c r="E79" s="142">
        <v>970143</v>
      </c>
      <c r="F79" s="143">
        <v>154.3</v>
      </c>
      <c r="G79" s="143">
        <v>93.7</v>
      </c>
      <c r="H79" s="144">
        <v>0</v>
      </c>
      <c r="I79" s="52"/>
      <c r="J79" s="52" t="s">
        <v>3</v>
      </c>
    </row>
    <row r="80" spans="1:10" s="49" customFormat="1" ht="17.25" customHeight="1">
      <c r="A80" s="379" t="s">
        <v>458</v>
      </c>
      <c r="B80" s="137">
        <v>0</v>
      </c>
      <c r="C80" s="142">
        <v>1887417</v>
      </c>
      <c r="D80" s="142">
        <v>912711</v>
      </c>
      <c r="E80" s="142">
        <v>974706</v>
      </c>
      <c r="F80" s="143">
        <v>155</v>
      </c>
      <c r="G80" s="143">
        <v>93.6</v>
      </c>
      <c r="H80" s="144">
        <v>0</v>
      </c>
      <c r="I80" s="52"/>
      <c r="J80" s="52" t="s">
        <v>1</v>
      </c>
    </row>
    <row r="81" spans="1:10" s="49" customFormat="1" ht="17.25" customHeight="1">
      <c r="A81" s="379" t="s">
        <v>459</v>
      </c>
      <c r="B81" s="137">
        <v>0</v>
      </c>
      <c r="C81" s="142">
        <v>1895150</v>
      </c>
      <c r="D81" s="142">
        <v>915834</v>
      </c>
      <c r="E81" s="142">
        <v>979316</v>
      </c>
      <c r="F81" s="143">
        <v>155.6</v>
      </c>
      <c r="G81" s="143">
        <v>93.5</v>
      </c>
      <c r="H81" s="144">
        <v>0</v>
      </c>
      <c r="I81" s="52"/>
      <c r="J81" s="52" t="s">
        <v>1</v>
      </c>
    </row>
    <row r="82" spans="1:10" s="49" customFormat="1" ht="17.25" customHeight="1">
      <c r="A82" s="379" t="s">
        <v>460</v>
      </c>
      <c r="B82" s="137">
        <v>0</v>
      </c>
      <c r="C82" s="142">
        <v>1901633</v>
      </c>
      <c r="D82" s="142">
        <v>918347</v>
      </c>
      <c r="E82" s="142">
        <v>983286</v>
      </c>
      <c r="F82" s="143">
        <v>156.2</v>
      </c>
      <c r="G82" s="143">
        <v>93.4</v>
      </c>
      <c r="H82" s="144">
        <v>0</v>
      </c>
      <c r="I82" s="52"/>
      <c r="J82" s="52" t="s">
        <v>1</v>
      </c>
    </row>
    <row r="83" spans="1:10" s="49" customFormat="1" ht="17.25" customHeight="1">
      <c r="A83" s="379" t="s">
        <v>461</v>
      </c>
      <c r="B83" s="137">
        <v>583470</v>
      </c>
      <c r="C83" s="142">
        <v>1916906</v>
      </c>
      <c r="D83" s="142">
        <v>926238</v>
      </c>
      <c r="E83" s="142">
        <v>990668</v>
      </c>
      <c r="F83" s="143">
        <v>157.4</v>
      </c>
      <c r="G83" s="143">
        <v>93.5</v>
      </c>
      <c r="H83" s="145">
        <v>270.4</v>
      </c>
      <c r="I83" s="71" t="s">
        <v>7</v>
      </c>
      <c r="J83" s="52" t="s">
        <v>2</v>
      </c>
    </row>
    <row r="84" spans="1:10" s="49" customFormat="1" ht="17.25" customHeight="1">
      <c r="A84" s="379" t="s">
        <v>462</v>
      </c>
      <c r="B84" s="137">
        <v>0</v>
      </c>
      <c r="C84" s="142">
        <v>1922859</v>
      </c>
      <c r="D84" s="142">
        <v>928985</v>
      </c>
      <c r="E84" s="142">
        <v>993874</v>
      </c>
      <c r="F84" s="143">
        <v>157.9</v>
      </c>
      <c r="G84" s="143">
        <v>93.5</v>
      </c>
      <c r="H84" s="144">
        <v>0</v>
      </c>
      <c r="I84" s="52"/>
      <c r="J84" s="52" t="s">
        <v>3</v>
      </c>
    </row>
    <row r="85" spans="1:10" s="49" customFormat="1" ht="17.25" customHeight="1">
      <c r="A85" s="379" t="s">
        <v>463</v>
      </c>
      <c r="B85" s="137">
        <v>0</v>
      </c>
      <c r="C85" s="142">
        <v>1927463</v>
      </c>
      <c r="D85" s="142">
        <v>930726</v>
      </c>
      <c r="E85" s="142">
        <v>996737</v>
      </c>
      <c r="F85" s="143">
        <v>158.3</v>
      </c>
      <c r="G85" s="143">
        <v>93.4</v>
      </c>
      <c r="H85" s="144">
        <v>0</v>
      </c>
      <c r="I85" s="52"/>
      <c r="J85" s="52" t="s">
        <v>1</v>
      </c>
    </row>
    <row r="86" spans="1:10" s="49" customFormat="1" ht="17.25" customHeight="1">
      <c r="A86" s="379" t="s">
        <v>464</v>
      </c>
      <c r="B86" s="137">
        <v>0</v>
      </c>
      <c r="C86" s="142">
        <v>1929375</v>
      </c>
      <c r="D86" s="142">
        <v>930907</v>
      </c>
      <c r="E86" s="142">
        <v>998468</v>
      </c>
      <c r="F86" s="143">
        <v>158.4</v>
      </c>
      <c r="G86" s="143">
        <v>93.2</v>
      </c>
      <c r="H86" s="144">
        <v>0</v>
      </c>
      <c r="I86" s="52"/>
      <c r="J86" s="52" t="s">
        <v>1</v>
      </c>
    </row>
    <row r="87" spans="1:10" s="49" customFormat="1" ht="17.25" customHeight="1">
      <c r="A87" s="153" t="s">
        <v>465</v>
      </c>
      <c r="B87" s="137">
        <v>0</v>
      </c>
      <c r="C87" s="142">
        <v>1931449</v>
      </c>
      <c r="D87" s="142">
        <v>930970</v>
      </c>
      <c r="E87" s="142">
        <v>1000479</v>
      </c>
      <c r="F87" s="143">
        <v>158.6</v>
      </c>
      <c r="G87" s="143">
        <v>93.1</v>
      </c>
      <c r="H87" s="144">
        <v>0</v>
      </c>
      <c r="I87" s="52"/>
      <c r="J87" s="52" t="s">
        <v>1</v>
      </c>
    </row>
    <row r="88" spans="1:10" s="49" customFormat="1" ht="17.25" customHeight="1">
      <c r="A88" s="155" t="s">
        <v>466</v>
      </c>
      <c r="B88" s="137">
        <v>609712</v>
      </c>
      <c r="C88" s="142">
        <v>1925877</v>
      </c>
      <c r="D88" s="142">
        <v>926721</v>
      </c>
      <c r="E88" s="142">
        <v>999156</v>
      </c>
      <c r="F88" s="143">
        <v>158.2</v>
      </c>
      <c r="G88" s="143">
        <v>92.8</v>
      </c>
      <c r="H88" s="145">
        <v>270.8</v>
      </c>
      <c r="I88" s="71" t="s">
        <v>7</v>
      </c>
      <c r="J88" s="52" t="s">
        <v>2</v>
      </c>
    </row>
    <row r="89" spans="1:10" s="49" customFormat="1" ht="17.25" customHeight="1">
      <c r="A89" s="155" t="s">
        <v>467</v>
      </c>
      <c r="B89" s="137">
        <v>0</v>
      </c>
      <c r="C89" s="142">
        <v>1928902</v>
      </c>
      <c r="D89" s="142">
        <v>927904</v>
      </c>
      <c r="E89" s="142">
        <v>1000998</v>
      </c>
      <c r="F89" s="143">
        <v>158.4</v>
      </c>
      <c r="G89" s="143">
        <v>92.7</v>
      </c>
      <c r="H89" s="144">
        <v>0</v>
      </c>
      <c r="I89" s="52"/>
      <c r="J89" s="52" t="s">
        <v>3</v>
      </c>
    </row>
    <row r="90" spans="1:10" s="49" customFormat="1" ht="17.25" customHeight="1">
      <c r="A90" s="155" t="s">
        <v>468</v>
      </c>
      <c r="B90" s="137">
        <v>0</v>
      </c>
      <c r="C90" s="142">
        <v>1932072</v>
      </c>
      <c r="D90" s="142">
        <v>929312</v>
      </c>
      <c r="E90" s="142">
        <v>1002760</v>
      </c>
      <c r="F90" s="143">
        <v>158.7</v>
      </c>
      <c r="G90" s="143">
        <v>92.7</v>
      </c>
      <c r="H90" s="144">
        <v>0</v>
      </c>
      <c r="I90" s="52"/>
      <c r="J90" s="52" t="s">
        <v>1</v>
      </c>
    </row>
    <row r="91" spans="1:10" s="49" customFormat="1" ht="17.25" customHeight="1">
      <c r="A91" s="155" t="s">
        <v>469</v>
      </c>
      <c r="B91" s="137">
        <v>0</v>
      </c>
      <c r="C91" s="142">
        <v>1936167</v>
      </c>
      <c r="D91" s="142">
        <v>931342</v>
      </c>
      <c r="E91" s="142">
        <v>1004825</v>
      </c>
      <c r="F91" s="143">
        <v>159</v>
      </c>
      <c r="G91" s="143">
        <v>92.7</v>
      </c>
      <c r="H91" s="144">
        <v>0</v>
      </c>
      <c r="I91" s="52"/>
      <c r="J91" s="52" t="s">
        <v>1</v>
      </c>
    </row>
    <row r="92" spans="1:10" s="49" customFormat="1" ht="17.25" customHeight="1">
      <c r="A92" s="155" t="s">
        <v>470</v>
      </c>
      <c r="B92" s="137">
        <v>0</v>
      </c>
      <c r="C92" s="142">
        <v>1939221</v>
      </c>
      <c r="D92" s="142">
        <v>932481</v>
      </c>
      <c r="E92" s="142">
        <v>1006740</v>
      </c>
      <c r="F92" s="143">
        <v>159.3</v>
      </c>
      <c r="G92" s="143">
        <v>92.6</v>
      </c>
      <c r="H92" s="144">
        <v>0</v>
      </c>
      <c r="I92" s="52"/>
      <c r="J92" s="52" t="s">
        <v>1</v>
      </c>
    </row>
    <row r="93" spans="1:10" s="49" customFormat="1" ht="17.25" customHeight="1">
      <c r="A93" s="155" t="s">
        <v>471</v>
      </c>
      <c r="B93" s="137">
        <v>659078</v>
      </c>
      <c r="C93" s="142">
        <v>1950750</v>
      </c>
      <c r="D93" s="142">
        <v>938439</v>
      </c>
      <c r="E93" s="142">
        <v>1012311</v>
      </c>
      <c r="F93" s="143">
        <v>160.2</v>
      </c>
      <c r="G93" s="143">
        <v>92.7</v>
      </c>
      <c r="H93" s="145">
        <v>274.3</v>
      </c>
      <c r="I93" s="71" t="s">
        <v>7</v>
      </c>
      <c r="J93" s="52" t="s">
        <v>2</v>
      </c>
    </row>
    <row r="94" spans="1:10" s="49" customFormat="1" ht="17.25" customHeight="1">
      <c r="A94" s="155" t="s">
        <v>472</v>
      </c>
      <c r="B94" s="156">
        <v>0</v>
      </c>
      <c r="C94" s="157">
        <v>1952610</v>
      </c>
      <c r="D94" s="157">
        <v>938956</v>
      </c>
      <c r="E94" s="157">
        <v>1013654</v>
      </c>
      <c r="F94" s="158">
        <v>160.4</v>
      </c>
      <c r="G94" s="158">
        <v>92.6</v>
      </c>
      <c r="H94" s="159">
        <v>0</v>
      </c>
      <c r="I94" s="51"/>
      <c r="J94" s="52" t="s">
        <v>3</v>
      </c>
    </row>
    <row r="95" spans="1:10" s="49" customFormat="1" ht="17.25" customHeight="1">
      <c r="A95" s="155" t="s">
        <v>473</v>
      </c>
      <c r="B95" s="156">
        <v>0</v>
      </c>
      <c r="C95" s="157">
        <v>1955579</v>
      </c>
      <c r="D95" s="157">
        <v>940070</v>
      </c>
      <c r="E95" s="157">
        <v>1015509</v>
      </c>
      <c r="F95" s="158">
        <v>160.6</v>
      </c>
      <c r="G95" s="158">
        <v>92.6</v>
      </c>
      <c r="H95" s="159">
        <v>0</v>
      </c>
      <c r="I95" s="51"/>
      <c r="J95" s="52" t="s">
        <v>1</v>
      </c>
    </row>
    <row r="96" spans="1:10" s="49" customFormat="1" ht="17.25" customHeight="1">
      <c r="A96" s="155" t="s">
        <v>474</v>
      </c>
      <c r="B96" s="156">
        <v>0</v>
      </c>
      <c r="C96" s="157">
        <v>1957880</v>
      </c>
      <c r="D96" s="157">
        <v>940949</v>
      </c>
      <c r="E96" s="157">
        <v>1016931</v>
      </c>
      <c r="F96" s="158">
        <v>160.8</v>
      </c>
      <c r="G96" s="158">
        <v>92.5</v>
      </c>
      <c r="H96" s="159">
        <v>0</v>
      </c>
      <c r="I96" s="51"/>
      <c r="J96" s="52" t="s">
        <v>1</v>
      </c>
    </row>
    <row r="97" spans="1:10" s="161" customFormat="1" ht="17.25" customHeight="1">
      <c r="A97" s="155" t="s">
        <v>475</v>
      </c>
      <c r="B97" s="156">
        <v>0</v>
      </c>
      <c r="C97" s="157">
        <v>1959159</v>
      </c>
      <c r="D97" s="157">
        <v>941132</v>
      </c>
      <c r="E97" s="157">
        <v>1018027</v>
      </c>
      <c r="F97" s="158">
        <v>160.9</v>
      </c>
      <c r="G97" s="160">
        <v>92.4</v>
      </c>
      <c r="H97" s="159">
        <v>0</v>
      </c>
      <c r="I97" s="51"/>
      <c r="J97" s="51" t="s">
        <v>1</v>
      </c>
    </row>
    <row r="98" spans="1:10" s="161" customFormat="1" ht="17.25" customHeight="1">
      <c r="A98" s="155" t="s">
        <v>476</v>
      </c>
      <c r="B98" s="156">
        <v>691620</v>
      </c>
      <c r="C98" s="157">
        <v>1950828</v>
      </c>
      <c r="D98" s="157">
        <v>936044</v>
      </c>
      <c r="E98" s="157">
        <v>1014784</v>
      </c>
      <c r="F98" s="158">
        <v>160.2</v>
      </c>
      <c r="G98" s="160">
        <v>92.2</v>
      </c>
      <c r="H98" s="162">
        <v>274.3</v>
      </c>
      <c r="I98" s="70" t="s">
        <v>7</v>
      </c>
      <c r="J98" s="51" t="s">
        <v>2</v>
      </c>
    </row>
    <row r="99" spans="1:10" s="49" customFormat="1" ht="17.25" customHeight="1">
      <c r="A99" s="155" t="s">
        <v>477</v>
      </c>
      <c r="B99" s="156">
        <v>0</v>
      </c>
      <c r="C99" s="163">
        <v>1952735</v>
      </c>
      <c r="D99" s="163">
        <v>936950</v>
      </c>
      <c r="E99" s="163">
        <v>1015785</v>
      </c>
      <c r="F99" s="160">
        <v>160.4</v>
      </c>
      <c r="G99" s="160">
        <v>92.2</v>
      </c>
      <c r="H99" s="159">
        <v>0</v>
      </c>
      <c r="I99" s="164"/>
      <c r="J99" s="52" t="s">
        <v>3</v>
      </c>
    </row>
    <row r="100" spans="1:10" s="49" customFormat="1" ht="17.25" customHeight="1">
      <c r="A100" s="155" t="s">
        <v>478</v>
      </c>
      <c r="B100" s="165">
        <v>0</v>
      </c>
      <c r="C100" s="163">
        <v>1952635</v>
      </c>
      <c r="D100" s="163">
        <v>936146</v>
      </c>
      <c r="E100" s="163">
        <v>1016489</v>
      </c>
      <c r="F100" s="160">
        <v>160.4</v>
      </c>
      <c r="G100" s="160">
        <v>92.1</v>
      </c>
      <c r="H100" s="159">
        <v>0</v>
      </c>
      <c r="I100" s="166"/>
      <c r="J100" s="52" t="s">
        <v>1</v>
      </c>
    </row>
    <row r="101" spans="1:10" s="49" customFormat="1" ht="17.25" customHeight="1">
      <c r="A101" s="155" t="s">
        <v>479</v>
      </c>
      <c r="B101" s="165">
        <v>0</v>
      </c>
      <c r="C101" s="167">
        <v>1953336</v>
      </c>
      <c r="D101" s="167">
        <v>936225</v>
      </c>
      <c r="E101" s="167">
        <v>1017111</v>
      </c>
      <c r="F101" s="168">
        <v>160.4</v>
      </c>
      <c r="G101" s="160">
        <v>92</v>
      </c>
      <c r="H101" s="159">
        <v>0</v>
      </c>
      <c r="I101" s="166"/>
      <c r="J101" s="52" t="s">
        <v>1</v>
      </c>
    </row>
    <row r="102" spans="1:10" s="49" customFormat="1" ht="17.25" customHeight="1">
      <c r="A102" s="155" t="s">
        <v>480</v>
      </c>
      <c r="B102" s="165">
        <v>0</v>
      </c>
      <c r="C102" s="167">
        <v>1952404</v>
      </c>
      <c r="D102" s="167">
        <v>935879</v>
      </c>
      <c r="E102" s="167">
        <v>1016525</v>
      </c>
      <c r="F102" s="160">
        <v>160.3</v>
      </c>
      <c r="G102" s="160">
        <v>92.1</v>
      </c>
      <c r="H102" s="159">
        <v>0</v>
      </c>
      <c r="I102" s="166"/>
      <c r="J102" s="51" t="s">
        <v>1</v>
      </c>
    </row>
    <row r="103" spans="1:10" s="49" customFormat="1" ht="17.25" customHeight="1">
      <c r="A103" s="155" t="s">
        <v>481</v>
      </c>
      <c r="B103" s="165">
        <v>732346</v>
      </c>
      <c r="C103" s="167">
        <v>1957264</v>
      </c>
      <c r="D103" s="167">
        <v>938600</v>
      </c>
      <c r="E103" s="167">
        <v>1018664</v>
      </c>
      <c r="F103" s="160">
        <v>160.7</v>
      </c>
      <c r="G103" s="160">
        <v>92.1</v>
      </c>
      <c r="H103" s="162">
        <v>275.2</v>
      </c>
      <c r="I103" s="70" t="s">
        <v>7</v>
      </c>
      <c r="J103" s="51" t="s">
        <v>2</v>
      </c>
    </row>
    <row r="104" spans="1:10" s="49" customFormat="1" ht="17.25" customHeight="1">
      <c r="A104" s="155" t="s">
        <v>482</v>
      </c>
      <c r="B104" s="165">
        <v>0</v>
      </c>
      <c r="C104" s="167">
        <v>1954602</v>
      </c>
      <c r="D104" s="167">
        <v>937494</v>
      </c>
      <c r="E104" s="167">
        <v>1017108</v>
      </c>
      <c r="F104" s="169">
        <v>160.5</v>
      </c>
      <c r="G104" s="169">
        <v>92.2</v>
      </c>
      <c r="H104" s="159">
        <v>0</v>
      </c>
      <c r="I104" s="51"/>
      <c r="J104" s="52" t="s">
        <v>3</v>
      </c>
    </row>
    <row r="105" spans="1:10" s="135" customFormat="1" ht="17.25" customHeight="1">
      <c r="A105" s="155" t="s">
        <v>483</v>
      </c>
      <c r="B105" s="176">
        <v>0</v>
      </c>
      <c r="C105" s="167">
        <v>1952524</v>
      </c>
      <c r="D105" s="167">
        <v>936477</v>
      </c>
      <c r="E105" s="167">
        <v>1016047</v>
      </c>
      <c r="F105" s="169">
        <v>160.3</v>
      </c>
      <c r="G105" s="169">
        <v>92.2</v>
      </c>
      <c r="H105" s="175">
        <v>0</v>
      </c>
      <c r="I105" s="168"/>
      <c r="J105" s="51" t="s">
        <v>1</v>
      </c>
    </row>
    <row r="106" spans="1:10" s="135" customFormat="1" ht="17.25" customHeight="1">
      <c r="A106" s="155" t="s">
        <v>484</v>
      </c>
      <c r="B106" s="176">
        <v>0</v>
      </c>
      <c r="C106" s="167">
        <v>1948196</v>
      </c>
      <c r="D106" s="167">
        <v>934307</v>
      </c>
      <c r="E106" s="167">
        <v>1013889</v>
      </c>
      <c r="F106" s="169">
        <v>160</v>
      </c>
      <c r="G106" s="169">
        <v>92.2</v>
      </c>
      <c r="H106" s="175">
        <v>0</v>
      </c>
      <c r="I106" s="168"/>
      <c r="J106" s="51" t="s">
        <v>1</v>
      </c>
    </row>
    <row r="107" spans="1:10" s="135" customFormat="1" ht="7.5" customHeight="1" thickBot="1">
      <c r="A107" s="170"/>
      <c r="B107" s="171"/>
      <c r="C107" s="171"/>
      <c r="D107" s="171"/>
      <c r="E107" s="171"/>
      <c r="F107" s="172"/>
      <c r="G107" s="172"/>
      <c r="H107" s="173"/>
      <c r="I107" s="174"/>
      <c r="J107" s="53"/>
    </row>
    <row r="108" ht="9.75" customHeight="1">
      <c r="A108" s="90"/>
    </row>
    <row r="109" ht="9.75" customHeight="1"/>
  </sheetData>
  <sheetProtection/>
  <mergeCells count="28">
    <mergeCell ref="D60:D61"/>
    <mergeCell ref="E60:E61"/>
    <mergeCell ref="A1:J1"/>
    <mergeCell ref="A2:J2"/>
    <mergeCell ref="A3:J3"/>
    <mergeCell ref="A5:A8"/>
    <mergeCell ref="B5:B8"/>
    <mergeCell ref="C5:E6"/>
    <mergeCell ref="F5:F8"/>
    <mergeCell ref="G5:G8"/>
    <mergeCell ref="C7:C8"/>
    <mergeCell ref="D7:D8"/>
    <mergeCell ref="E7:E8"/>
    <mergeCell ref="A52:J52"/>
    <mergeCell ref="A53:J53"/>
    <mergeCell ref="A54:J54"/>
    <mergeCell ref="H5:H8"/>
    <mergeCell ref="I5:J8"/>
    <mergeCell ref="A55:J55"/>
    <mergeCell ref="A56:J56"/>
    <mergeCell ref="A58:A61"/>
    <mergeCell ref="B58:B61"/>
    <mergeCell ref="C58:E59"/>
    <mergeCell ref="F58:F61"/>
    <mergeCell ref="G58:G61"/>
    <mergeCell ref="H58:H61"/>
    <mergeCell ref="I58:J61"/>
    <mergeCell ref="C60:C61"/>
  </mergeCells>
  <printOptions horizontalCentered="1"/>
  <pageMargins left="0.5905511811023622" right="0.5905511811023622" top="0.31496062992125984" bottom="0.31496062992125984" header="0" footer="0"/>
  <pageSetup horizontalDpi="300" verticalDpi="300" orientation="portrait" paperSize="9" scale="90" r:id="rId1"/>
  <rowBreaks count="1" manualBreakCount="1">
    <brk id="53" max="9" man="1"/>
  </rowBreaks>
</worksheet>
</file>

<file path=xl/worksheets/sheet10.xml><?xml version="1.0" encoding="utf-8"?>
<worksheet xmlns="http://schemas.openxmlformats.org/spreadsheetml/2006/main" xmlns:r="http://schemas.openxmlformats.org/officeDocument/2006/relationships">
  <dimension ref="A1:X67"/>
  <sheetViews>
    <sheetView zoomScaleSheetLayoutView="100" workbookViewId="0" topLeftCell="A1">
      <selection activeCell="A1" sqref="A1:M1"/>
    </sheetView>
  </sheetViews>
  <sheetFormatPr defaultColWidth="9.00390625" defaultRowHeight="12"/>
  <cols>
    <col min="1" max="1" width="3.375" style="89" customWidth="1"/>
    <col min="2" max="2" width="10.875" style="89" customWidth="1"/>
    <col min="3" max="6" width="9.00390625" style="89" customWidth="1"/>
    <col min="7" max="13" width="8.625" style="89" customWidth="1"/>
    <col min="14" max="24" width="10.00390625" style="89" customWidth="1"/>
    <col min="25" max="16384" width="9.375" style="89" customWidth="1"/>
  </cols>
  <sheetData>
    <row r="1" spans="1:24" ht="24" customHeight="1">
      <c r="A1" s="523" t="s">
        <v>440</v>
      </c>
      <c r="B1" s="523"/>
      <c r="C1" s="523"/>
      <c r="D1" s="523"/>
      <c r="E1" s="523"/>
      <c r="F1" s="523"/>
      <c r="G1" s="523"/>
      <c r="H1" s="523"/>
      <c r="I1" s="523"/>
      <c r="J1" s="523"/>
      <c r="K1" s="523"/>
      <c r="L1" s="523"/>
      <c r="M1" s="523"/>
      <c r="N1" s="511" t="s">
        <v>427</v>
      </c>
      <c r="O1" s="511"/>
      <c r="P1" s="511"/>
      <c r="Q1" s="511"/>
      <c r="R1" s="511"/>
      <c r="S1" s="511"/>
      <c r="T1" s="511"/>
      <c r="U1" s="511"/>
      <c r="V1" s="511"/>
      <c r="W1" s="511"/>
      <c r="X1" s="511"/>
    </row>
    <row r="2" spans="1:24" ht="30" customHeight="1" thickBot="1">
      <c r="A2" s="497" t="s">
        <v>426</v>
      </c>
      <c r="B2" s="497"/>
      <c r="C2" s="497"/>
      <c r="D2" s="497"/>
      <c r="E2" s="497"/>
      <c r="F2" s="497"/>
      <c r="G2" s="497"/>
      <c r="H2" s="497"/>
      <c r="I2" s="497"/>
      <c r="J2" s="497"/>
      <c r="K2" s="497"/>
      <c r="L2" s="517"/>
      <c r="M2" s="517"/>
      <c r="N2" s="497"/>
      <c r="O2" s="497"/>
      <c r="P2" s="497"/>
      <c r="Q2" s="497"/>
      <c r="R2" s="497"/>
      <c r="S2" s="497"/>
      <c r="T2" s="497"/>
      <c r="U2" s="497"/>
      <c r="V2" s="497"/>
      <c r="W2" s="497"/>
      <c r="X2" s="497"/>
    </row>
    <row r="3" spans="1:24" ht="13.5" customHeight="1">
      <c r="A3" s="535" t="s">
        <v>425</v>
      </c>
      <c r="B3" s="536"/>
      <c r="C3" s="527" t="s">
        <v>416</v>
      </c>
      <c r="D3" s="527"/>
      <c r="E3" s="527"/>
      <c r="F3" s="527" t="s">
        <v>424</v>
      </c>
      <c r="G3" s="527"/>
      <c r="H3" s="527"/>
      <c r="I3" s="527"/>
      <c r="J3" s="527"/>
      <c r="K3" s="530"/>
      <c r="L3" s="531"/>
      <c r="M3" s="527"/>
      <c r="N3" s="527" t="s">
        <v>423</v>
      </c>
      <c r="O3" s="527"/>
      <c r="P3" s="527"/>
      <c r="Q3" s="527"/>
      <c r="R3" s="527"/>
      <c r="S3" s="527"/>
      <c r="T3" s="527"/>
      <c r="U3" s="527"/>
      <c r="V3" s="527"/>
      <c r="W3" s="527"/>
      <c r="X3" s="524" t="s">
        <v>413</v>
      </c>
    </row>
    <row r="4" spans="1:24" ht="13.5" customHeight="1">
      <c r="A4" s="533" t="s">
        <v>422</v>
      </c>
      <c r="B4" s="501"/>
      <c r="C4" s="357" t="s">
        <v>405</v>
      </c>
      <c r="D4" s="357" t="s">
        <v>98</v>
      </c>
      <c r="E4" s="357" t="s">
        <v>99</v>
      </c>
      <c r="F4" s="357" t="s">
        <v>405</v>
      </c>
      <c r="G4" s="357" t="s">
        <v>412</v>
      </c>
      <c r="H4" s="357" t="s">
        <v>411</v>
      </c>
      <c r="I4" s="357" t="s">
        <v>410</v>
      </c>
      <c r="J4" s="357" t="s">
        <v>409</v>
      </c>
      <c r="K4" s="357" t="s">
        <v>408</v>
      </c>
      <c r="L4" s="356" t="s">
        <v>407</v>
      </c>
      <c r="M4" s="357" t="s">
        <v>406</v>
      </c>
      <c r="N4" s="357" t="s">
        <v>405</v>
      </c>
      <c r="O4" s="357" t="s">
        <v>404</v>
      </c>
      <c r="P4" s="357" t="s">
        <v>403</v>
      </c>
      <c r="Q4" s="357" t="s">
        <v>402</v>
      </c>
      <c r="R4" s="357" t="s">
        <v>401</v>
      </c>
      <c r="S4" s="357" t="s">
        <v>400</v>
      </c>
      <c r="T4" s="357" t="s">
        <v>421</v>
      </c>
      <c r="U4" s="357" t="s">
        <v>398</v>
      </c>
      <c r="V4" s="357" t="s">
        <v>397</v>
      </c>
      <c r="W4" s="357" t="s">
        <v>396</v>
      </c>
      <c r="X4" s="525"/>
    </row>
    <row r="5" spans="1:24" ht="5.25" customHeight="1">
      <c r="A5" s="366"/>
      <c r="B5" s="367"/>
      <c r="C5" s="93"/>
      <c r="D5" s="93"/>
      <c r="E5" s="93"/>
      <c r="F5" s="93"/>
      <c r="G5" s="93"/>
      <c r="H5" s="93"/>
      <c r="I5" s="93"/>
      <c r="J5" s="93"/>
      <c r="K5" s="93"/>
      <c r="L5" s="93"/>
      <c r="M5" s="93"/>
      <c r="N5" s="93"/>
      <c r="O5" s="93"/>
      <c r="P5" s="93"/>
      <c r="Q5" s="93"/>
      <c r="R5" s="93"/>
      <c r="S5" s="93"/>
      <c r="T5" s="93"/>
      <c r="U5" s="93"/>
      <c r="V5" s="93"/>
      <c r="W5" s="93"/>
      <c r="X5" s="368"/>
    </row>
    <row r="6" spans="1:24" ht="12.75" customHeight="1">
      <c r="A6" s="520" t="s">
        <v>395</v>
      </c>
      <c r="B6" s="521"/>
      <c r="C6" s="352">
        <v>66836</v>
      </c>
      <c r="D6" s="352">
        <v>34890</v>
      </c>
      <c r="E6" s="352">
        <v>31946</v>
      </c>
      <c r="F6" s="352">
        <v>36526</v>
      </c>
      <c r="G6" s="352">
        <v>6866</v>
      </c>
      <c r="H6" s="352">
        <v>2576</v>
      </c>
      <c r="I6" s="352">
        <v>10255</v>
      </c>
      <c r="J6" s="352">
        <v>8570</v>
      </c>
      <c r="K6" s="352">
        <v>3413</v>
      </c>
      <c r="L6" s="352">
        <v>3084</v>
      </c>
      <c r="M6" s="352">
        <v>1762</v>
      </c>
      <c r="N6" s="352">
        <v>30310</v>
      </c>
      <c r="O6" s="352">
        <v>11061</v>
      </c>
      <c r="P6" s="352">
        <v>2446</v>
      </c>
      <c r="Q6" s="352">
        <v>8242</v>
      </c>
      <c r="R6" s="352">
        <v>2463</v>
      </c>
      <c r="S6" s="352">
        <v>923</v>
      </c>
      <c r="T6" s="352">
        <v>531</v>
      </c>
      <c r="U6" s="352">
        <v>880</v>
      </c>
      <c r="V6" s="352">
        <v>2607</v>
      </c>
      <c r="W6" s="352">
        <v>1157</v>
      </c>
      <c r="X6" s="346" t="s">
        <v>113</v>
      </c>
    </row>
    <row r="7" spans="1:24" ht="12.75" customHeight="1">
      <c r="A7" s="520" t="s">
        <v>394</v>
      </c>
      <c r="B7" s="522"/>
      <c r="C7" s="354">
        <v>64068</v>
      </c>
      <c r="D7" s="354">
        <v>33357</v>
      </c>
      <c r="E7" s="354">
        <v>30711</v>
      </c>
      <c r="F7" s="354">
        <v>35733</v>
      </c>
      <c r="G7" s="354">
        <v>6990</v>
      </c>
      <c r="H7" s="354">
        <v>2367</v>
      </c>
      <c r="I7" s="354">
        <v>9856</v>
      </c>
      <c r="J7" s="354">
        <v>8432</v>
      </c>
      <c r="K7" s="354">
        <v>3245</v>
      </c>
      <c r="L7" s="354">
        <v>2922</v>
      </c>
      <c r="M7" s="354">
        <v>1921</v>
      </c>
      <c r="N7" s="354">
        <v>28335</v>
      </c>
      <c r="O7" s="354">
        <v>10504</v>
      </c>
      <c r="P7" s="354">
        <v>2243</v>
      </c>
      <c r="Q7" s="354">
        <v>7262</v>
      </c>
      <c r="R7" s="354">
        <v>2230</v>
      </c>
      <c r="S7" s="354">
        <v>514</v>
      </c>
      <c r="T7" s="354">
        <v>370</v>
      </c>
      <c r="U7" s="354">
        <v>567</v>
      </c>
      <c r="V7" s="354">
        <v>2331</v>
      </c>
      <c r="W7" s="354">
        <v>827</v>
      </c>
      <c r="X7" s="346" t="s">
        <v>278</v>
      </c>
    </row>
    <row r="8" spans="1:24" ht="12.75" customHeight="1">
      <c r="A8" s="520" t="s">
        <v>393</v>
      </c>
      <c r="B8" s="521"/>
      <c r="C8" s="352">
        <v>64040</v>
      </c>
      <c r="D8" s="352">
        <v>33579</v>
      </c>
      <c r="E8" s="352">
        <v>30461</v>
      </c>
      <c r="F8" s="352">
        <v>36534</v>
      </c>
      <c r="G8" s="352">
        <v>6976</v>
      </c>
      <c r="H8" s="352">
        <v>2471</v>
      </c>
      <c r="I8" s="352">
        <v>10148</v>
      </c>
      <c r="J8" s="352">
        <v>8785</v>
      </c>
      <c r="K8" s="352">
        <v>3282</v>
      </c>
      <c r="L8" s="352">
        <v>2974</v>
      </c>
      <c r="M8" s="352">
        <v>1898</v>
      </c>
      <c r="N8" s="352">
        <v>27506</v>
      </c>
      <c r="O8" s="352">
        <v>10762</v>
      </c>
      <c r="P8" s="352">
        <v>2259</v>
      </c>
      <c r="Q8" s="352">
        <v>7551</v>
      </c>
      <c r="R8" s="352">
        <v>2243</v>
      </c>
      <c r="S8" s="352">
        <v>543</v>
      </c>
      <c r="T8" s="352">
        <v>383</v>
      </c>
      <c r="U8" s="352">
        <v>555</v>
      </c>
      <c r="V8" s="352">
        <v>2309</v>
      </c>
      <c r="W8" s="352">
        <v>834</v>
      </c>
      <c r="X8" s="346" t="s">
        <v>107</v>
      </c>
    </row>
    <row r="9" spans="1:24" ht="12.75" customHeight="1">
      <c r="A9" s="520" t="s">
        <v>392</v>
      </c>
      <c r="B9" s="521"/>
      <c r="C9" s="352">
        <v>62289</v>
      </c>
      <c r="D9" s="352">
        <v>32956</v>
      </c>
      <c r="E9" s="352">
        <v>29333</v>
      </c>
      <c r="F9" s="352">
        <v>35732</v>
      </c>
      <c r="G9" s="352">
        <v>7241</v>
      </c>
      <c r="H9" s="352">
        <v>2631</v>
      </c>
      <c r="I9" s="352">
        <v>9788</v>
      </c>
      <c r="J9" s="352">
        <v>8158</v>
      </c>
      <c r="K9" s="352">
        <v>3215</v>
      </c>
      <c r="L9" s="352">
        <v>2881</v>
      </c>
      <c r="M9" s="352">
        <v>1818</v>
      </c>
      <c r="N9" s="352">
        <v>26557</v>
      </c>
      <c r="O9" s="352">
        <v>10534</v>
      </c>
      <c r="P9" s="352">
        <v>1752</v>
      </c>
      <c r="Q9" s="352">
        <v>7527</v>
      </c>
      <c r="R9" s="352">
        <v>2160</v>
      </c>
      <c r="S9" s="352">
        <v>499</v>
      </c>
      <c r="T9" s="352">
        <v>367</v>
      </c>
      <c r="U9" s="352">
        <v>531</v>
      </c>
      <c r="V9" s="352">
        <v>2250</v>
      </c>
      <c r="W9" s="352">
        <v>784</v>
      </c>
      <c r="X9" s="346" t="s">
        <v>391</v>
      </c>
    </row>
    <row r="10" spans="1:24" ht="12.75" customHeight="1">
      <c r="A10" s="518" t="s">
        <v>390</v>
      </c>
      <c r="B10" s="534"/>
      <c r="C10" s="351">
        <v>60436</v>
      </c>
      <c r="D10" s="351">
        <v>31943</v>
      </c>
      <c r="E10" s="351">
        <v>28493</v>
      </c>
      <c r="F10" s="351">
        <v>34874</v>
      </c>
      <c r="G10" s="351">
        <v>7019</v>
      </c>
      <c r="H10" s="351">
        <v>2566</v>
      </c>
      <c r="I10" s="351">
        <v>9689</v>
      </c>
      <c r="J10" s="351">
        <v>7957</v>
      </c>
      <c r="K10" s="351">
        <v>3092</v>
      </c>
      <c r="L10" s="351">
        <v>2802</v>
      </c>
      <c r="M10" s="351">
        <v>1749</v>
      </c>
      <c r="N10" s="351">
        <v>25562</v>
      </c>
      <c r="O10" s="351">
        <v>10057</v>
      </c>
      <c r="P10" s="351">
        <v>1731</v>
      </c>
      <c r="Q10" s="351">
        <v>7518</v>
      </c>
      <c r="R10" s="351">
        <v>1916</v>
      </c>
      <c r="S10" s="351">
        <v>470</v>
      </c>
      <c r="T10" s="351">
        <v>323</v>
      </c>
      <c r="U10" s="351">
        <v>533</v>
      </c>
      <c r="V10" s="351">
        <v>2189</v>
      </c>
      <c r="W10" s="351">
        <v>825</v>
      </c>
      <c r="X10" s="349" t="s">
        <v>357</v>
      </c>
    </row>
    <row r="11" spans="1:24" ht="12.75" customHeight="1">
      <c r="A11" s="343"/>
      <c r="B11" s="350"/>
      <c r="C11" s="351"/>
      <c r="D11" s="351"/>
      <c r="E11" s="351"/>
      <c r="F11" s="351"/>
      <c r="G11" s="351"/>
      <c r="H11" s="351"/>
      <c r="I11" s="351"/>
      <c r="J11" s="351"/>
      <c r="K11" s="351"/>
      <c r="L11" s="351"/>
      <c r="M11" s="351"/>
      <c r="N11" s="351"/>
      <c r="O11" s="351"/>
      <c r="P11" s="351"/>
      <c r="Q11" s="351"/>
      <c r="R11" s="351"/>
      <c r="S11" s="351"/>
      <c r="T11" s="351"/>
      <c r="U11" s="351"/>
      <c r="V11" s="351"/>
      <c r="W11" s="351"/>
      <c r="X11" s="349"/>
    </row>
    <row r="12" spans="1:24" ht="12.75" customHeight="1">
      <c r="A12" s="515" t="s">
        <v>428</v>
      </c>
      <c r="B12" s="516"/>
      <c r="C12" s="351">
        <v>56229</v>
      </c>
      <c r="D12" s="359">
        <v>29753</v>
      </c>
      <c r="E12" s="359">
        <v>26476</v>
      </c>
      <c r="F12" s="351">
        <v>33292</v>
      </c>
      <c r="G12" s="359">
        <v>6749</v>
      </c>
      <c r="H12" s="359">
        <v>2460</v>
      </c>
      <c r="I12" s="359">
        <v>9136</v>
      </c>
      <c r="J12" s="359">
        <v>7571</v>
      </c>
      <c r="K12" s="359">
        <v>2990</v>
      </c>
      <c r="L12" s="359">
        <v>2705</v>
      </c>
      <c r="M12" s="359">
        <v>1681</v>
      </c>
      <c r="N12" s="351">
        <v>22937</v>
      </c>
      <c r="O12" s="359">
        <v>9196</v>
      </c>
      <c r="P12" s="359">
        <v>1577</v>
      </c>
      <c r="Q12" s="359">
        <v>6949</v>
      </c>
      <c r="R12" s="359">
        <v>1690</v>
      </c>
      <c r="S12" s="359">
        <v>442</v>
      </c>
      <c r="T12" s="359">
        <v>311</v>
      </c>
      <c r="U12" s="359">
        <v>481</v>
      </c>
      <c r="V12" s="359">
        <v>1621</v>
      </c>
      <c r="W12" s="359">
        <v>670</v>
      </c>
      <c r="X12" s="349" t="s">
        <v>429</v>
      </c>
    </row>
    <row r="13" spans="1:24" ht="12.75" customHeight="1">
      <c r="A13" s="343"/>
      <c r="B13" s="350"/>
      <c r="C13" s="351"/>
      <c r="D13" s="351"/>
      <c r="E13" s="351"/>
      <c r="F13" s="351"/>
      <c r="G13" s="351"/>
      <c r="H13" s="351"/>
      <c r="I13" s="351"/>
      <c r="J13" s="351"/>
      <c r="K13" s="351"/>
      <c r="L13" s="351"/>
      <c r="M13" s="351"/>
      <c r="N13" s="351"/>
      <c r="O13" s="351"/>
      <c r="P13" s="351"/>
      <c r="Q13" s="351"/>
      <c r="R13" s="351"/>
      <c r="S13" s="351"/>
      <c r="T13" s="351"/>
      <c r="U13" s="351"/>
      <c r="V13" s="351"/>
      <c r="W13" s="351"/>
      <c r="X13" s="349"/>
    </row>
    <row r="14" spans="1:24" ht="12.75" customHeight="1">
      <c r="A14" s="515" t="s">
        <v>389</v>
      </c>
      <c r="B14" s="516"/>
      <c r="C14" s="351">
        <v>4207</v>
      </c>
      <c r="D14" s="359">
        <v>2190</v>
      </c>
      <c r="E14" s="359">
        <v>2017</v>
      </c>
      <c r="F14" s="351">
        <v>1582</v>
      </c>
      <c r="G14" s="359">
        <v>270</v>
      </c>
      <c r="H14" s="359">
        <v>106</v>
      </c>
      <c r="I14" s="359">
        <v>553</v>
      </c>
      <c r="J14" s="359">
        <v>386</v>
      </c>
      <c r="K14" s="359">
        <v>102</v>
      </c>
      <c r="L14" s="359">
        <v>97</v>
      </c>
      <c r="M14" s="359">
        <v>68</v>
      </c>
      <c r="N14" s="351">
        <v>2625</v>
      </c>
      <c r="O14" s="359">
        <v>861</v>
      </c>
      <c r="P14" s="359">
        <v>154</v>
      </c>
      <c r="Q14" s="359">
        <v>569</v>
      </c>
      <c r="R14" s="359">
        <v>226</v>
      </c>
      <c r="S14" s="359">
        <v>28</v>
      </c>
      <c r="T14" s="359">
        <v>12</v>
      </c>
      <c r="U14" s="359">
        <v>52</v>
      </c>
      <c r="V14" s="359">
        <v>568</v>
      </c>
      <c r="W14" s="359">
        <v>155</v>
      </c>
      <c r="X14" s="349" t="s">
        <v>430</v>
      </c>
    </row>
    <row r="15" spans="1:24" ht="12.75" customHeight="1">
      <c r="A15" s="341"/>
      <c r="B15" s="344"/>
      <c r="C15" s="352"/>
      <c r="D15" s="352"/>
      <c r="E15" s="352"/>
      <c r="F15" s="352"/>
      <c r="G15" s="352"/>
      <c r="H15" s="352"/>
      <c r="I15" s="352"/>
      <c r="J15" s="352"/>
      <c r="K15" s="352"/>
      <c r="L15" s="352"/>
      <c r="M15" s="352"/>
      <c r="N15" s="352"/>
      <c r="O15" s="352"/>
      <c r="P15" s="352"/>
      <c r="Q15" s="352"/>
      <c r="R15" s="352"/>
      <c r="S15" s="352"/>
      <c r="T15" s="352"/>
      <c r="U15" s="352"/>
      <c r="V15" s="352"/>
      <c r="W15" s="352"/>
      <c r="X15" s="346"/>
    </row>
    <row r="16" spans="1:24" ht="12.75" customHeight="1">
      <c r="A16" s="341"/>
      <c r="B16" s="340" t="s">
        <v>12</v>
      </c>
      <c r="C16" s="352">
        <v>23467</v>
      </c>
      <c r="D16" s="352">
        <v>12719</v>
      </c>
      <c r="E16" s="352">
        <v>10748</v>
      </c>
      <c r="F16" s="352">
        <v>16375</v>
      </c>
      <c r="G16" s="352">
        <v>3571</v>
      </c>
      <c r="H16" s="352">
        <v>1254</v>
      </c>
      <c r="I16" s="352">
        <v>4246</v>
      </c>
      <c r="J16" s="352">
        <v>3629</v>
      </c>
      <c r="K16" s="352">
        <v>1573</v>
      </c>
      <c r="L16" s="352">
        <v>1373</v>
      </c>
      <c r="M16" s="352">
        <v>729</v>
      </c>
      <c r="N16" s="352">
        <v>7092</v>
      </c>
      <c r="O16" s="352">
        <v>1131</v>
      </c>
      <c r="P16" s="352">
        <v>1019</v>
      </c>
      <c r="Q16" s="352">
        <v>3352</v>
      </c>
      <c r="R16" s="352">
        <v>332</v>
      </c>
      <c r="S16" s="352">
        <v>164</v>
      </c>
      <c r="T16" s="352">
        <v>134</v>
      </c>
      <c r="U16" s="352">
        <v>190</v>
      </c>
      <c r="V16" s="352">
        <v>621</v>
      </c>
      <c r="W16" s="352">
        <v>149</v>
      </c>
      <c r="X16" s="347" t="s">
        <v>12</v>
      </c>
    </row>
    <row r="17" spans="1:24" ht="12.75" customHeight="1">
      <c r="A17" s="341"/>
      <c r="B17" s="340" t="s">
        <v>13</v>
      </c>
      <c r="C17" s="352">
        <v>12999</v>
      </c>
      <c r="D17" s="352">
        <v>6920</v>
      </c>
      <c r="E17" s="352">
        <v>6079</v>
      </c>
      <c r="F17" s="352">
        <v>7901</v>
      </c>
      <c r="G17" s="352">
        <v>1620</v>
      </c>
      <c r="H17" s="352">
        <v>635</v>
      </c>
      <c r="I17" s="352">
        <v>1968</v>
      </c>
      <c r="J17" s="352">
        <v>1679</v>
      </c>
      <c r="K17" s="352">
        <v>818</v>
      </c>
      <c r="L17" s="352">
        <v>730</v>
      </c>
      <c r="M17" s="352">
        <v>451</v>
      </c>
      <c r="N17" s="352">
        <v>5098</v>
      </c>
      <c r="O17" s="352">
        <v>3095</v>
      </c>
      <c r="P17" s="352">
        <v>130</v>
      </c>
      <c r="Q17" s="352">
        <v>762</v>
      </c>
      <c r="R17" s="352">
        <v>618</v>
      </c>
      <c r="S17" s="352">
        <v>98</v>
      </c>
      <c r="T17" s="352">
        <v>46</v>
      </c>
      <c r="U17" s="352">
        <v>58</v>
      </c>
      <c r="V17" s="352">
        <v>237</v>
      </c>
      <c r="W17" s="352">
        <v>54</v>
      </c>
      <c r="X17" s="347" t="s">
        <v>13</v>
      </c>
    </row>
    <row r="18" spans="1:24" ht="12.75" customHeight="1">
      <c r="A18" s="341"/>
      <c r="B18" s="340" t="s">
        <v>14</v>
      </c>
      <c r="C18" s="352">
        <v>3814</v>
      </c>
      <c r="D18" s="352">
        <v>2016</v>
      </c>
      <c r="E18" s="352">
        <v>1798</v>
      </c>
      <c r="F18" s="352">
        <v>2007</v>
      </c>
      <c r="G18" s="352">
        <v>307</v>
      </c>
      <c r="H18" s="352">
        <v>132</v>
      </c>
      <c r="I18" s="352">
        <v>769</v>
      </c>
      <c r="J18" s="352">
        <v>411</v>
      </c>
      <c r="K18" s="352">
        <v>145</v>
      </c>
      <c r="L18" s="352">
        <v>143</v>
      </c>
      <c r="M18" s="352">
        <v>100</v>
      </c>
      <c r="N18" s="352">
        <v>1807</v>
      </c>
      <c r="O18" s="352">
        <v>779</v>
      </c>
      <c r="P18" s="352">
        <v>53</v>
      </c>
      <c r="Q18" s="352">
        <v>256</v>
      </c>
      <c r="R18" s="352">
        <v>23</v>
      </c>
      <c r="S18" s="352">
        <v>21</v>
      </c>
      <c r="T18" s="352">
        <v>29</v>
      </c>
      <c r="U18" s="352">
        <v>127</v>
      </c>
      <c r="V18" s="352">
        <v>254</v>
      </c>
      <c r="W18" s="352">
        <v>265</v>
      </c>
      <c r="X18" s="347" t="s">
        <v>14</v>
      </c>
    </row>
    <row r="19" spans="1:24" ht="12.75" customHeight="1">
      <c r="A19" s="341"/>
      <c r="B19" s="340" t="s">
        <v>15</v>
      </c>
      <c r="C19" s="352">
        <v>1908</v>
      </c>
      <c r="D19" s="352">
        <v>986</v>
      </c>
      <c r="E19" s="352">
        <v>922</v>
      </c>
      <c r="F19" s="352">
        <v>810</v>
      </c>
      <c r="G19" s="352">
        <v>228</v>
      </c>
      <c r="H19" s="352">
        <v>56</v>
      </c>
      <c r="I19" s="352">
        <v>202</v>
      </c>
      <c r="J19" s="352">
        <v>120</v>
      </c>
      <c r="K19" s="352">
        <v>91</v>
      </c>
      <c r="L19" s="352">
        <v>71</v>
      </c>
      <c r="M19" s="352">
        <v>42</v>
      </c>
      <c r="N19" s="352">
        <v>1098</v>
      </c>
      <c r="O19" s="352">
        <v>679</v>
      </c>
      <c r="P19" s="352">
        <v>23</v>
      </c>
      <c r="Q19" s="352">
        <v>346</v>
      </c>
      <c r="R19" s="352">
        <v>18</v>
      </c>
      <c r="S19" s="352">
        <v>4</v>
      </c>
      <c r="T19" s="352">
        <v>2</v>
      </c>
      <c r="U19" s="352">
        <v>7</v>
      </c>
      <c r="V19" s="352">
        <v>12</v>
      </c>
      <c r="W19" s="352">
        <v>7</v>
      </c>
      <c r="X19" s="347" t="s">
        <v>15</v>
      </c>
    </row>
    <row r="20" spans="1:24" ht="12.75" customHeight="1">
      <c r="A20" s="341"/>
      <c r="B20" s="340" t="s">
        <v>16</v>
      </c>
      <c r="C20" s="352">
        <v>1693</v>
      </c>
      <c r="D20" s="352">
        <v>839</v>
      </c>
      <c r="E20" s="352">
        <v>854</v>
      </c>
      <c r="F20" s="352">
        <v>941</v>
      </c>
      <c r="G20" s="352">
        <v>121</v>
      </c>
      <c r="H20" s="352">
        <v>32</v>
      </c>
      <c r="I20" s="352">
        <v>184</v>
      </c>
      <c r="J20" s="352">
        <v>507</v>
      </c>
      <c r="K20" s="352">
        <v>40</v>
      </c>
      <c r="L20" s="352">
        <v>31</v>
      </c>
      <c r="M20" s="352">
        <v>26</v>
      </c>
      <c r="N20" s="352">
        <v>752</v>
      </c>
      <c r="O20" s="352">
        <v>175</v>
      </c>
      <c r="P20" s="352">
        <v>8</v>
      </c>
      <c r="Q20" s="352">
        <v>249</v>
      </c>
      <c r="R20" s="352">
        <v>298</v>
      </c>
      <c r="S20" s="352">
        <v>0</v>
      </c>
      <c r="T20" s="352">
        <v>4</v>
      </c>
      <c r="U20" s="352">
        <v>2</v>
      </c>
      <c r="V20" s="352">
        <v>9</v>
      </c>
      <c r="W20" s="352">
        <v>7</v>
      </c>
      <c r="X20" s="347" t="s">
        <v>16</v>
      </c>
    </row>
    <row r="21" spans="1:24" ht="12.75" customHeight="1">
      <c r="A21" s="341"/>
      <c r="B21" s="340"/>
      <c r="C21" s="352"/>
      <c r="D21" s="352"/>
      <c r="E21" s="352"/>
      <c r="F21" s="352"/>
      <c r="G21" s="352"/>
      <c r="H21" s="352"/>
      <c r="I21" s="352"/>
      <c r="J21" s="352"/>
      <c r="K21" s="352"/>
      <c r="L21" s="352"/>
      <c r="M21" s="352"/>
      <c r="N21" s="361"/>
      <c r="O21" s="352"/>
      <c r="P21" s="352"/>
      <c r="Q21" s="352"/>
      <c r="R21" s="352"/>
      <c r="S21" s="352"/>
      <c r="T21" s="352"/>
      <c r="U21" s="352"/>
      <c r="V21" s="352"/>
      <c r="W21" s="352"/>
      <c r="X21" s="347"/>
    </row>
    <row r="22" spans="1:24" ht="12.75" customHeight="1">
      <c r="A22" s="341"/>
      <c r="B22" s="340" t="s">
        <v>17</v>
      </c>
      <c r="C22" s="352">
        <v>1052</v>
      </c>
      <c r="D22" s="352">
        <v>514</v>
      </c>
      <c r="E22" s="352">
        <v>538</v>
      </c>
      <c r="F22" s="352">
        <v>655</v>
      </c>
      <c r="G22" s="352">
        <v>103</v>
      </c>
      <c r="H22" s="352">
        <v>15</v>
      </c>
      <c r="I22" s="352">
        <v>142</v>
      </c>
      <c r="J22" s="352">
        <v>325</v>
      </c>
      <c r="K22" s="352">
        <v>21</v>
      </c>
      <c r="L22" s="352">
        <v>16</v>
      </c>
      <c r="M22" s="352">
        <v>33</v>
      </c>
      <c r="N22" s="352">
        <v>397</v>
      </c>
      <c r="O22" s="352">
        <v>127</v>
      </c>
      <c r="P22" s="352">
        <v>2</v>
      </c>
      <c r="Q22" s="352">
        <v>134</v>
      </c>
      <c r="R22" s="352">
        <v>111</v>
      </c>
      <c r="S22" s="352">
        <v>8</v>
      </c>
      <c r="T22" s="352">
        <v>3</v>
      </c>
      <c r="U22" s="352">
        <v>0</v>
      </c>
      <c r="V22" s="352">
        <v>10</v>
      </c>
      <c r="W22" s="352">
        <v>2</v>
      </c>
      <c r="X22" s="347" t="s">
        <v>17</v>
      </c>
    </row>
    <row r="23" spans="1:24" ht="12.75" customHeight="1">
      <c r="A23" s="341"/>
      <c r="B23" s="340" t="s">
        <v>18</v>
      </c>
      <c r="C23" s="352">
        <v>2221</v>
      </c>
      <c r="D23" s="352">
        <v>1175</v>
      </c>
      <c r="E23" s="352">
        <v>1046</v>
      </c>
      <c r="F23" s="352">
        <v>865</v>
      </c>
      <c r="G23" s="352">
        <v>186</v>
      </c>
      <c r="H23" s="352">
        <v>75</v>
      </c>
      <c r="I23" s="352">
        <v>251</v>
      </c>
      <c r="J23" s="352">
        <v>117</v>
      </c>
      <c r="K23" s="352">
        <v>71</v>
      </c>
      <c r="L23" s="352">
        <v>97</v>
      </c>
      <c r="M23" s="352">
        <v>68</v>
      </c>
      <c r="N23" s="352">
        <v>1356</v>
      </c>
      <c r="O23" s="352">
        <v>537</v>
      </c>
      <c r="P23" s="352">
        <v>20</v>
      </c>
      <c r="Q23" s="352">
        <v>601</v>
      </c>
      <c r="R23" s="352">
        <v>70</v>
      </c>
      <c r="S23" s="352">
        <v>65</v>
      </c>
      <c r="T23" s="352">
        <v>20</v>
      </c>
      <c r="U23" s="352">
        <v>12</v>
      </c>
      <c r="V23" s="352">
        <v>26</v>
      </c>
      <c r="W23" s="352">
        <v>5</v>
      </c>
      <c r="X23" s="347" t="s">
        <v>18</v>
      </c>
    </row>
    <row r="24" spans="1:24" ht="12.75" customHeight="1">
      <c r="A24" s="341"/>
      <c r="B24" s="340" t="s">
        <v>19</v>
      </c>
      <c r="C24" s="352">
        <v>1061</v>
      </c>
      <c r="D24" s="352">
        <v>571</v>
      </c>
      <c r="E24" s="352">
        <v>490</v>
      </c>
      <c r="F24" s="352">
        <v>448</v>
      </c>
      <c r="G24" s="352">
        <v>56</v>
      </c>
      <c r="H24" s="352">
        <v>42</v>
      </c>
      <c r="I24" s="352">
        <v>121</v>
      </c>
      <c r="J24" s="352">
        <v>122</v>
      </c>
      <c r="K24" s="352">
        <v>38</v>
      </c>
      <c r="L24" s="352">
        <v>53</v>
      </c>
      <c r="M24" s="352">
        <v>16</v>
      </c>
      <c r="N24" s="352">
        <v>613</v>
      </c>
      <c r="O24" s="352">
        <v>211</v>
      </c>
      <c r="P24" s="352">
        <v>6</v>
      </c>
      <c r="Q24" s="352">
        <v>278</v>
      </c>
      <c r="R24" s="352">
        <v>31</v>
      </c>
      <c r="S24" s="360">
        <v>0</v>
      </c>
      <c r="T24" s="352">
        <v>35</v>
      </c>
      <c r="U24" s="352">
        <v>18</v>
      </c>
      <c r="V24" s="352">
        <v>29</v>
      </c>
      <c r="W24" s="352">
        <v>5</v>
      </c>
      <c r="X24" s="347" t="s">
        <v>19</v>
      </c>
    </row>
    <row r="25" spans="1:24" ht="12.75" customHeight="1">
      <c r="A25" s="341"/>
      <c r="B25" s="340" t="s">
        <v>20</v>
      </c>
      <c r="C25" s="352">
        <v>938</v>
      </c>
      <c r="D25" s="352">
        <v>464</v>
      </c>
      <c r="E25" s="352">
        <v>474</v>
      </c>
      <c r="F25" s="352">
        <v>418</v>
      </c>
      <c r="G25" s="352">
        <v>62</v>
      </c>
      <c r="H25" s="352">
        <v>15</v>
      </c>
      <c r="I25" s="352">
        <v>137</v>
      </c>
      <c r="J25" s="352">
        <v>130</v>
      </c>
      <c r="K25" s="352">
        <v>21</v>
      </c>
      <c r="L25" s="352">
        <v>37</v>
      </c>
      <c r="M25" s="352">
        <v>16</v>
      </c>
      <c r="N25" s="352">
        <v>520</v>
      </c>
      <c r="O25" s="352">
        <v>227</v>
      </c>
      <c r="P25" s="352">
        <v>13</v>
      </c>
      <c r="Q25" s="352">
        <v>168</v>
      </c>
      <c r="R25" s="352">
        <v>7</v>
      </c>
      <c r="S25" s="352">
        <v>38</v>
      </c>
      <c r="T25" s="360">
        <v>0</v>
      </c>
      <c r="U25" s="352">
        <v>37</v>
      </c>
      <c r="V25" s="352">
        <v>26</v>
      </c>
      <c r="W25" s="352">
        <v>4</v>
      </c>
      <c r="X25" s="347" t="s">
        <v>20</v>
      </c>
    </row>
    <row r="26" spans="1:24" ht="12.75" customHeight="1">
      <c r="A26" s="341"/>
      <c r="B26" s="340" t="s">
        <v>21</v>
      </c>
      <c r="C26" s="352">
        <v>1228</v>
      </c>
      <c r="D26" s="352">
        <v>631</v>
      </c>
      <c r="E26" s="352">
        <v>597</v>
      </c>
      <c r="F26" s="352">
        <v>497</v>
      </c>
      <c r="G26" s="352">
        <v>72</v>
      </c>
      <c r="H26" s="352">
        <v>49</v>
      </c>
      <c r="I26" s="352">
        <v>244</v>
      </c>
      <c r="J26" s="352">
        <v>42</v>
      </c>
      <c r="K26" s="352">
        <v>26</v>
      </c>
      <c r="L26" s="352">
        <v>17</v>
      </c>
      <c r="M26" s="352">
        <v>47</v>
      </c>
      <c r="N26" s="352">
        <v>731</v>
      </c>
      <c r="O26" s="352">
        <v>510</v>
      </c>
      <c r="P26" s="352">
        <v>99</v>
      </c>
      <c r="Q26" s="352">
        <v>80</v>
      </c>
      <c r="R26" s="352">
        <v>4</v>
      </c>
      <c r="S26" s="352">
        <v>0</v>
      </c>
      <c r="T26" s="352">
        <v>2</v>
      </c>
      <c r="U26" s="352">
        <v>2</v>
      </c>
      <c r="V26" s="352">
        <v>28</v>
      </c>
      <c r="W26" s="352">
        <v>6</v>
      </c>
      <c r="X26" s="347" t="s">
        <v>21</v>
      </c>
    </row>
    <row r="27" spans="1:24" ht="12.75" customHeight="1">
      <c r="A27" s="341"/>
      <c r="B27" s="340"/>
      <c r="C27" s="352"/>
      <c r="D27" s="352"/>
      <c r="E27" s="352"/>
      <c r="F27" s="352"/>
      <c r="G27" s="352"/>
      <c r="H27" s="352"/>
      <c r="I27" s="352"/>
      <c r="J27" s="352"/>
      <c r="K27" s="352"/>
      <c r="L27" s="352"/>
      <c r="M27" s="352"/>
      <c r="N27" s="361"/>
      <c r="O27" s="352"/>
      <c r="P27" s="352"/>
      <c r="Q27" s="352"/>
      <c r="R27" s="352"/>
      <c r="S27" s="352"/>
      <c r="T27" s="352"/>
      <c r="U27" s="352"/>
      <c r="V27" s="352"/>
      <c r="W27" s="352"/>
      <c r="X27" s="348"/>
    </row>
    <row r="28" spans="1:24" ht="12.75" customHeight="1">
      <c r="A28" s="341"/>
      <c r="B28" s="340" t="s">
        <v>114</v>
      </c>
      <c r="C28" s="352">
        <v>1122</v>
      </c>
      <c r="D28" s="352">
        <v>579</v>
      </c>
      <c r="E28" s="352">
        <v>543</v>
      </c>
      <c r="F28" s="352">
        <v>418</v>
      </c>
      <c r="G28" s="352">
        <v>79</v>
      </c>
      <c r="H28" s="352">
        <v>37</v>
      </c>
      <c r="I28" s="352">
        <v>133</v>
      </c>
      <c r="J28" s="352">
        <v>64</v>
      </c>
      <c r="K28" s="352">
        <v>37</v>
      </c>
      <c r="L28" s="352">
        <v>30</v>
      </c>
      <c r="M28" s="352">
        <v>38</v>
      </c>
      <c r="N28" s="352">
        <v>704</v>
      </c>
      <c r="O28" s="352">
        <v>486</v>
      </c>
      <c r="P28" s="352">
        <v>101</v>
      </c>
      <c r="Q28" s="352">
        <v>82</v>
      </c>
      <c r="R28" s="352">
        <v>5</v>
      </c>
      <c r="S28" s="352">
        <v>6</v>
      </c>
      <c r="T28" s="352">
        <v>0</v>
      </c>
      <c r="U28" s="352">
        <v>6</v>
      </c>
      <c r="V28" s="352">
        <v>17</v>
      </c>
      <c r="W28" s="352">
        <v>1</v>
      </c>
      <c r="X28" s="347" t="s">
        <v>114</v>
      </c>
    </row>
    <row r="29" spans="1:24" ht="12.75" customHeight="1">
      <c r="A29" s="341"/>
      <c r="B29" s="340" t="s">
        <v>128</v>
      </c>
      <c r="C29" s="352">
        <v>1397</v>
      </c>
      <c r="D29" s="352">
        <v>672</v>
      </c>
      <c r="E29" s="352">
        <v>725</v>
      </c>
      <c r="F29" s="352">
        <v>494</v>
      </c>
      <c r="G29" s="352">
        <v>102</v>
      </c>
      <c r="H29" s="352">
        <v>33</v>
      </c>
      <c r="I29" s="352">
        <v>207</v>
      </c>
      <c r="J29" s="352">
        <v>68</v>
      </c>
      <c r="K29" s="352">
        <v>28</v>
      </c>
      <c r="L29" s="352">
        <v>26</v>
      </c>
      <c r="M29" s="352">
        <v>30</v>
      </c>
      <c r="N29" s="352">
        <v>903</v>
      </c>
      <c r="O29" s="352">
        <v>681</v>
      </c>
      <c r="P29" s="352">
        <v>38</v>
      </c>
      <c r="Q29" s="352">
        <v>95</v>
      </c>
      <c r="R29" s="352">
        <v>9</v>
      </c>
      <c r="S29" s="352">
        <v>4</v>
      </c>
      <c r="T29" s="352">
        <v>5</v>
      </c>
      <c r="U29" s="352">
        <v>4</v>
      </c>
      <c r="V29" s="352">
        <v>39</v>
      </c>
      <c r="W29" s="352">
        <v>28</v>
      </c>
      <c r="X29" s="347" t="s">
        <v>128</v>
      </c>
    </row>
    <row r="30" spans="1:24" ht="12.75" customHeight="1">
      <c r="A30" s="341"/>
      <c r="B30" s="340" t="s">
        <v>129</v>
      </c>
      <c r="C30" s="352">
        <v>1181</v>
      </c>
      <c r="D30" s="352">
        <v>595</v>
      </c>
      <c r="E30" s="352">
        <v>586</v>
      </c>
      <c r="F30" s="352">
        <v>556</v>
      </c>
      <c r="G30" s="352">
        <v>94</v>
      </c>
      <c r="H30" s="352">
        <v>24</v>
      </c>
      <c r="I30" s="352">
        <v>203</v>
      </c>
      <c r="J30" s="352">
        <v>145</v>
      </c>
      <c r="K30" s="352">
        <v>28</v>
      </c>
      <c r="L30" s="352">
        <v>38</v>
      </c>
      <c r="M30" s="352">
        <v>24</v>
      </c>
      <c r="N30" s="352">
        <v>625</v>
      </c>
      <c r="O30" s="352">
        <v>279</v>
      </c>
      <c r="P30" s="352">
        <v>18</v>
      </c>
      <c r="Q30" s="352">
        <v>104</v>
      </c>
      <c r="R30" s="352">
        <v>12</v>
      </c>
      <c r="S30" s="352">
        <v>26</v>
      </c>
      <c r="T30" s="352">
        <v>23</v>
      </c>
      <c r="U30" s="352">
        <v>1</v>
      </c>
      <c r="V30" s="352">
        <v>139</v>
      </c>
      <c r="W30" s="352">
        <v>23</v>
      </c>
      <c r="X30" s="347" t="s">
        <v>129</v>
      </c>
    </row>
    <row r="31" spans="1:24" ht="12.75" customHeight="1">
      <c r="A31" s="341"/>
      <c r="B31" s="340" t="s">
        <v>130</v>
      </c>
      <c r="C31" s="352">
        <v>951</v>
      </c>
      <c r="D31" s="352">
        <v>448</v>
      </c>
      <c r="E31" s="352">
        <v>503</v>
      </c>
      <c r="F31" s="352">
        <v>451</v>
      </c>
      <c r="G31" s="352">
        <v>62</v>
      </c>
      <c r="H31" s="352">
        <v>30</v>
      </c>
      <c r="I31" s="352">
        <v>242</v>
      </c>
      <c r="J31" s="352">
        <v>52</v>
      </c>
      <c r="K31" s="352">
        <v>20</v>
      </c>
      <c r="L31" s="352">
        <v>14</v>
      </c>
      <c r="M31" s="352">
        <v>31</v>
      </c>
      <c r="N31" s="352">
        <v>500</v>
      </c>
      <c r="O31" s="352">
        <v>126</v>
      </c>
      <c r="P31" s="352">
        <v>36</v>
      </c>
      <c r="Q31" s="352">
        <v>39</v>
      </c>
      <c r="R31" s="352">
        <v>3</v>
      </c>
      <c r="S31" s="352">
        <v>4</v>
      </c>
      <c r="T31" s="352">
        <v>7</v>
      </c>
      <c r="U31" s="352">
        <v>9</v>
      </c>
      <c r="V31" s="352">
        <v>165</v>
      </c>
      <c r="W31" s="352">
        <v>111</v>
      </c>
      <c r="X31" s="347" t="s">
        <v>130</v>
      </c>
    </row>
    <row r="32" spans="1:24" ht="12.75" customHeight="1">
      <c r="A32" s="341"/>
      <c r="B32" s="340" t="s">
        <v>388</v>
      </c>
      <c r="C32" s="352">
        <v>1197</v>
      </c>
      <c r="D32" s="352">
        <v>624</v>
      </c>
      <c r="E32" s="352">
        <v>573</v>
      </c>
      <c r="F32" s="352">
        <v>456</v>
      </c>
      <c r="G32" s="352">
        <v>86</v>
      </c>
      <c r="H32" s="352">
        <v>31</v>
      </c>
      <c r="I32" s="352">
        <v>87</v>
      </c>
      <c r="J32" s="352">
        <v>160</v>
      </c>
      <c r="K32" s="352">
        <v>33</v>
      </c>
      <c r="L32" s="352">
        <v>29</v>
      </c>
      <c r="M32" s="352">
        <v>30</v>
      </c>
      <c r="N32" s="352">
        <v>741</v>
      </c>
      <c r="O32" s="352">
        <v>153</v>
      </c>
      <c r="P32" s="352">
        <v>11</v>
      </c>
      <c r="Q32" s="352">
        <v>403</v>
      </c>
      <c r="R32" s="352">
        <v>149</v>
      </c>
      <c r="S32" s="352">
        <v>4</v>
      </c>
      <c r="T32" s="352">
        <v>1</v>
      </c>
      <c r="U32" s="352">
        <v>8</v>
      </c>
      <c r="V32" s="352">
        <v>9</v>
      </c>
      <c r="W32" s="352">
        <v>3</v>
      </c>
      <c r="X32" s="347" t="s">
        <v>388</v>
      </c>
    </row>
    <row r="33" spans="1:24" ht="12.75" customHeight="1">
      <c r="A33" s="341"/>
      <c r="B33" s="340"/>
      <c r="C33" s="352"/>
      <c r="D33" s="352"/>
      <c r="E33" s="352"/>
      <c r="F33" s="352"/>
      <c r="G33" s="352"/>
      <c r="H33" s="352"/>
      <c r="I33" s="352"/>
      <c r="J33" s="352"/>
      <c r="K33" s="352"/>
      <c r="L33" s="352"/>
      <c r="M33" s="352"/>
      <c r="N33" s="361"/>
      <c r="O33" s="352"/>
      <c r="P33" s="352"/>
      <c r="Q33" s="352"/>
      <c r="R33" s="352"/>
      <c r="S33" s="352"/>
      <c r="T33" s="352"/>
      <c r="U33" s="352"/>
      <c r="V33" s="352"/>
      <c r="W33" s="352"/>
      <c r="X33" s="346"/>
    </row>
    <row r="34" spans="1:24" s="130" customFormat="1" ht="12.75" customHeight="1">
      <c r="A34" s="515" t="s">
        <v>494</v>
      </c>
      <c r="B34" s="516"/>
      <c r="C34" s="351"/>
      <c r="D34" s="351"/>
      <c r="E34" s="351"/>
      <c r="F34" s="351"/>
      <c r="G34" s="351"/>
      <c r="H34" s="351"/>
      <c r="I34" s="351"/>
      <c r="J34" s="351"/>
      <c r="K34" s="351"/>
      <c r="L34" s="351"/>
      <c r="M34" s="351"/>
      <c r="N34" s="385"/>
      <c r="O34" s="351"/>
      <c r="P34" s="351"/>
      <c r="Q34" s="351"/>
      <c r="R34" s="351"/>
      <c r="S34" s="351"/>
      <c r="T34" s="351"/>
      <c r="U34" s="351"/>
      <c r="V34" s="351"/>
      <c r="W34" s="351"/>
      <c r="X34" s="383"/>
    </row>
    <row r="35" spans="1:24" ht="12.75" customHeight="1">
      <c r="A35" s="341"/>
      <c r="B35" s="340" t="s">
        <v>25</v>
      </c>
      <c r="C35" s="352">
        <v>419</v>
      </c>
      <c r="D35" s="352">
        <v>212</v>
      </c>
      <c r="E35" s="352">
        <v>207</v>
      </c>
      <c r="F35" s="352">
        <v>121</v>
      </c>
      <c r="G35" s="352">
        <v>25</v>
      </c>
      <c r="H35" s="352">
        <v>7</v>
      </c>
      <c r="I35" s="352">
        <v>66</v>
      </c>
      <c r="J35" s="352">
        <v>11</v>
      </c>
      <c r="K35" s="352">
        <v>1</v>
      </c>
      <c r="L35" s="352">
        <v>4</v>
      </c>
      <c r="M35" s="352">
        <v>7</v>
      </c>
      <c r="N35" s="352">
        <v>298</v>
      </c>
      <c r="O35" s="352">
        <v>169</v>
      </c>
      <c r="P35" s="352">
        <v>85</v>
      </c>
      <c r="Q35" s="352">
        <v>30</v>
      </c>
      <c r="R35" s="352">
        <v>2</v>
      </c>
      <c r="S35" s="352">
        <v>0</v>
      </c>
      <c r="T35" s="352">
        <v>0</v>
      </c>
      <c r="U35" s="352">
        <v>1</v>
      </c>
      <c r="V35" s="352">
        <v>7</v>
      </c>
      <c r="W35" s="352">
        <v>4</v>
      </c>
      <c r="X35" s="342" t="s">
        <v>25</v>
      </c>
    </row>
    <row r="36" spans="1:24" ht="12.75" customHeight="1">
      <c r="A36" s="341"/>
      <c r="B36" s="340"/>
      <c r="C36" s="352"/>
      <c r="D36" s="352"/>
      <c r="E36" s="352"/>
      <c r="F36" s="352"/>
      <c r="G36" s="352"/>
      <c r="H36" s="352"/>
      <c r="I36" s="352"/>
      <c r="J36" s="352"/>
      <c r="K36" s="352"/>
      <c r="L36" s="352"/>
      <c r="M36" s="352"/>
      <c r="N36" s="361"/>
      <c r="O36" s="352"/>
      <c r="P36" s="352"/>
      <c r="Q36" s="352"/>
      <c r="R36" s="352"/>
      <c r="S36" s="352"/>
      <c r="T36" s="352"/>
      <c r="U36" s="352"/>
      <c r="V36" s="352"/>
      <c r="W36" s="352"/>
      <c r="X36" s="342"/>
    </row>
    <row r="37" spans="1:24" s="130" customFormat="1" ht="12.75" customHeight="1">
      <c r="A37" s="515" t="s">
        <v>503</v>
      </c>
      <c r="B37" s="516"/>
      <c r="C37" s="351"/>
      <c r="D37" s="351"/>
      <c r="E37" s="351"/>
      <c r="F37" s="351"/>
      <c r="G37" s="351"/>
      <c r="H37" s="351"/>
      <c r="I37" s="351"/>
      <c r="J37" s="351"/>
      <c r="K37" s="351"/>
      <c r="L37" s="351"/>
      <c r="M37" s="351"/>
      <c r="N37" s="385"/>
      <c r="O37" s="351"/>
      <c r="P37" s="351"/>
      <c r="Q37" s="351"/>
      <c r="R37" s="351"/>
      <c r="S37" s="351"/>
      <c r="T37" s="351"/>
      <c r="U37" s="351"/>
      <c r="V37" s="351"/>
      <c r="W37" s="351"/>
      <c r="X37" s="383"/>
    </row>
    <row r="38" spans="1:24" ht="12.75" customHeight="1">
      <c r="A38" s="341"/>
      <c r="B38" s="340" t="s">
        <v>26</v>
      </c>
      <c r="C38" s="352">
        <v>533</v>
      </c>
      <c r="D38" s="352">
        <v>271</v>
      </c>
      <c r="E38" s="352">
        <v>262</v>
      </c>
      <c r="F38" s="352">
        <v>170</v>
      </c>
      <c r="G38" s="352">
        <v>30</v>
      </c>
      <c r="H38" s="352">
        <v>17</v>
      </c>
      <c r="I38" s="352">
        <v>35</v>
      </c>
      <c r="J38" s="352">
        <v>49</v>
      </c>
      <c r="K38" s="352">
        <v>12</v>
      </c>
      <c r="L38" s="352">
        <v>10</v>
      </c>
      <c r="M38" s="352">
        <v>17</v>
      </c>
      <c r="N38" s="352">
        <v>363</v>
      </c>
      <c r="O38" s="352">
        <v>157</v>
      </c>
      <c r="P38" s="352">
        <v>13</v>
      </c>
      <c r="Q38" s="352">
        <v>182</v>
      </c>
      <c r="R38" s="352">
        <v>3</v>
      </c>
      <c r="S38" s="352">
        <v>2</v>
      </c>
      <c r="T38" s="352">
        <v>0</v>
      </c>
      <c r="U38" s="352">
        <v>2</v>
      </c>
      <c r="V38" s="352">
        <v>2</v>
      </c>
      <c r="W38" s="352">
        <v>2</v>
      </c>
      <c r="X38" s="342" t="s">
        <v>26</v>
      </c>
    </row>
    <row r="39" spans="1:24" ht="12.75" customHeight="1">
      <c r="A39" s="341"/>
      <c r="B39" s="340"/>
      <c r="C39" s="352"/>
      <c r="D39" s="352"/>
      <c r="E39" s="352"/>
      <c r="F39" s="352"/>
      <c r="G39" s="352"/>
      <c r="H39" s="352"/>
      <c r="I39" s="352"/>
      <c r="J39" s="352"/>
      <c r="K39" s="352"/>
      <c r="L39" s="352"/>
      <c r="M39" s="352"/>
      <c r="N39" s="361"/>
      <c r="O39" s="352"/>
      <c r="P39" s="352"/>
      <c r="Q39" s="352"/>
      <c r="R39" s="352"/>
      <c r="S39" s="352"/>
      <c r="T39" s="352"/>
      <c r="U39" s="352"/>
      <c r="V39" s="352"/>
      <c r="W39" s="352"/>
      <c r="X39" s="342"/>
    </row>
    <row r="40" spans="1:24" s="130" customFormat="1" ht="12.75" customHeight="1">
      <c r="A40" s="515" t="s">
        <v>504</v>
      </c>
      <c r="B40" s="516"/>
      <c r="C40" s="351"/>
      <c r="D40" s="351"/>
      <c r="E40" s="351"/>
      <c r="F40" s="351"/>
      <c r="G40" s="351"/>
      <c r="H40" s="351"/>
      <c r="I40" s="351"/>
      <c r="J40" s="351"/>
      <c r="K40" s="351"/>
      <c r="L40" s="351"/>
      <c r="M40" s="351"/>
      <c r="N40" s="385"/>
      <c r="O40" s="351"/>
      <c r="P40" s="351"/>
      <c r="Q40" s="351"/>
      <c r="R40" s="351"/>
      <c r="S40" s="351"/>
      <c r="T40" s="351"/>
      <c r="U40" s="351"/>
      <c r="V40" s="351"/>
      <c r="W40" s="351"/>
      <c r="X40" s="383"/>
    </row>
    <row r="41" spans="1:24" ht="12.75" customHeight="1">
      <c r="A41" s="341"/>
      <c r="B41" s="340" t="s">
        <v>30</v>
      </c>
      <c r="C41" s="352">
        <v>372</v>
      </c>
      <c r="D41" s="352">
        <v>196</v>
      </c>
      <c r="E41" s="352">
        <v>176</v>
      </c>
      <c r="F41" s="352">
        <v>142</v>
      </c>
      <c r="G41" s="352">
        <v>24</v>
      </c>
      <c r="H41" s="352">
        <v>5</v>
      </c>
      <c r="I41" s="352">
        <v>23</v>
      </c>
      <c r="J41" s="352">
        <v>58</v>
      </c>
      <c r="K41" s="352">
        <v>10</v>
      </c>
      <c r="L41" s="352">
        <v>18</v>
      </c>
      <c r="M41" s="352">
        <v>4</v>
      </c>
      <c r="N41" s="352">
        <v>230</v>
      </c>
      <c r="O41" s="352">
        <v>29</v>
      </c>
      <c r="P41" s="352">
        <v>0</v>
      </c>
      <c r="Q41" s="352">
        <v>68</v>
      </c>
      <c r="R41" s="352">
        <v>127</v>
      </c>
      <c r="S41" s="352">
        <v>0</v>
      </c>
      <c r="T41" s="352">
        <v>0</v>
      </c>
      <c r="U41" s="352">
        <v>0</v>
      </c>
      <c r="V41" s="352">
        <v>3</v>
      </c>
      <c r="W41" s="352">
        <v>3</v>
      </c>
      <c r="X41" s="342" t="s">
        <v>30</v>
      </c>
    </row>
    <row r="42" spans="1:24" ht="12.75" customHeight="1">
      <c r="A42" s="341"/>
      <c r="B42" s="340"/>
      <c r="C42" s="352"/>
      <c r="D42" s="352"/>
      <c r="E42" s="352"/>
      <c r="F42" s="352"/>
      <c r="G42" s="352"/>
      <c r="H42" s="352"/>
      <c r="I42" s="352"/>
      <c r="J42" s="352"/>
      <c r="K42" s="352"/>
      <c r="L42" s="352"/>
      <c r="M42" s="352"/>
      <c r="N42" s="361"/>
      <c r="O42" s="352"/>
      <c r="P42" s="352"/>
      <c r="Q42" s="352"/>
      <c r="R42" s="352"/>
      <c r="S42" s="352"/>
      <c r="T42" s="352"/>
      <c r="U42" s="352"/>
      <c r="V42" s="352"/>
      <c r="W42" s="352"/>
      <c r="X42" s="342"/>
    </row>
    <row r="43" spans="1:24" s="130" customFormat="1" ht="12.75" customHeight="1">
      <c r="A43" s="515" t="s">
        <v>505</v>
      </c>
      <c r="B43" s="516"/>
      <c r="C43" s="386"/>
      <c r="D43" s="386"/>
      <c r="E43" s="386"/>
      <c r="G43" s="386"/>
      <c r="H43" s="386"/>
      <c r="I43" s="386"/>
      <c r="J43" s="386"/>
      <c r="K43" s="386"/>
      <c r="L43" s="386"/>
      <c r="M43" s="386"/>
      <c r="N43" s="385"/>
      <c r="O43" s="386"/>
      <c r="P43" s="386"/>
      <c r="Q43" s="386"/>
      <c r="R43" s="386"/>
      <c r="S43" s="386"/>
      <c r="T43" s="386"/>
      <c r="U43" s="386"/>
      <c r="V43" s="386"/>
      <c r="W43" s="386"/>
      <c r="X43" s="383"/>
    </row>
    <row r="44" spans="1:24" ht="12.75" customHeight="1">
      <c r="A44" s="341"/>
      <c r="B44" s="340" t="s">
        <v>31</v>
      </c>
      <c r="C44" s="352">
        <v>394</v>
      </c>
      <c r="D44" s="352">
        <v>189</v>
      </c>
      <c r="E44" s="352">
        <v>205</v>
      </c>
      <c r="F44" s="352">
        <v>135</v>
      </c>
      <c r="G44" s="352">
        <v>16</v>
      </c>
      <c r="H44" s="352">
        <v>15</v>
      </c>
      <c r="I44" s="352">
        <v>35</v>
      </c>
      <c r="J44" s="352">
        <v>40</v>
      </c>
      <c r="K44" s="352">
        <v>10</v>
      </c>
      <c r="L44" s="352">
        <v>12</v>
      </c>
      <c r="M44" s="352">
        <v>7</v>
      </c>
      <c r="N44" s="352">
        <v>259</v>
      </c>
      <c r="O44" s="352">
        <v>48</v>
      </c>
      <c r="P44" s="352">
        <v>3</v>
      </c>
      <c r="Q44" s="352">
        <v>121</v>
      </c>
      <c r="R44" s="352">
        <v>72</v>
      </c>
      <c r="S44" s="352">
        <v>3</v>
      </c>
      <c r="T44" s="352">
        <v>0</v>
      </c>
      <c r="U44" s="352">
        <v>1</v>
      </c>
      <c r="V44" s="352">
        <v>9</v>
      </c>
      <c r="W44" s="352">
        <v>2</v>
      </c>
      <c r="X44" s="342" t="s">
        <v>31</v>
      </c>
    </row>
    <row r="45" spans="1:24" ht="12.75" customHeight="1">
      <c r="A45" s="341"/>
      <c r="B45" s="340"/>
      <c r="C45" s="352"/>
      <c r="D45" s="352"/>
      <c r="E45" s="352"/>
      <c r="F45" s="352"/>
      <c r="G45" s="352"/>
      <c r="H45" s="352"/>
      <c r="I45" s="352"/>
      <c r="J45" s="352"/>
      <c r="K45" s="352"/>
      <c r="L45" s="352"/>
      <c r="M45" s="352"/>
      <c r="N45" s="361"/>
      <c r="O45" s="352"/>
      <c r="P45" s="352"/>
      <c r="Q45" s="352"/>
      <c r="R45" s="352"/>
      <c r="S45" s="352"/>
      <c r="T45" s="352"/>
      <c r="U45" s="352"/>
      <c r="V45" s="352"/>
      <c r="W45" s="352"/>
      <c r="X45" s="342"/>
    </row>
    <row r="46" spans="1:24" s="130" customFormat="1" ht="12.75" customHeight="1">
      <c r="A46" s="515" t="s">
        <v>495</v>
      </c>
      <c r="B46" s="516"/>
      <c r="C46" s="351"/>
      <c r="D46" s="351"/>
      <c r="E46" s="351"/>
      <c r="F46" s="351"/>
      <c r="G46" s="351"/>
      <c r="H46" s="351"/>
      <c r="I46" s="351"/>
      <c r="J46" s="351"/>
      <c r="K46" s="351"/>
      <c r="L46" s="351"/>
      <c r="M46" s="351"/>
      <c r="N46" s="385"/>
      <c r="O46" s="351"/>
      <c r="P46" s="351"/>
      <c r="Q46" s="351"/>
      <c r="R46" s="351"/>
      <c r="S46" s="351"/>
      <c r="T46" s="351"/>
      <c r="U46" s="351"/>
      <c r="V46" s="351"/>
      <c r="W46" s="351"/>
      <c r="X46" s="383"/>
    </row>
    <row r="47" spans="1:24" ht="12.75" customHeight="1">
      <c r="A47" s="341"/>
      <c r="B47" s="340" t="s">
        <v>32</v>
      </c>
      <c r="C47" s="352">
        <v>29</v>
      </c>
      <c r="D47" s="352">
        <v>17</v>
      </c>
      <c r="E47" s="352">
        <v>12</v>
      </c>
      <c r="F47" s="352">
        <v>6</v>
      </c>
      <c r="G47" s="352">
        <v>1</v>
      </c>
      <c r="H47" s="352">
        <v>0</v>
      </c>
      <c r="I47" s="352">
        <v>2</v>
      </c>
      <c r="J47" s="352">
        <v>2</v>
      </c>
      <c r="K47" s="352">
        <v>1</v>
      </c>
      <c r="L47" s="352">
        <v>0</v>
      </c>
      <c r="M47" s="352">
        <v>0</v>
      </c>
      <c r="N47" s="352">
        <v>23</v>
      </c>
      <c r="O47" s="352">
        <v>8</v>
      </c>
      <c r="P47" s="352">
        <v>0</v>
      </c>
      <c r="Q47" s="352">
        <v>5</v>
      </c>
      <c r="R47" s="352">
        <v>0</v>
      </c>
      <c r="S47" s="352">
        <v>0</v>
      </c>
      <c r="T47" s="352">
        <v>1</v>
      </c>
      <c r="U47" s="352">
        <v>5</v>
      </c>
      <c r="V47" s="352">
        <v>4</v>
      </c>
      <c r="W47" s="352">
        <v>0</v>
      </c>
      <c r="X47" s="342" t="s">
        <v>32</v>
      </c>
    </row>
    <row r="48" spans="1:24" ht="12.75" customHeight="1">
      <c r="A48" s="341"/>
      <c r="B48" s="340"/>
      <c r="C48" s="352"/>
      <c r="D48" s="352"/>
      <c r="E48" s="352"/>
      <c r="F48" s="352"/>
      <c r="G48" s="352"/>
      <c r="H48" s="352"/>
      <c r="I48" s="352"/>
      <c r="J48" s="352"/>
      <c r="K48" s="352"/>
      <c r="L48" s="352"/>
      <c r="M48" s="352"/>
      <c r="N48" s="361"/>
      <c r="O48" s="352"/>
      <c r="P48" s="352"/>
      <c r="Q48" s="352"/>
      <c r="R48" s="352"/>
      <c r="S48" s="352"/>
      <c r="T48" s="352"/>
      <c r="U48" s="352"/>
      <c r="V48" s="352"/>
      <c r="W48" s="352"/>
      <c r="X48" s="342"/>
    </row>
    <row r="49" spans="1:24" s="130" customFormat="1" ht="12.75" customHeight="1">
      <c r="A49" s="515" t="s">
        <v>496</v>
      </c>
      <c r="B49" s="516"/>
      <c r="C49" s="351"/>
      <c r="D49" s="351"/>
      <c r="E49" s="351"/>
      <c r="F49" s="351"/>
      <c r="G49" s="351"/>
      <c r="H49" s="351"/>
      <c r="I49" s="351"/>
      <c r="J49" s="351"/>
      <c r="K49" s="351"/>
      <c r="L49" s="351"/>
      <c r="M49" s="351"/>
      <c r="N49" s="385"/>
      <c r="O49" s="351"/>
      <c r="P49" s="351"/>
      <c r="Q49" s="351"/>
      <c r="R49" s="351"/>
      <c r="S49" s="351"/>
      <c r="T49" s="351"/>
      <c r="U49" s="351"/>
      <c r="V49" s="351"/>
      <c r="W49" s="351"/>
      <c r="X49" s="383"/>
    </row>
    <row r="50" spans="1:24" ht="12.75" customHeight="1">
      <c r="A50" s="341"/>
      <c r="B50" s="340" t="s">
        <v>33</v>
      </c>
      <c r="C50" s="352">
        <v>394</v>
      </c>
      <c r="D50" s="352">
        <v>176</v>
      </c>
      <c r="E50" s="352">
        <v>218</v>
      </c>
      <c r="F50" s="352">
        <v>138</v>
      </c>
      <c r="G50" s="352">
        <v>33</v>
      </c>
      <c r="H50" s="352">
        <v>11</v>
      </c>
      <c r="I50" s="352">
        <v>63</v>
      </c>
      <c r="J50" s="352">
        <v>16</v>
      </c>
      <c r="K50" s="352">
        <v>5</v>
      </c>
      <c r="L50" s="352">
        <v>5</v>
      </c>
      <c r="M50" s="352">
        <v>5</v>
      </c>
      <c r="N50" s="352">
        <v>256</v>
      </c>
      <c r="O50" s="352">
        <v>42</v>
      </c>
      <c r="P50" s="352">
        <v>7</v>
      </c>
      <c r="Q50" s="352">
        <v>22</v>
      </c>
      <c r="R50" s="352">
        <v>2</v>
      </c>
      <c r="S50" s="352">
        <v>0</v>
      </c>
      <c r="T50" s="352">
        <v>1</v>
      </c>
      <c r="U50" s="352">
        <v>23</v>
      </c>
      <c r="V50" s="352">
        <v>142</v>
      </c>
      <c r="W50" s="352">
        <v>17</v>
      </c>
      <c r="X50" s="342" t="s">
        <v>33</v>
      </c>
    </row>
    <row r="51" spans="1:24" ht="12.75" customHeight="1">
      <c r="A51" s="341"/>
      <c r="B51" s="340"/>
      <c r="C51" s="352"/>
      <c r="D51" s="352"/>
      <c r="E51" s="352"/>
      <c r="F51" s="352"/>
      <c r="G51" s="352"/>
      <c r="H51" s="352"/>
      <c r="I51" s="352"/>
      <c r="J51" s="352"/>
      <c r="K51" s="352"/>
      <c r="L51" s="352"/>
      <c r="M51" s="352"/>
      <c r="N51" s="361"/>
      <c r="O51" s="352"/>
      <c r="P51" s="352"/>
      <c r="Q51" s="352"/>
      <c r="R51" s="352"/>
      <c r="S51" s="352"/>
      <c r="T51" s="352"/>
      <c r="U51" s="352"/>
      <c r="V51" s="352"/>
      <c r="W51" s="352"/>
      <c r="X51" s="342"/>
    </row>
    <row r="52" spans="1:24" s="130" customFormat="1" ht="12.75" customHeight="1">
      <c r="A52" s="515" t="s">
        <v>497</v>
      </c>
      <c r="B52" s="516"/>
      <c r="C52" s="351"/>
      <c r="D52" s="351"/>
      <c r="E52" s="351"/>
      <c r="F52" s="351"/>
      <c r="G52" s="351"/>
      <c r="H52" s="351"/>
      <c r="I52" s="351"/>
      <c r="J52" s="351"/>
      <c r="K52" s="351"/>
      <c r="L52" s="351"/>
      <c r="M52" s="351"/>
      <c r="N52" s="385"/>
      <c r="O52" s="351"/>
      <c r="P52" s="351"/>
      <c r="Q52" s="351"/>
      <c r="R52" s="351"/>
      <c r="S52" s="351"/>
      <c r="T52" s="351"/>
      <c r="U52" s="351"/>
      <c r="V52" s="351"/>
      <c r="W52" s="351"/>
      <c r="X52" s="383"/>
    </row>
    <row r="53" spans="1:24" ht="12.75" customHeight="1">
      <c r="A53" s="341"/>
      <c r="B53" s="340" t="s">
        <v>34</v>
      </c>
      <c r="C53" s="352">
        <v>369</v>
      </c>
      <c r="D53" s="352">
        <v>189</v>
      </c>
      <c r="E53" s="352">
        <v>180</v>
      </c>
      <c r="F53" s="352">
        <v>131</v>
      </c>
      <c r="G53" s="352">
        <v>25</v>
      </c>
      <c r="H53" s="352">
        <v>7</v>
      </c>
      <c r="I53" s="352">
        <v>65</v>
      </c>
      <c r="J53" s="352">
        <v>19</v>
      </c>
      <c r="K53" s="352">
        <v>2</v>
      </c>
      <c r="L53" s="352">
        <v>4</v>
      </c>
      <c r="M53" s="352">
        <v>9</v>
      </c>
      <c r="N53" s="352">
        <v>238</v>
      </c>
      <c r="O53" s="352">
        <v>46</v>
      </c>
      <c r="P53" s="352">
        <v>3</v>
      </c>
      <c r="Q53" s="352">
        <v>14</v>
      </c>
      <c r="R53" s="352">
        <v>0</v>
      </c>
      <c r="S53" s="352">
        <v>0</v>
      </c>
      <c r="T53" s="352">
        <v>2</v>
      </c>
      <c r="U53" s="352">
        <v>2</v>
      </c>
      <c r="V53" s="352">
        <v>104</v>
      </c>
      <c r="W53" s="352">
        <v>67</v>
      </c>
      <c r="X53" s="342" t="s">
        <v>34</v>
      </c>
    </row>
    <row r="54" spans="1:24" ht="12.75" customHeight="1">
      <c r="A54" s="341"/>
      <c r="B54" s="340" t="s">
        <v>35</v>
      </c>
      <c r="C54" s="352">
        <v>419</v>
      </c>
      <c r="D54" s="352">
        <v>276</v>
      </c>
      <c r="E54" s="352">
        <v>143</v>
      </c>
      <c r="F54" s="352">
        <v>247</v>
      </c>
      <c r="G54" s="352">
        <v>23</v>
      </c>
      <c r="H54" s="352">
        <v>16</v>
      </c>
      <c r="I54" s="352">
        <v>88</v>
      </c>
      <c r="J54" s="352">
        <v>82</v>
      </c>
      <c r="K54" s="352">
        <v>25</v>
      </c>
      <c r="L54" s="352">
        <v>7</v>
      </c>
      <c r="M54" s="352">
        <v>6</v>
      </c>
      <c r="N54" s="352">
        <v>172</v>
      </c>
      <c r="O54" s="352">
        <v>46</v>
      </c>
      <c r="P54" s="352">
        <v>5</v>
      </c>
      <c r="Q54" s="352">
        <v>8</v>
      </c>
      <c r="R54" s="352">
        <v>2</v>
      </c>
      <c r="S54" s="352">
        <v>1</v>
      </c>
      <c r="T54" s="352">
        <v>1</v>
      </c>
      <c r="U54" s="352">
        <v>3</v>
      </c>
      <c r="V54" s="352">
        <v>82</v>
      </c>
      <c r="W54" s="352">
        <v>24</v>
      </c>
      <c r="X54" s="342" t="s">
        <v>35</v>
      </c>
    </row>
    <row r="55" spans="1:24" ht="12.75" customHeight="1">
      <c r="A55" s="341"/>
      <c r="B55" s="340"/>
      <c r="C55" s="352"/>
      <c r="D55" s="352"/>
      <c r="E55" s="352"/>
      <c r="F55" s="352"/>
      <c r="G55" s="352"/>
      <c r="H55" s="352"/>
      <c r="I55" s="352"/>
      <c r="J55" s="352"/>
      <c r="K55" s="352"/>
      <c r="L55" s="352"/>
      <c r="M55" s="352"/>
      <c r="N55" s="361"/>
      <c r="O55" s="352"/>
      <c r="P55" s="352"/>
      <c r="Q55" s="352"/>
      <c r="R55" s="352"/>
      <c r="S55" s="352"/>
      <c r="T55" s="352"/>
      <c r="U55" s="352"/>
      <c r="V55" s="352"/>
      <c r="W55" s="352"/>
      <c r="X55" s="342"/>
    </row>
    <row r="56" spans="1:24" s="130" customFormat="1" ht="12.75" customHeight="1">
      <c r="A56" s="515" t="s">
        <v>498</v>
      </c>
      <c r="B56" s="516"/>
      <c r="C56" s="351"/>
      <c r="D56" s="351"/>
      <c r="E56" s="351"/>
      <c r="F56" s="351"/>
      <c r="G56" s="351"/>
      <c r="H56" s="351"/>
      <c r="I56" s="351"/>
      <c r="J56" s="351"/>
      <c r="K56" s="351"/>
      <c r="L56" s="351"/>
      <c r="M56" s="351"/>
      <c r="N56" s="385"/>
      <c r="O56" s="351"/>
      <c r="P56" s="351"/>
      <c r="Q56" s="351"/>
      <c r="R56" s="351"/>
      <c r="S56" s="351"/>
      <c r="T56" s="351"/>
      <c r="U56" s="351"/>
      <c r="V56" s="351"/>
      <c r="W56" s="351"/>
      <c r="X56" s="383"/>
    </row>
    <row r="57" spans="1:24" ht="12.75" customHeight="1">
      <c r="A57" s="341"/>
      <c r="B57" s="340" t="s">
        <v>420</v>
      </c>
      <c r="C57" s="352">
        <v>77</v>
      </c>
      <c r="D57" s="352">
        <v>41</v>
      </c>
      <c r="E57" s="352">
        <v>36</v>
      </c>
      <c r="F57" s="352">
        <v>46</v>
      </c>
      <c r="G57" s="352">
        <v>7</v>
      </c>
      <c r="H57" s="352">
        <v>1</v>
      </c>
      <c r="I57" s="352">
        <v>20</v>
      </c>
      <c r="J57" s="352">
        <v>10</v>
      </c>
      <c r="K57" s="352">
        <v>1</v>
      </c>
      <c r="L57" s="352">
        <v>5</v>
      </c>
      <c r="M57" s="352">
        <v>2</v>
      </c>
      <c r="N57" s="352">
        <v>31</v>
      </c>
      <c r="O57" s="352">
        <v>6</v>
      </c>
      <c r="P57" s="352">
        <v>2</v>
      </c>
      <c r="Q57" s="352">
        <v>1</v>
      </c>
      <c r="R57" s="352">
        <v>3</v>
      </c>
      <c r="S57" s="352">
        <v>0</v>
      </c>
      <c r="T57" s="352">
        <v>0</v>
      </c>
      <c r="U57" s="352">
        <v>1</v>
      </c>
      <c r="V57" s="352">
        <v>10</v>
      </c>
      <c r="W57" s="352">
        <v>8</v>
      </c>
      <c r="X57" s="342" t="s">
        <v>387</v>
      </c>
    </row>
    <row r="58" spans="1:24" ht="12.75" customHeight="1">
      <c r="A58" s="341"/>
      <c r="B58" s="340"/>
      <c r="C58" s="352"/>
      <c r="D58" s="352"/>
      <c r="E58" s="352"/>
      <c r="F58" s="352"/>
      <c r="G58" s="352"/>
      <c r="H58" s="352"/>
      <c r="I58" s="352"/>
      <c r="J58" s="352"/>
      <c r="K58" s="352"/>
      <c r="L58" s="352"/>
      <c r="M58" s="352"/>
      <c r="N58" s="361"/>
      <c r="O58" s="352"/>
      <c r="P58" s="352"/>
      <c r="Q58" s="352"/>
      <c r="R58" s="352"/>
      <c r="S58" s="352"/>
      <c r="T58" s="352"/>
      <c r="U58" s="352"/>
      <c r="V58" s="352"/>
      <c r="W58" s="352"/>
      <c r="X58" s="342"/>
    </row>
    <row r="59" spans="1:24" s="130" customFormat="1" ht="12.75" customHeight="1">
      <c r="A59" s="515" t="s">
        <v>499</v>
      </c>
      <c r="B59" s="516"/>
      <c r="C59" s="351"/>
      <c r="D59" s="351"/>
      <c r="E59" s="351"/>
      <c r="F59" s="351"/>
      <c r="G59" s="351"/>
      <c r="H59" s="351"/>
      <c r="I59" s="351"/>
      <c r="J59" s="351"/>
      <c r="K59" s="351"/>
      <c r="L59" s="351"/>
      <c r="M59" s="351"/>
      <c r="N59" s="385"/>
      <c r="O59" s="351"/>
      <c r="P59" s="351"/>
      <c r="Q59" s="351"/>
      <c r="R59" s="351"/>
      <c r="S59" s="351"/>
      <c r="T59" s="351"/>
      <c r="U59" s="351"/>
      <c r="V59" s="351"/>
      <c r="W59" s="351"/>
      <c r="X59" s="383"/>
    </row>
    <row r="60" spans="1:24" ht="12.75" customHeight="1">
      <c r="A60" s="341"/>
      <c r="B60" s="340" t="s">
        <v>36</v>
      </c>
      <c r="C60" s="352">
        <v>154</v>
      </c>
      <c r="D60" s="352">
        <v>82</v>
      </c>
      <c r="E60" s="352">
        <v>72</v>
      </c>
      <c r="F60" s="352">
        <v>55</v>
      </c>
      <c r="G60" s="352">
        <v>12</v>
      </c>
      <c r="H60" s="352">
        <v>1</v>
      </c>
      <c r="I60" s="352">
        <v>30</v>
      </c>
      <c r="J60" s="352">
        <v>9</v>
      </c>
      <c r="K60" s="352">
        <v>2</v>
      </c>
      <c r="L60" s="352">
        <v>1</v>
      </c>
      <c r="M60" s="352">
        <v>0</v>
      </c>
      <c r="N60" s="352">
        <v>99</v>
      </c>
      <c r="O60" s="352">
        <v>46</v>
      </c>
      <c r="P60" s="352">
        <v>2</v>
      </c>
      <c r="Q60" s="352">
        <v>11</v>
      </c>
      <c r="R60" s="352">
        <v>1</v>
      </c>
      <c r="S60" s="352">
        <v>0</v>
      </c>
      <c r="T60" s="352">
        <v>0</v>
      </c>
      <c r="U60" s="352">
        <v>1</v>
      </c>
      <c r="V60" s="352">
        <v>36</v>
      </c>
      <c r="W60" s="352">
        <v>2</v>
      </c>
      <c r="X60" s="342" t="s">
        <v>36</v>
      </c>
    </row>
    <row r="61" spans="1:24" ht="12.75" customHeight="1">
      <c r="A61" s="341"/>
      <c r="B61" s="340" t="s">
        <v>152</v>
      </c>
      <c r="C61" s="352">
        <v>462</v>
      </c>
      <c r="D61" s="352">
        <v>221</v>
      </c>
      <c r="E61" s="352">
        <v>241</v>
      </c>
      <c r="F61" s="352">
        <v>140</v>
      </c>
      <c r="G61" s="352">
        <v>28</v>
      </c>
      <c r="H61" s="352">
        <v>10</v>
      </c>
      <c r="I61" s="352">
        <v>63</v>
      </c>
      <c r="J61" s="352">
        <v>22</v>
      </c>
      <c r="K61" s="352">
        <v>2</v>
      </c>
      <c r="L61" s="352">
        <v>11</v>
      </c>
      <c r="M61" s="352">
        <v>4</v>
      </c>
      <c r="N61" s="352">
        <v>322</v>
      </c>
      <c r="O61" s="352">
        <v>76</v>
      </c>
      <c r="P61" s="352">
        <v>31</v>
      </c>
      <c r="Q61" s="352">
        <v>20</v>
      </c>
      <c r="R61" s="352">
        <v>3</v>
      </c>
      <c r="S61" s="352">
        <v>3</v>
      </c>
      <c r="T61" s="352">
        <v>2</v>
      </c>
      <c r="U61" s="352">
        <v>9</v>
      </c>
      <c r="V61" s="352">
        <v>157</v>
      </c>
      <c r="W61" s="352">
        <v>21</v>
      </c>
      <c r="X61" s="342" t="s">
        <v>152</v>
      </c>
    </row>
    <row r="62" spans="1:24" ht="12.75" customHeight="1">
      <c r="A62" s="341"/>
      <c r="B62" s="340"/>
      <c r="C62" s="352"/>
      <c r="D62" s="352"/>
      <c r="E62" s="352"/>
      <c r="F62" s="352"/>
      <c r="G62" s="352"/>
      <c r="H62" s="352"/>
      <c r="I62" s="352"/>
      <c r="J62" s="352"/>
      <c r="K62" s="352"/>
      <c r="L62" s="352"/>
      <c r="M62" s="352"/>
      <c r="N62" s="361"/>
      <c r="O62" s="352"/>
      <c r="P62" s="352"/>
      <c r="Q62" s="352"/>
      <c r="R62" s="352"/>
      <c r="S62" s="352"/>
      <c r="T62" s="352"/>
      <c r="U62" s="352"/>
      <c r="V62" s="352"/>
      <c r="W62" s="352"/>
      <c r="X62" s="342"/>
    </row>
    <row r="63" spans="1:24" s="130" customFormat="1" ht="12.75" customHeight="1">
      <c r="A63" s="515" t="s">
        <v>386</v>
      </c>
      <c r="B63" s="516"/>
      <c r="C63" s="351"/>
      <c r="D63" s="351"/>
      <c r="E63" s="351"/>
      <c r="F63" s="351"/>
      <c r="G63" s="351"/>
      <c r="H63" s="351"/>
      <c r="I63" s="351"/>
      <c r="J63" s="351"/>
      <c r="K63" s="351"/>
      <c r="L63" s="351"/>
      <c r="M63" s="351"/>
      <c r="N63" s="385"/>
      <c r="O63" s="351"/>
      <c r="P63" s="351"/>
      <c r="Q63" s="351"/>
      <c r="R63" s="351"/>
      <c r="S63" s="351"/>
      <c r="T63" s="351"/>
      <c r="U63" s="351"/>
      <c r="V63" s="351"/>
      <c r="W63" s="351"/>
      <c r="X63" s="383"/>
    </row>
    <row r="64" spans="1:24" ht="12.75" customHeight="1">
      <c r="A64" s="341"/>
      <c r="B64" s="344" t="s">
        <v>115</v>
      </c>
      <c r="C64" s="352">
        <v>585</v>
      </c>
      <c r="D64" s="352">
        <v>320</v>
      </c>
      <c r="E64" s="352">
        <v>265</v>
      </c>
      <c r="F64" s="352">
        <v>251</v>
      </c>
      <c r="G64" s="352">
        <v>46</v>
      </c>
      <c r="H64" s="352">
        <v>16</v>
      </c>
      <c r="I64" s="352">
        <v>63</v>
      </c>
      <c r="J64" s="352">
        <v>68</v>
      </c>
      <c r="K64" s="352">
        <v>31</v>
      </c>
      <c r="L64" s="352">
        <v>20</v>
      </c>
      <c r="M64" s="352">
        <v>7</v>
      </c>
      <c r="N64" s="352">
        <v>334</v>
      </c>
      <c r="O64" s="352">
        <v>188</v>
      </c>
      <c r="P64" s="352">
        <v>3</v>
      </c>
      <c r="Q64" s="352">
        <v>87</v>
      </c>
      <c r="R64" s="352">
        <v>11</v>
      </c>
      <c r="S64" s="352">
        <v>19</v>
      </c>
      <c r="T64" s="352">
        <v>5</v>
      </c>
      <c r="U64" s="352">
        <v>4</v>
      </c>
      <c r="V64" s="352">
        <v>12</v>
      </c>
      <c r="W64" s="352">
        <v>5</v>
      </c>
      <c r="X64" s="372" t="s">
        <v>115</v>
      </c>
    </row>
    <row r="65" spans="1:24" ht="6" customHeight="1" thickBot="1">
      <c r="A65" s="369"/>
      <c r="B65" s="58"/>
      <c r="C65" s="369"/>
      <c r="D65" s="369"/>
      <c r="E65" s="369"/>
      <c r="F65" s="369"/>
      <c r="G65" s="369"/>
      <c r="H65" s="369"/>
      <c r="I65" s="369"/>
      <c r="J65" s="369"/>
      <c r="K65" s="369"/>
      <c r="L65" s="369"/>
      <c r="M65" s="369"/>
      <c r="N65" s="369"/>
      <c r="O65" s="369"/>
      <c r="P65" s="369"/>
      <c r="Q65" s="369"/>
      <c r="R65" s="369"/>
      <c r="S65" s="369"/>
      <c r="T65" s="369"/>
      <c r="U65" s="369"/>
      <c r="V65" s="369"/>
      <c r="W65" s="369"/>
      <c r="X65" s="374"/>
    </row>
    <row r="66" spans="1:24" ht="11.25">
      <c r="A66" s="532" t="s">
        <v>436</v>
      </c>
      <c r="B66" s="532"/>
      <c r="C66" s="532"/>
      <c r="D66" s="532"/>
      <c r="E66" s="532"/>
      <c r="F66" s="532"/>
      <c r="G66" s="532"/>
      <c r="H66" s="532"/>
      <c r="I66" s="532"/>
      <c r="J66" s="532"/>
      <c r="K66" s="532"/>
      <c r="X66" s="373" t="s">
        <v>431</v>
      </c>
    </row>
    <row r="67" ht="11.25">
      <c r="A67" s="363" t="s">
        <v>435</v>
      </c>
    </row>
  </sheetData>
  <sheetProtection formatCells="0" formatColumns="0" formatRows="0" insertColumns="0" insertRows="0" insertHyperlinks="0" deleteColumns="0" deleteRows="0" selectLockedCells="1" sort="0" autoFilter="0" pivotTables="0"/>
  <mergeCells count="29">
    <mergeCell ref="N1:X1"/>
    <mergeCell ref="N2:X2"/>
    <mergeCell ref="A2:M2"/>
    <mergeCell ref="A1:M1"/>
    <mergeCell ref="A3:B3"/>
    <mergeCell ref="C3:E3"/>
    <mergeCell ref="F3:K3"/>
    <mergeCell ref="L3:M3"/>
    <mergeCell ref="N3:W3"/>
    <mergeCell ref="X3:X4"/>
    <mergeCell ref="A43:B43"/>
    <mergeCell ref="A4:B4"/>
    <mergeCell ref="A10:B10"/>
    <mergeCell ref="A6:B6"/>
    <mergeCell ref="A7:B7"/>
    <mergeCell ref="A8:B8"/>
    <mergeCell ref="A9:B9"/>
    <mergeCell ref="A12:B12"/>
    <mergeCell ref="A14:B14"/>
    <mergeCell ref="A34:B34"/>
    <mergeCell ref="A37:B37"/>
    <mergeCell ref="A66:K66"/>
    <mergeCell ref="A46:B46"/>
    <mergeCell ref="A49:B49"/>
    <mergeCell ref="A52:B52"/>
    <mergeCell ref="A56:B56"/>
    <mergeCell ref="A59:B59"/>
    <mergeCell ref="A63:B63"/>
    <mergeCell ref="A40:B40"/>
  </mergeCells>
  <printOptions horizontalCentered="1"/>
  <pageMargins left="0.5905511811023623" right="0.5905511811023623" top="0.31496062992125984" bottom="0.31496062992125984"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L92"/>
  <sheetViews>
    <sheetView zoomScalePageLayoutView="0" workbookViewId="0" topLeftCell="A1">
      <selection activeCell="A1" sqref="A1:F1"/>
    </sheetView>
  </sheetViews>
  <sheetFormatPr defaultColWidth="9.00390625" defaultRowHeight="12"/>
  <cols>
    <col min="1" max="1" width="5.625" style="49" customWidth="1"/>
    <col min="2" max="2" width="16.625" style="49" customWidth="1"/>
    <col min="3" max="6" width="20.00390625" style="49" customWidth="1"/>
    <col min="7" max="10" width="20.375" style="49" customWidth="1"/>
    <col min="11" max="12" width="20.00390625" style="49" customWidth="1"/>
    <col min="13" max="16384" width="9.375" style="49" customWidth="1"/>
  </cols>
  <sheetData>
    <row r="1" spans="1:12" ht="24" customHeight="1">
      <c r="A1" s="423" t="s">
        <v>123</v>
      </c>
      <c r="B1" s="423"/>
      <c r="C1" s="423"/>
      <c r="D1" s="423"/>
      <c r="E1" s="423"/>
      <c r="F1" s="423"/>
      <c r="L1" s="8"/>
    </row>
    <row r="2" spans="1:12" ht="30" customHeight="1">
      <c r="A2" s="425" t="s">
        <v>284</v>
      </c>
      <c r="B2" s="425"/>
      <c r="C2" s="425"/>
      <c r="D2" s="425"/>
      <c r="E2" s="425"/>
      <c r="F2" s="425"/>
      <c r="L2" s="9"/>
    </row>
    <row r="3" spans="1:12" s="394" customFormat="1" ht="18.75" customHeight="1" thickBot="1">
      <c r="A3" s="390" t="s">
        <v>307</v>
      </c>
      <c r="B3" s="181"/>
      <c r="C3" s="43"/>
      <c r="D3" s="43"/>
      <c r="E3" s="43"/>
      <c r="F3" s="43"/>
      <c r="L3" s="182"/>
    </row>
    <row r="4" spans="1:6" s="107" customFormat="1" ht="22.5" customHeight="1">
      <c r="A4" s="426" t="s">
        <v>125</v>
      </c>
      <c r="B4" s="427"/>
      <c r="C4" s="64" t="s">
        <v>126</v>
      </c>
      <c r="D4" s="65" t="s">
        <v>97</v>
      </c>
      <c r="E4" s="65" t="s">
        <v>98</v>
      </c>
      <c r="F4" s="66" t="s">
        <v>99</v>
      </c>
    </row>
    <row r="5" spans="1:6" s="107" customFormat="1" ht="11.25" customHeight="1">
      <c r="A5" s="68"/>
      <c r="B5" s="67"/>
      <c r="C5" s="68"/>
      <c r="D5" s="68"/>
      <c r="E5" s="68"/>
      <c r="F5" s="68"/>
    </row>
    <row r="6" spans="1:7" s="5" customFormat="1" ht="18.75" customHeight="1">
      <c r="A6" s="428" t="s">
        <v>9</v>
      </c>
      <c r="B6" s="429"/>
      <c r="C6" s="388">
        <v>732346</v>
      </c>
      <c r="D6" s="388">
        <v>1957264</v>
      </c>
      <c r="E6" s="388">
        <v>938600</v>
      </c>
      <c r="F6" s="388">
        <v>1018664</v>
      </c>
      <c r="G6" s="19"/>
    </row>
    <row r="7" spans="1:7" s="107" customFormat="1" ht="18.75" customHeight="1">
      <c r="A7" s="430"/>
      <c r="B7" s="431"/>
      <c r="C7" s="389"/>
      <c r="D7" s="389"/>
      <c r="E7" s="389"/>
      <c r="F7" s="389"/>
      <c r="G7" s="395"/>
    </row>
    <row r="8" spans="1:7" s="5" customFormat="1" ht="18.75" customHeight="1">
      <c r="A8" s="428" t="s">
        <v>10</v>
      </c>
      <c r="B8" s="429"/>
      <c r="C8" s="388">
        <v>670795</v>
      </c>
      <c r="D8" s="388">
        <v>1773067</v>
      </c>
      <c r="E8" s="388">
        <v>850724</v>
      </c>
      <c r="F8" s="388">
        <v>922343</v>
      </c>
      <c r="G8" s="19"/>
    </row>
    <row r="9" spans="1:7" s="107" customFormat="1" ht="18.75" customHeight="1">
      <c r="A9" s="430"/>
      <c r="B9" s="431"/>
      <c r="C9" s="389"/>
      <c r="D9" s="389"/>
      <c r="E9" s="389"/>
      <c r="F9" s="389"/>
      <c r="G9" s="395"/>
    </row>
    <row r="10" spans="1:7" s="5" customFormat="1" ht="18.75" customHeight="1">
      <c r="A10" s="428" t="s">
        <v>11</v>
      </c>
      <c r="B10" s="429"/>
      <c r="C10" s="388">
        <v>61551</v>
      </c>
      <c r="D10" s="388">
        <v>184197</v>
      </c>
      <c r="E10" s="388">
        <v>87876</v>
      </c>
      <c r="F10" s="388">
        <v>96321</v>
      </c>
      <c r="G10" s="19"/>
    </row>
    <row r="11" spans="1:7" s="107" customFormat="1" ht="18.75" customHeight="1">
      <c r="A11" s="332"/>
      <c r="B11" s="63"/>
      <c r="C11" s="396"/>
      <c r="D11" s="396"/>
      <c r="E11" s="396"/>
      <c r="F11" s="396"/>
      <c r="G11" s="395"/>
    </row>
    <row r="12" spans="1:7" s="107" customFormat="1" ht="18.75" customHeight="1">
      <c r="A12" s="332"/>
      <c r="B12" s="63"/>
      <c r="C12" s="389"/>
      <c r="D12" s="389"/>
      <c r="E12" s="389"/>
      <c r="F12" s="389"/>
      <c r="G12" s="395"/>
    </row>
    <row r="13" spans="1:7" s="107" customFormat="1" ht="18.75" customHeight="1">
      <c r="A13" s="391"/>
      <c r="B13" s="392" t="s">
        <v>308</v>
      </c>
      <c r="C13" s="389">
        <v>275242</v>
      </c>
      <c r="D13" s="389">
        <v>674746</v>
      </c>
      <c r="E13" s="389">
        <v>324623</v>
      </c>
      <c r="F13" s="389">
        <v>350123</v>
      </c>
      <c r="G13" s="395"/>
    </row>
    <row r="14" spans="1:7" s="107" customFormat="1" ht="18.75" customHeight="1">
      <c r="A14" s="391"/>
      <c r="B14" s="392" t="s">
        <v>309</v>
      </c>
      <c r="C14" s="389">
        <v>173884</v>
      </c>
      <c r="D14" s="389">
        <v>469377</v>
      </c>
      <c r="E14" s="389">
        <v>227334</v>
      </c>
      <c r="F14" s="389">
        <v>242043</v>
      </c>
      <c r="G14" s="395"/>
    </row>
    <row r="15" spans="1:7" s="107" customFormat="1" ht="18.75" customHeight="1">
      <c r="A15" s="391"/>
      <c r="B15" s="392" t="s">
        <v>310</v>
      </c>
      <c r="C15" s="389">
        <v>40171</v>
      </c>
      <c r="D15" s="389">
        <v>110569</v>
      </c>
      <c r="E15" s="389">
        <v>52418</v>
      </c>
      <c r="F15" s="389">
        <v>58151</v>
      </c>
      <c r="G15" s="395"/>
    </row>
    <row r="16" spans="1:7" s="107" customFormat="1" ht="18.75" customHeight="1">
      <c r="A16" s="391"/>
      <c r="B16" s="392" t="s">
        <v>311</v>
      </c>
      <c r="C16" s="389">
        <v>25037</v>
      </c>
      <c r="D16" s="389">
        <v>67047</v>
      </c>
      <c r="E16" s="389">
        <v>32166</v>
      </c>
      <c r="F16" s="389">
        <v>34881</v>
      </c>
      <c r="G16" s="395"/>
    </row>
    <row r="17" spans="1:7" s="107" customFormat="1" ht="18.75" customHeight="1">
      <c r="A17" s="391"/>
      <c r="B17" s="392" t="s">
        <v>312</v>
      </c>
      <c r="C17" s="389">
        <v>20244</v>
      </c>
      <c r="D17" s="389">
        <v>57272</v>
      </c>
      <c r="E17" s="389">
        <v>26918</v>
      </c>
      <c r="F17" s="389">
        <v>30354</v>
      </c>
      <c r="G17" s="395"/>
    </row>
    <row r="18" spans="1:7" s="107" customFormat="1" ht="18.75" customHeight="1">
      <c r="A18" s="391"/>
      <c r="B18" s="393"/>
      <c r="C18" s="389"/>
      <c r="D18" s="389"/>
      <c r="E18" s="389"/>
      <c r="F18" s="389"/>
      <c r="G18" s="395"/>
    </row>
    <row r="19" spans="1:7" s="107" customFormat="1" ht="18.75" customHeight="1">
      <c r="A19" s="391"/>
      <c r="B19" s="392" t="s">
        <v>313</v>
      </c>
      <c r="C19" s="389">
        <v>14922</v>
      </c>
      <c r="D19" s="389">
        <v>45104</v>
      </c>
      <c r="E19" s="389">
        <v>21485</v>
      </c>
      <c r="F19" s="389">
        <v>23619</v>
      </c>
      <c r="G19" s="395"/>
    </row>
    <row r="20" spans="1:7" s="107" customFormat="1" ht="18.75" customHeight="1">
      <c r="A20" s="391"/>
      <c r="B20" s="392" t="s">
        <v>314</v>
      </c>
      <c r="C20" s="389">
        <v>22740</v>
      </c>
      <c r="D20" s="389">
        <v>66584</v>
      </c>
      <c r="E20" s="389">
        <v>31953</v>
      </c>
      <c r="F20" s="389">
        <v>34631</v>
      </c>
      <c r="G20" s="395"/>
    </row>
    <row r="21" spans="1:7" s="107" customFormat="1" ht="18.75" customHeight="1">
      <c r="A21" s="391"/>
      <c r="B21" s="392" t="s">
        <v>315</v>
      </c>
      <c r="C21" s="389">
        <v>15325</v>
      </c>
      <c r="D21" s="389">
        <v>38799</v>
      </c>
      <c r="E21" s="389">
        <v>18580</v>
      </c>
      <c r="F21" s="389">
        <v>20219</v>
      </c>
      <c r="G21" s="395"/>
    </row>
    <row r="22" spans="1:7" s="107" customFormat="1" ht="18.75" customHeight="1">
      <c r="A22" s="391"/>
      <c r="B22" s="392" t="s">
        <v>316</v>
      </c>
      <c r="C22" s="389">
        <v>12393</v>
      </c>
      <c r="D22" s="389">
        <v>36073</v>
      </c>
      <c r="E22" s="389">
        <v>17048</v>
      </c>
      <c r="F22" s="389">
        <v>19025</v>
      </c>
      <c r="G22" s="395"/>
    </row>
    <row r="23" spans="1:7" s="107" customFormat="1" ht="18.75" customHeight="1">
      <c r="A23" s="391"/>
      <c r="B23" s="392" t="s">
        <v>317</v>
      </c>
      <c r="C23" s="389">
        <v>14335</v>
      </c>
      <c r="D23" s="389">
        <v>40241</v>
      </c>
      <c r="E23" s="389">
        <v>19125</v>
      </c>
      <c r="F23" s="389">
        <v>21116</v>
      </c>
      <c r="G23" s="395"/>
    </row>
    <row r="24" spans="1:7" s="107" customFormat="1" ht="18.75" customHeight="1">
      <c r="A24" s="332"/>
      <c r="B24" s="63"/>
      <c r="C24" s="389"/>
      <c r="D24" s="389"/>
      <c r="E24" s="389"/>
      <c r="F24" s="389"/>
      <c r="G24" s="395"/>
    </row>
    <row r="25" spans="1:7" s="107" customFormat="1" ht="18.75" customHeight="1">
      <c r="A25" s="391"/>
      <c r="B25" s="392" t="s">
        <v>318</v>
      </c>
      <c r="C25" s="389">
        <v>13363</v>
      </c>
      <c r="D25" s="389">
        <v>39081</v>
      </c>
      <c r="E25" s="389">
        <v>18470</v>
      </c>
      <c r="F25" s="389">
        <v>20611</v>
      </c>
      <c r="G25" s="395"/>
    </row>
    <row r="26" spans="1:7" s="107" customFormat="1" ht="18.75" customHeight="1">
      <c r="A26" s="391"/>
      <c r="B26" s="392" t="s">
        <v>319</v>
      </c>
      <c r="C26" s="389">
        <v>14749</v>
      </c>
      <c r="D26" s="389">
        <v>43913</v>
      </c>
      <c r="E26" s="389">
        <v>20787</v>
      </c>
      <c r="F26" s="389">
        <v>23126</v>
      </c>
      <c r="G26" s="395"/>
    </row>
    <row r="27" spans="1:7" s="107" customFormat="1" ht="18.75" customHeight="1">
      <c r="A27" s="391"/>
      <c r="B27" s="392" t="s">
        <v>320</v>
      </c>
      <c r="C27" s="389">
        <v>16782</v>
      </c>
      <c r="D27" s="389">
        <v>51782</v>
      </c>
      <c r="E27" s="389">
        <v>24496</v>
      </c>
      <c r="F27" s="389">
        <v>27286</v>
      </c>
      <c r="G27" s="395"/>
    </row>
    <row r="28" spans="1:7" s="107" customFormat="1" ht="18.75" customHeight="1">
      <c r="A28" s="391"/>
      <c r="B28" s="392" t="s">
        <v>321</v>
      </c>
      <c r="C28" s="389">
        <v>11608</v>
      </c>
      <c r="D28" s="389">
        <v>32479</v>
      </c>
      <c r="E28" s="389">
        <v>15321</v>
      </c>
      <c r="F28" s="389">
        <v>17158</v>
      </c>
      <c r="G28" s="395"/>
    </row>
    <row r="29" spans="1:7" s="107" customFormat="1" ht="18.75" customHeight="1">
      <c r="A29" s="332"/>
      <c r="B29" s="63"/>
      <c r="C29" s="389"/>
      <c r="D29" s="389"/>
      <c r="E29" s="389"/>
      <c r="F29" s="389"/>
      <c r="G29" s="395"/>
    </row>
    <row r="30" spans="1:7" s="107" customFormat="1" ht="18.75" customHeight="1">
      <c r="A30" s="332"/>
      <c r="B30" s="63"/>
      <c r="C30" s="389"/>
      <c r="D30" s="389"/>
      <c r="E30" s="389"/>
      <c r="F30" s="389"/>
      <c r="G30" s="395"/>
    </row>
    <row r="31" spans="1:7" s="5" customFormat="1" ht="18.75" customHeight="1">
      <c r="A31" s="432" t="s">
        <v>508</v>
      </c>
      <c r="B31" s="433"/>
      <c r="C31" s="388">
        <v>2257</v>
      </c>
      <c r="D31" s="388">
        <v>6524</v>
      </c>
      <c r="E31" s="388">
        <v>3065</v>
      </c>
      <c r="F31" s="388">
        <v>3459</v>
      </c>
      <c r="G31" s="19"/>
    </row>
    <row r="32" spans="1:7" s="107" customFormat="1" ht="18.75" customHeight="1">
      <c r="A32" s="391"/>
      <c r="B32" s="392" t="s">
        <v>322</v>
      </c>
      <c r="C32" s="389">
        <v>2257</v>
      </c>
      <c r="D32" s="389">
        <v>6524</v>
      </c>
      <c r="E32" s="389">
        <v>3065</v>
      </c>
      <c r="F32" s="389">
        <v>3459</v>
      </c>
      <c r="G32" s="395"/>
    </row>
    <row r="33" spans="1:7" s="107" customFormat="1" ht="18.75" customHeight="1">
      <c r="A33" s="332"/>
      <c r="B33" s="63"/>
      <c r="C33" s="389"/>
      <c r="D33" s="389"/>
      <c r="E33" s="389"/>
      <c r="F33" s="389"/>
      <c r="G33" s="395"/>
    </row>
    <row r="34" spans="1:7" s="107" customFormat="1" ht="18.75" customHeight="1">
      <c r="A34" s="332"/>
      <c r="B34" s="63"/>
      <c r="C34" s="389"/>
      <c r="D34" s="389"/>
      <c r="E34" s="389"/>
      <c r="F34" s="389"/>
      <c r="G34" s="395"/>
    </row>
    <row r="35" spans="1:7" s="5" customFormat="1" ht="18.75" customHeight="1">
      <c r="A35" s="432" t="s">
        <v>509</v>
      </c>
      <c r="B35" s="433"/>
      <c r="C35" s="388">
        <v>5335</v>
      </c>
      <c r="D35" s="388">
        <v>14902</v>
      </c>
      <c r="E35" s="388">
        <v>7083</v>
      </c>
      <c r="F35" s="388">
        <v>7819</v>
      </c>
      <c r="G35" s="19"/>
    </row>
    <row r="36" spans="1:7" s="107" customFormat="1" ht="18.75" customHeight="1">
      <c r="A36" s="391"/>
      <c r="B36" s="392" t="s">
        <v>323</v>
      </c>
      <c r="C36" s="389">
        <v>5335</v>
      </c>
      <c r="D36" s="389">
        <v>14902</v>
      </c>
      <c r="E36" s="389">
        <v>7083</v>
      </c>
      <c r="F36" s="389">
        <v>7819</v>
      </c>
      <c r="G36" s="395"/>
    </row>
    <row r="37" spans="1:7" s="107" customFormat="1" ht="18.75" customHeight="1">
      <c r="A37" s="391"/>
      <c r="B37" s="393"/>
      <c r="C37" s="389"/>
      <c r="D37" s="389"/>
      <c r="E37" s="389"/>
      <c r="F37" s="389"/>
      <c r="G37" s="395"/>
    </row>
    <row r="38" spans="1:7" s="107" customFormat="1" ht="18.75" customHeight="1">
      <c r="A38" s="391"/>
      <c r="B38" s="393"/>
      <c r="C38" s="389"/>
      <c r="D38" s="389"/>
      <c r="E38" s="389"/>
      <c r="F38" s="389"/>
      <c r="G38" s="395"/>
    </row>
    <row r="39" spans="1:7" s="5" customFormat="1" ht="18.75" customHeight="1">
      <c r="A39" s="432" t="s">
        <v>510</v>
      </c>
      <c r="B39" s="433"/>
      <c r="C39" s="388">
        <v>5468</v>
      </c>
      <c r="D39" s="388">
        <v>16180</v>
      </c>
      <c r="E39" s="388">
        <v>7623</v>
      </c>
      <c r="F39" s="388">
        <v>8557</v>
      </c>
      <c r="G39" s="19"/>
    </row>
    <row r="40" spans="1:7" s="107" customFormat="1" ht="18.75" customHeight="1">
      <c r="A40" s="391"/>
      <c r="B40" s="392" t="s">
        <v>324</v>
      </c>
      <c r="C40" s="389">
        <v>1290</v>
      </c>
      <c r="D40" s="389">
        <v>3931</v>
      </c>
      <c r="E40" s="389">
        <v>1844</v>
      </c>
      <c r="F40" s="389">
        <v>2087</v>
      </c>
      <c r="G40" s="395"/>
    </row>
    <row r="41" spans="1:7" s="107" customFormat="1" ht="18.75" customHeight="1">
      <c r="A41" s="391"/>
      <c r="B41" s="392" t="s">
        <v>325</v>
      </c>
      <c r="C41" s="389">
        <v>4178</v>
      </c>
      <c r="D41" s="389">
        <v>12249</v>
      </c>
      <c r="E41" s="389">
        <v>5779</v>
      </c>
      <c r="F41" s="389">
        <v>6470</v>
      </c>
      <c r="G41" s="395"/>
    </row>
    <row r="42" spans="1:7" s="107" customFormat="1" ht="11.25" customHeight="1" thickBot="1">
      <c r="A42" s="333"/>
      <c r="B42" s="14"/>
      <c r="C42" s="146"/>
      <c r="D42" s="146"/>
      <c r="E42" s="146"/>
      <c r="F42" s="146"/>
      <c r="G42" s="395"/>
    </row>
    <row r="43" spans="1:7" s="107" customFormat="1" ht="19.5" customHeight="1">
      <c r="A43" s="331" t="s">
        <v>485</v>
      </c>
      <c r="B43" s="331"/>
      <c r="C43" s="397"/>
      <c r="D43" s="397"/>
      <c r="E43" s="397"/>
      <c r="F43" s="397"/>
      <c r="G43" s="395"/>
    </row>
    <row r="44" spans="1:7" s="107" customFormat="1" ht="19.5" customHeight="1">
      <c r="A44" s="331" t="s">
        <v>486</v>
      </c>
      <c r="B44" s="331"/>
      <c r="G44" s="395"/>
    </row>
    <row r="45" spans="1:7" s="107" customFormat="1" ht="9" customHeight="1">
      <c r="A45" s="331"/>
      <c r="B45" s="331"/>
      <c r="G45" s="395"/>
    </row>
    <row r="46" spans="1:7" s="107" customFormat="1" ht="24.75" customHeight="1">
      <c r="A46" s="422" t="s">
        <v>110</v>
      </c>
      <c r="B46" s="422"/>
      <c r="C46" s="422"/>
      <c r="D46" s="422"/>
      <c r="E46" s="422"/>
      <c r="F46" s="422"/>
      <c r="G46" s="395"/>
    </row>
    <row r="47" spans="1:7" s="107" customFormat="1" ht="30" customHeight="1">
      <c r="A47" s="69" t="s">
        <v>258</v>
      </c>
      <c r="B47" s="69"/>
      <c r="C47" s="9"/>
      <c r="D47" s="9"/>
      <c r="E47" s="9"/>
      <c r="F47" s="9"/>
      <c r="G47" s="395"/>
    </row>
    <row r="48" spans="1:7" s="107" customFormat="1" ht="18" customHeight="1" thickBot="1">
      <c r="A48" s="1"/>
      <c r="B48" s="1"/>
      <c r="C48" s="1"/>
      <c r="D48" s="1"/>
      <c r="E48" s="1"/>
      <c r="F48" s="1"/>
      <c r="G48" s="395"/>
    </row>
    <row r="49" spans="1:7" s="107" customFormat="1" ht="21.75" customHeight="1">
      <c r="A49" s="426" t="s">
        <v>125</v>
      </c>
      <c r="B49" s="427"/>
      <c r="C49" s="64" t="s">
        <v>126</v>
      </c>
      <c r="D49" s="65" t="s">
        <v>97</v>
      </c>
      <c r="E49" s="65" t="s">
        <v>98</v>
      </c>
      <c r="F49" s="66" t="s">
        <v>99</v>
      </c>
      <c r="G49" s="395"/>
    </row>
    <row r="50" spans="1:7" s="107" customFormat="1" ht="11.25" customHeight="1">
      <c r="A50" s="16"/>
      <c r="B50" s="15"/>
      <c r="C50" s="16"/>
      <c r="D50" s="16"/>
      <c r="E50" s="16"/>
      <c r="F50" s="16"/>
      <c r="G50" s="395"/>
    </row>
    <row r="51" spans="1:7" s="5" customFormat="1" ht="18.75" customHeight="1">
      <c r="A51" s="432" t="s">
        <v>512</v>
      </c>
      <c r="B51" s="433"/>
      <c r="C51" s="388">
        <v>4023</v>
      </c>
      <c r="D51" s="388">
        <v>11921</v>
      </c>
      <c r="E51" s="388">
        <v>5726</v>
      </c>
      <c r="F51" s="388">
        <v>6195</v>
      </c>
      <c r="G51" s="19"/>
    </row>
    <row r="52" spans="1:7" s="107" customFormat="1" ht="18.75" customHeight="1">
      <c r="A52" s="391"/>
      <c r="B52" s="392" t="s">
        <v>326</v>
      </c>
      <c r="C52" s="389">
        <v>4023</v>
      </c>
      <c r="D52" s="389">
        <v>11921</v>
      </c>
      <c r="E52" s="389">
        <v>5726</v>
      </c>
      <c r="F52" s="389">
        <v>6195</v>
      </c>
      <c r="G52" s="395"/>
    </row>
    <row r="53" spans="1:7" s="107" customFormat="1" ht="18.75" customHeight="1">
      <c r="A53" s="68"/>
      <c r="B53" s="67"/>
      <c r="C53" s="68"/>
      <c r="D53" s="68"/>
      <c r="E53" s="68"/>
      <c r="F53" s="68"/>
      <c r="G53" s="395"/>
    </row>
    <row r="54" spans="1:7" s="107" customFormat="1" ht="18.75" customHeight="1">
      <c r="A54" s="68"/>
      <c r="B54" s="67"/>
      <c r="C54" s="68"/>
      <c r="D54" s="68"/>
      <c r="E54" s="68"/>
      <c r="F54" s="68"/>
      <c r="G54" s="395"/>
    </row>
    <row r="55" spans="1:7" s="5" customFormat="1" ht="18.75" customHeight="1">
      <c r="A55" s="432" t="s">
        <v>513</v>
      </c>
      <c r="B55" s="433"/>
      <c r="C55" s="388">
        <v>15870</v>
      </c>
      <c r="D55" s="388">
        <v>48150</v>
      </c>
      <c r="E55" s="388">
        <v>23077</v>
      </c>
      <c r="F55" s="388">
        <v>25073</v>
      </c>
      <c r="G55" s="19"/>
    </row>
    <row r="56" spans="1:7" s="107" customFormat="1" ht="18.75" customHeight="1">
      <c r="A56" s="391"/>
      <c r="B56" s="392" t="s">
        <v>327</v>
      </c>
      <c r="C56" s="389">
        <v>4074</v>
      </c>
      <c r="D56" s="389">
        <v>12341</v>
      </c>
      <c r="E56" s="389">
        <v>5963</v>
      </c>
      <c r="F56" s="389">
        <v>6378</v>
      </c>
      <c r="G56" s="395"/>
    </row>
    <row r="57" spans="1:7" s="107" customFormat="1" ht="18.75" customHeight="1">
      <c r="A57" s="391"/>
      <c r="B57" s="392" t="s">
        <v>328</v>
      </c>
      <c r="C57" s="389">
        <v>6041</v>
      </c>
      <c r="D57" s="389">
        <v>18475</v>
      </c>
      <c r="E57" s="389">
        <v>8884</v>
      </c>
      <c r="F57" s="389">
        <v>9591</v>
      </c>
      <c r="G57" s="395"/>
    </row>
    <row r="58" spans="1:7" s="107" customFormat="1" ht="18.75" customHeight="1">
      <c r="A58" s="391"/>
      <c r="B58" s="392" t="s">
        <v>329</v>
      </c>
      <c r="C58" s="389">
        <v>2131</v>
      </c>
      <c r="D58" s="389">
        <v>6511</v>
      </c>
      <c r="E58" s="389">
        <v>3072</v>
      </c>
      <c r="F58" s="389">
        <v>3439</v>
      </c>
      <c r="G58" s="395"/>
    </row>
    <row r="59" spans="1:7" s="107" customFormat="1" ht="18.75" customHeight="1">
      <c r="A59" s="391"/>
      <c r="B59" s="392" t="s">
        <v>330</v>
      </c>
      <c r="C59" s="389">
        <v>3624</v>
      </c>
      <c r="D59" s="389">
        <v>10823</v>
      </c>
      <c r="E59" s="389">
        <v>5158</v>
      </c>
      <c r="F59" s="389">
        <v>5665</v>
      </c>
      <c r="G59" s="395"/>
    </row>
    <row r="60" spans="1:7" s="107" customFormat="1" ht="18.75" customHeight="1">
      <c r="A60" s="332"/>
      <c r="B60" s="63"/>
      <c r="C60" s="389"/>
      <c r="D60" s="389"/>
      <c r="E60" s="389"/>
      <c r="F60" s="389"/>
      <c r="G60" s="395"/>
    </row>
    <row r="61" spans="1:7" s="107" customFormat="1" ht="18.75" customHeight="1">
      <c r="A61" s="332"/>
      <c r="B61" s="63"/>
      <c r="C61" s="389"/>
      <c r="D61" s="389"/>
      <c r="E61" s="389"/>
      <c r="F61" s="389"/>
      <c r="G61" s="395"/>
    </row>
    <row r="62" spans="1:7" s="5" customFormat="1" ht="18.75" customHeight="1">
      <c r="A62" s="432" t="s">
        <v>514</v>
      </c>
      <c r="B62" s="433"/>
      <c r="C62" s="388">
        <v>4910</v>
      </c>
      <c r="D62" s="388">
        <v>15713</v>
      </c>
      <c r="E62" s="388">
        <v>7452</v>
      </c>
      <c r="F62" s="388">
        <v>8261</v>
      </c>
      <c r="G62" s="19"/>
    </row>
    <row r="63" spans="1:7" s="107" customFormat="1" ht="18.75" customHeight="1">
      <c r="A63" s="391"/>
      <c r="B63" s="392" t="s">
        <v>331</v>
      </c>
      <c r="C63" s="389">
        <v>4910</v>
      </c>
      <c r="D63" s="389">
        <v>15713</v>
      </c>
      <c r="E63" s="389">
        <v>7452</v>
      </c>
      <c r="F63" s="389">
        <v>8261</v>
      </c>
      <c r="G63" s="395"/>
    </row>
    <row r="64" spans="1:7" s="107" customFormat="1" ht="18.75" customHeight="1">
      <c r="A64" s="391"/>
      <c r="B64" s="393"/>
      <c r="C64" s="389"/>
      <c r="D64" s="389"/>
      <c r="E64" s="389"/>
      <c r="F64" s="389"/>
      <c r="G64" s="395"/>
    </row>
    <row r="65" spans="1:7" s="107" customFormat="1" ht="18.75" customHeight="1">
      <c r="A65" s="391"/>
      <c r="B65" s="393"/>
      <c r="C65" s="389"/>
      <c r="D65" s="389"/>
      <c r="E65" s="389"/>
      <c r="F65" s="389"/>
      <c r="G65" s="395"/>
    </row>
    <row r="66" spans="1:7" s="5" customFormat="1" ht="18.75" customHeight="1">
      <c r="A66" s="432" t="s">
        <v>127</v>
      </c>
      <c r="B66" s="433"/>
      <c r="C66" s="388">
        <v>358</v>
      </c>
      <c r="D66" s="388">
        <v>1019</v>
      </c>
      <c r="E66" s="388">
        <v>481</v>
      </c>
      <c r="F66" s="388">
        <v>538</v>
      </c>
      <c r="G66" s="19"/>
    </row>
    <row r="67" spans="1:7" s="107" customFormat="1" ht="18.75" customHeight="1">
      <c r="A67" s="391"/>
      <c r="B67" s="392" t="s">
        <v>332</v>
      </c>
      <c r="C67" s="389">
        <v>358</v>
      </c>
      <c r="D67" s="389">
        <v>1019</v>
      </c>
      <c r="E67" s="389">
        <v>481</v>
      </c>
      <c r="F67" s="389">
        <v>538</v>
      </c>
      <c r="G67" s="395"/>
    </row>
    <row r="68" spans="1:7" s="107" customFormat="1" ht="18.75" customHeight="1">
      <c r="A68" s="391"/>
      <c r="B68" s="393"/>
      <c r="C68" s="389"/>
      <c r="D68" s="389"/>
      <c r="E68" s="389"/>
      <c r="F68" s="389"/>
      <c r="G68" s="395"/>
    </row>
    <row r="69" spans="1:7" s="107" customFormat="1" ht="18.75" customHeight="1">
      <c r="A69" s="332"/>
      <c r="B69" s="63"/>
      <c r="C69" s="389"/>
      <c r="D69" s="389"/>
      <c r="E69" s="389"/>
      <c r="F69" s="389"/>
      <c r="G69" s="395"/>
    </row>
    <row r="70" spans="1:7" s="5" customFormat="1" ht="18.75" customHeight="1">
      <c r="A70" s="432" t="s">
        <v>515</v>
      </c>
      <c r="B70" s="433"/>
      <c r="C70" s="388">
        <v>4674</v>
      </c>
      <c r="D70" s="388">
        <v>14059</v>
      </c>
      <c r="E70" s="388">
        <v>6646</v>
      </c>
      <c r="F70" s="388">
        <v>7413</v>
      </c>
      <c r="G70" s="19"/>
    </row>
    <row r="71" spans="1:7" s="107" customFormat="1" ht="18.75" customHeight="1">
      <c r="A71" s="391"/>
      <c r="B71" s="392" t="s">
        <v>333</v>
      </c>
      <c r="C71" s="389">
        <v>4674</v>
      </c>
      <c r="D71" s="389">
        <v>14059</v>
      </c>
      <c r="E71" s="389">
        <v>6646</v>
      </c>
      <c r="F71" s="389">
        <v>7413</v>
      </c>
      <c r="G71" s="395"/>
    </row>
    <row r="72" spans="1:7" s="107" customFormat="1" ht="18.75" customHeight="1">
      <c r="A72" s="332"/>
      <c r="B72" s="63"/>
      <c r="C72" s="389"/>
      <c r="D72" s="389"/>
      <c r="E72" s="389"/>
      <c r="F72" s="389"/>
      <c r="G72" s="395"/>
    </row>
    <row r="73" spans="1:7" s="107" customFormat="1" ht="18.75" customHeight="1">
      <c r="A73" s="332"/>
      <c r="B73" s="63"/>
      <c r="C73" s="389"/>
      <c r="D73" s="389"/>
      <c r="E73" s="389"/>
      <c r="F73" s="389"/>
      <c r="G73" s="395"/>
    </row>
    <row r="74" spans="1:7" s="5" customFormat="1" ht="18.75" customHeight="1">
      <c r="A74" s="432" t="s">
        <v>516</v>
      </c>
      <c r="B74" s="433"/>
      <c r="C74" s="388">
        <v>5854</v>
      </c>
      <c r="D74" s="388">
        <v>17738</v>
      </c>
      <c r="E74" s="388">
        <v>8583</v>
      </c>
      <c r="F74" s="388">
        <v>9155</v>
      </c>
      <c r="G74" s="19"/>
    </row>
    <row r="75" spans="1:7" s="107" customFormat="1" ht="18.75" customHeight="1">
      <c r="A75" s="391"/>
      <c r="B75" s="392" t="s">
        <v>334</v>
      </c>
      <c r="C75" s="389">
        <v>3834</v>
      </c>
      <c r="D75" s="389">
        <v>11263</v>
      </c>
      <c r="E75" s="389">
        <v>5399</v>
      </c>
      <c r="F75" s="389">
        <v>5864</v>
      </c>
      <c r="G75" s="395"/>
    </row>
    <row r="76" spans="1:7" s="107" customFormat="1" ht="18.75" customHeight="1">
      <c r="A76" s="391"/>
      <c r="B76" s="392" t="s">
        <v>335</v>
      </c>
      <c r="C76" s="389">
        <v>2020</v>
      </c>
      <c r="D76" s="389">
        <v>6475</v>
      </c>
      <c r="E76" s="389">
        <v>3184</v>
      </c>
      <c r="F76" s="389">
        <v>3291</v>
      </c>
      <c r="G76" s="395"/>
    </row>
    <row r="77" spans="1:7" s="107" customFormat="1" ht="18.75" customHeight="1">
      <c r="A77" s="332"/>
      <c r="B77" s="63"/>
      <c r="C77" s="389"/>
      <c r="D77" s="389"/>
      <c r="E77" s="389"/>
      <c r="F77" s="389"/>
      <c r="G77" s="395"/>
    </row>
    <row r="78" spans="1:7" s="107" customFormat="1" ht="18.75" customHeight="1">
      <c r="A78" s="332"/>
      <c r="B78" s="63"/>
      <c r="C78" s="389"/>
      <c r="D78" s="389"/>
      <c r="E78" s="389"/>
      <c r="F78" s="389"/>
      <c r="G78" s="395"/>
    </row>
    <row r="79" spans="1:7" s="5" customFormat="1" ht="18.75" customHeight="1">
      <c r="A79" s="432" t="s">
        <v>517</v>
      </c>
      <c r="B79" s="433"/>
      <c r="C79" s="388">
        <v>586</v>
      </c>
      <c r="D79" s="388">
        <v>1684</v>
      </c>
      <c r="E79" s="388">
        <v>813</v>
      </c>
      <c r="F79" s="388">
        <v>871</v>
      </c>
      <c r="G79" s="19"/>
    </row>
    <row r="80" spans="1:7" s="107" customFormat="1" ht="18.75" customHeight="1">
      <c r="A80" s="391"/>
      <c r="B80" s="392" t="s">
        <v>336</v>
      </c>
      <c r="C80" s="389">
        <v>586</v>
      </c>
      <c r="D80" s="389">
        <v>1684</v>
      </c>
      <c r="E80" s="389">
        <v>813</v>
      </c>
      <c r="F80" s="389">
        <v>871</v>
      </c>
      <c r="G80" s="395"/>
    </row>
    <row r="81" spans="1:7" ht="18.75" customHeight="1">
      <c r="A81" s="332"/>
      <c r="B81" s="63"/>
      <c r="C81" s="389"/>
      <c r="D81" s="389"/>
      <c r="E81" s="389"/>
      <c r="F81" s="389"/>
      <c r="G81" s="395"/>
    </row>
    <row r="82" spans="1:7" ht="18.75" customHeight="1">
      <c r="A82" s="332"/>
      <c r="B82" s="63"/>
      <c r="C82" s="389"/>
      <c r="D82" s="389"/>
      <c r="E82" s="389"/>
      <c r="F82" s="389"/>
      <c r="G82" s="395"/>
    </row>
    <row r="83" spans="1:7" s="108" customFormat="1" ht="18.75" customHeight="1">
      <c r="A83" s="432" t="s">
        <v>511</v>
      </c>
      <c r="B83" s="433"/>
      <c r="C83" s="388">
        <v>7656</v>
      </c>
      <c r="D83" s="388">
        <v>22267</v>
      </c>
      <c r="E83" s="388">
        <v>10569</v>
      </c>
      <c r="F83" s="388">
        <v>11698</v>
      </c>
      <c r="G83" s="19"/>
    </row>
    <row r="84" spans="1:7" ht="18.75" customHeight="1">
      <c r="A84" s="391"/>
      <c r="B84" s="392" t="s">
        <v>36</v>
      </c>
      <c r="C84" s="389">
        <v>1992</v>
      </c>
      <c r="D84" s="389">
        <v>5690</v>
      </c>
      <c r="E84" s="389">
        <v>2730</v>
      </c>
      <c r="F84" s="389">
        <v>2960</v>
      </c>
      <c r="G84" s="395"/>
    </row>
    <row r="85" spans="1:7" ht="18.75" customHeight="1">
      <c r="A85" s="391"/>
      <c r="B85" s="392" t="s">
        <v>152</v>
      </c>
      <c r="C85" s="389">
        <v>5664</v>
      </c>
      <c r="D85" s="389">
        <v>16577</v>
      </c>
      <c r="E85" s="389">
        <v>7839</v>
      </c>
      <c r="F85" s="389">
        <v>8738</v>
      </c>
      <c r="G85" s="395"/>
    </row>
    <row r="86" spans="1:7" ht="18.75" customHeight="1">
      <c r="A86" s="391"/>
      <c r="B86" s="393"/>
      <c r="C86" s="389"/>
      <c r="D86" s="389"/>
      <c r="E86" s="389"/>
      <c r="F86" s="389"/>
      <c r="G86" s="395"/>
    </row>
    <row r="87" spans="1:7" ht="18.75" customHeight="1">
      <c r="A87" s="391"/>
      <c r="B87" s="393"/>
      <c r="C87" s="389"/>
      <c r="D87" s="389"/>
      <c r="E87" s="389"/>
      <c r="F87" s="389"/>
      <c r="G87" s="395"/>
    </row>
    <row r="88" spans="1:7" s="108" customFormat="1" ht="18.75" customHeight="1">
      <c r="A88" s="432" t="s">
        <v>122</v>
      </c>
      <c r="B88" s="433"/>
      <c r="C88" s="388">
        <v>4560</v>
      </c>
      <c r="D88" s="388">
        <v>14040</v>
      </c>
      <c r="E88" s="388">
        <v>6758</v>
      </c>
      <c r="F88" s="388">
        <v>7282</v>
      </c>
      <c r="G88" s="19"/>
    </row>
    <row r="89" spans="1:7" ht="18.75" customHeight="1">
      <c r="A89" s="391"/>
      <c r="B89" s="392" t="s">
        <v>115</v>
      </c>
      <c r="C89" s="389">
        <v>4560</v>
      </c>
      <c r="D89" s="389">
        <v>14040</v>
      </c>
      <c r="E89" s="389">
        <v>6758</v>
      </c>
      <c r="F89" s="389">
        <v>7282</v>
      </c>
      <c r="G89" s="395"/>
    </row>
    <row r="90" spans="1:6" ht="11.25" customHeight="1" thickBot="1">
      <c r="A90" s="398"/>
      <c r="B90" s="399"/>
      <c r="C90" s="398"/>
      <c r="D90" s="398"/>
      <c r="E90" s="398"/>
      <c r="F90" s="398"/>
    </row>
    <row r="91" spans="1:6" ht="11.25">
      <c r="A91" s="107"/>
      <c r="B91" s="107"/>
      <c r="C91" s="107"/>
      <c r="D91" s="107"/>
      <c r="E91" s="107"/>
      <c r="F91" s="107"/>
    </row>
    <row r="92" spans="1:6" ht="11.25">
      <c r="A92" s="107"/>
      <c r="B92" s="107"/>
      <c r="C92" s="395"/>
      <c r="D92" s="107"/>
      <c r="E92" s="107"/>
      <c r="F92" s="107"/>
    </row>
  </sheetData>
  <sheetProtection/>
  <mergeCells count="22">
    <mergeCell ref="A62:B62"/>
    <mergeCell ref="A55:B55"/>
    <mergeCell ref="A51:B51"/>
    <mergeCell ref="A39:B39"/>
    <mergeCell ref="A35:B35"/>
    <mergeCell ref="A31:B31"/>
    <mergeCell ref="A88:B88"/>
    <mergeCell ref="A83:B83"/>
    <mergeCell ref="A79:B79"/>
    <mergeCell ref="A74:B74"/>
    <mergeCell ref="A70:B70"/>
    <mergeCell ref="A66:B66"/>
    <mergeCell ref="A2:F2"/>
    <mergeCell ref="A1:F1"/>
    <mergeCell ref="A46:F46"/>
    <mergeCell ref="A49:B49"/>
    <mergeCell ref="A4:B4"/>
    <mergeCell ref="A6:B6"/>
    <mergeCell ref="A7:B7"/>
    <mergeCell ref="A8:B8"/>
    <mergeCell ref="A9:B9"/>
    <mergeCell ref="A10:B10"/>
  </mergeCells>
  <printOptions/>
  <pageMargins left="0.5905511811023622" right="0.5905511811023622" top="0.31496062992125984" bottom="0.3149606299212598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A71"/>
  <sheetViews>
    <sheetView zoomScalePageLayoutView="0" workbookViewId="0" topLeftCell="A1">
      <selection activeCell="A1" sqref="A1:K1"/>
    </sheetView>
  </sheetViews>
  <sheetFormatPr defaultColWidth="9.00390625" defaultRowHeight="12"/>
  <cols>
    <col min="1" max="1" width="1.625" style="0" customWidth="1"/>
    <col min="2" max="2" width="11.625" style="0" customWidth="1"/>
    <col min="3" max="3" width="12.50390625" style="0" customWidth="1"/>
    <col min="4" max="4" width="10.875" style="26" customWidth="1"/>
    <col min="5" max="20" width="10.875" style="0" customWidth="1"/>
    <col min="21" max="21" width="9.125" style="25" customWidth="1"/>
    <col min="22" max="22" width="10.875" style="27" customWidth="1"/>
    <col min="27" max="27" width="11.00390625" style="0" bestFit="1" customWidth="1"/>
  </cols>
  <sheetData>
    <row r="1" spans="1:22" s="11" customFormat="1" ht="24" customHeight="1">
      <c r="A1" s="423" t="s">
        <v>111</v>
      </c>
      <c r="B1" s="423"/>
      <c r="C1" s="423"/>
      <c r="D1" s="423"/>
      <c r="E1" s="423"/>
      <c r="F1" s="423"/>
      <c r="G1" s="423"/>
      <c r="H1" s="423"/>
      <c r="I1" s="423"/>
      <c r="J1" s="423"/>
      <c r="K1" s="423"/>
      <c r="L1" s="422" t="s">
        <v>112</v>
      </c>
      <c r="M1" s="422"/>
      <c r="N1" s="422"/>
      <c r="O1" s="422"/>
      <c r="P1" s="422"/>
      <c r="Q1" s="422"/>
      <c r="R1" s="422"/>
      <c r="S1" s="422"/>
      <c r="T1" s="422"/>
      <c r="U1" s="422"/>
      <c r="V1" s="422"/>
    </row>
    <row r="2" spans="1:23" ht="30" customHeight="1">
      <c r="A2" s="425" t="s">
        <v>340</v>
      </c>
      <c r="B2" s="425"/>
      <c r="C2" s="425"/>
      <c r="D2" s="425"/>
      <c r="E2" s="425"/>
      <c r="F2" s="425"/>
      <c r="G2" s="425"/>
      <c r="H2" s="425"/>
      <c r="I2" s="425"/>
      <c r="J2" s="425"/>
      <c r="K2" s="425"/>
      <c r="L2" s="73" t="s">
        <v>260</v>
      </c>
      <c r="M2" s="73"/>
      <c r="N2" s="73"/>
      <c r="O2" s="73"/>
      <c r="P2" s="73"/>
      <c r="Q2" s="73"/>
      <c r="R2" s="73"/>
      <c r="S2" s="73"/>
      <c r="T2" s="73"/>
      <c r="U2" s="73"/>
      <c r="V2" s="73"/>
      <c r="W2" s="73"/>
    </row>
    <row r="3" spans="1:16" ht="12.75" customHeight="1" thickBot="1">
      <c r="A3" s="375"/>
      <c r="B3" s="375"/>
      <c r="C3" s="375"/>
      <c r="D3" s="375"/>
      <c r="E3" s="108"/>
      <c r="F3" s="108"/>
      <c r="G3" s="108"/>
      <c r="H3" s="108"/>
      <c r="I3" s="108"/>
      <c r="J3" s="108"/>
      <c r="K3" s="108"/>
      <c r="L3" s="108"/>
      <c r="M3" s="108"/>
      <c r="N3" s="108"/>
      <c r="O3" s="108"/>
      <c r="P3" s="108"/>
    </row>
    <row r="4" spans="1:22" s="98" customFormat="1" ht="22.5" customHeight="1">
      <c r="A4" s="442" t="s">
        <v>259</v>
      </c>
      <c r="B4" s="443"/>
      <c r="C4" s="183" t="s">
        <v>37</v>
      </c>
      <c r="D4" s="184" t="s">
        <v>38</v>
      </c>
      <c r="E4" s="183" t="s">
        <v>385</v>
      </c>
      <c r="F4" s="183" t="s">
        <v>338</v>
      </c>
      <c r="G4" s="183" t="s">
        <v>39</v>
      </c>
      <c r="H4" s="183" t="s">
        <v>40</v>
      </c>
      <c r="I4" s="183" t="s">
        <v>41</v>
      </c>
      <c r="J4" s="183" t="s">
        <v>42</v>
      </c>
      <c r="K4" s="183" t="s">
        <v>43</v>
      </c>
      <c r="L4" s="183" t="s">
        <v>44</v>
      </c>
      <c r="M4" s="183" t="s">
        <v>45</v>
      </c>
      <c r="N4" s="183" t="s">
        <v>46</v>
      </c>
      <c r="O4" s="183" t="s">
        <v>47</v>
      </c>
      <c r="P4" s="183" t="s">
        <v>48</v>
      </c>
      <c r="Q4" s="183" t="s">
        <v>49</v>
      </c>
      <c r="R4" s="183" t="s">
        <v>50</v>
      </c>
      <c r="S4" s="183" t="s">
        <v>51</v>
      </c>
      <c r="T4" s="183" t="s">
        <v>52</v>
      </c>
      <c r="U4" s="131" t="s">
        <v>276</v>
      </c>
      <c r="V4" s="229" t="s">
        <v>277</v>
      </c>
    </row>
    <row r="5" spans="1:22" s="99" customFormat="1" ht="12" customHeight="1">
      <c r="A5" s="440" t="s">
        <v>337</v>
      </c>
      <c r="B5" s="441"/>
      <c r="C5" s="185">
        <v>1950750</v>
      </c>
      <c r="D5" s="186">
        <v>274.3</v>
      </c>
      <c r="E5" s="185">
        <v>93020</v>
      </c>
      <c r="F5" s="185">
        <v>103743</v>
      </c>
      <c r="G5" s="185">
        <v>119139</v>
      </c>
      <c r="H5" s="185">
        <v>133721</v>
      </c>
      <c r="I5" s="185">
        <v>141873</v>
      </c>
      <c r="J5" s="185">
        <v>117346</v>
      </c>
      <c r="K5" s="185">
        <v>110507</v>
      </c>
      <c r="L5" s="185">
        <v>116030</v>
      </c>
      <c r="M5" s="185">
        <v>131627</v>
      </c>
      <c r="N5" s="185">
        <v>163087</v>
      </c>
      <c r="O5" s="185">
        <v>136868</v>
      </c>
      <c r="P5" s="185">
        <v>118937</v>
      </c>
      <c r="Q5" s="185">
        <v>124243</v>
      </c>
      <c r="R5" s="185">
        <v>112315</v>
      </c>
      <c r="S5" s="185">
        <v>145166</v>
      </c>
      <c r="T5" s="185">
        <v>81832</v>
      </c>
      <c r="U5" s="230">
        <v>1296</v>
      </c>
      <c r="V5" s="231" t="s">
        <v>140</v>
      </c>
    </row>
    <row r="6" spans="1:22" s="99" customFormat="1" ht="12" customHeight="1">
      <c r="A6" s="444" t="s">
        <v>265</v>
      </c>
      <c r="B6" s="445"/>
      <c r="C6" s="185">
        <v>1950828</v>
      </c>
      <c r="D6" s="186">
        <v>274.3</v>
      </c>
      <c r="E6" s="185">
        <v>93322</v>
      </c>
      <c r="F6" s="185">
        <v>93905</v>
      </c>
      <c r="G6" s="185">
        <v>104119</v>
      </c>
      <c r="H6" s="185">
        <v>118069</v>
      </c>
      <c r="I6" s="185">
        <v>121924</v>
      </c>
      <c r="J6" s="185">
        <v>140244</v>
      </c>
      <c r="K6" s="185">
        <v>117500</v>
      </c>
      <c r="L6" s="185">
        <v>110698</v>
      </c>
      <c r="M6" s="185">
        <v>115459</v>
      </c>
      <c r="N6" s="185">
        <v>129976</v>
      </c>
      <c r="O6" s="185">
        <v>160238</v>
      </c>
      <c r="P6" s="185">
        <v>134459</v>
      </c>
      <c r="Q6" s="185">
        <v>116555</v>
      </c>
      <c r="R6" s="185">
        <v>118480</v>
      </c>
      <c r="S6" s="185">
        <v>178890</v>
      </c>
      <c r="T6" s="185">
        <v>96288</v>
      </c>
      <c r="U6" s="230">
        <v>702</v>
      </c>
      <c r="V6" s="231" t="s">
        <v>141</v>
      </c>
    </row>
    <row r="7" spans="1:22" s="100" customFormat="1" ht="12" customHeight="1">
      <c r="A7" s="436" t="s">
        <v>266</v>
      </c>
      <c r="B7" s="437"/>
      <c r="C7" s="189">
        <v>1957264</v>
      </c>
      <c r="D7" s="190">
        <v>275.2</v>
      </c>
      <c r="E7" s="189">
        <v>87937</v>
      </c>
      <c r="F7" s="189">
        <v>93923</v>
      </c>
      <c r="G7" s="189">
        <v>93883</v>
      </c>
      <c r="H7" s="189">
        <v>104570</v>
      </c>
      <c r="I7" s="189">
        <v>109702</v>
      </c>
      <c r="J7" s="189">
        <v>117947</v>
      </c>
      <c r="K7" s="189">
        <v>140282</v>
      </c>
      <c r="L7" s="189">
        <v>117501</v>
      </c>
      <c r="M7" s="189">
        <v>110791</v>
      </c>
      <c r="N7" s="189">
        <v>114772</v>
      </c>
      <c r="O7" s="189">
        <v>128849</v>
      </c>
      <c r="P7" s="189">
        <v>158662</v>
      </c>
      <c r="Q7" s="189">
        <v>133242</v>
      </c>
      <c r="R7" s="189">
        <v>112886</v>
      </c>
      <c r="S7" s="189">
        <v>205262</v>
      </c>
      <c r="T7" s="189">
        <v>119906</v>
      </c>
      <c r="U7" s="232">
        <v>7149</v>
      </c>
      <c r="V7" s="233" t="s">
        <v>278</v>
      </c>
    </row>
    <row r="8" spans="1:22" s="100" customFormat="1" ht="12" customHeight="1">
      <c r="A8" s="187"/>
      <c r="B8" s="188"/>
      <c r="C8" s="189"/>
      <c r="D8" s="189"/>
      <c r="E8" s="189"/>
      <c r="F8" s="189"/>
      <c r="G8" s="189"/>
      <c r="H8" s="189"/>
      <c r="I8" s="189"/>
      <c r="J8" s="189"/>
      <c r="K8" s="189"/>
      <c r="L8" s="189"/>
      <c r="M8" s="189"/>
      <c r="N8" s="189"/>
      <c r="O8" s="189"/>
      <c r="P8" s="189"/>
      <c r="Q8" s="189"/>
      <c r="R8" s="189"/>
      <c r="S8" s="189"/>
      <c r="T8" s="189"/>
      <c r="U8" s="189"/>
      <c r="V8" s="233"/>
    </row>
    <row r="9" spans="1:22" s="100" customFormat="1" ht="12" customHeight="1">
      <c r="A9" s="434" t="s">
        <v>267</v>
      </c>
      <c r="B9" s="435"/>
      <c r="C9" s="189">
        <v>1773067</v>
      </c>
      <c r="D9" s="190">
        <v>328</v>
      </c>
      <c r="E9" s="189">
        <v>81134</v>
      </c>
      <c r="F9" s="189">
        <v>86019</v>
      </c>
      <c r="G9" s="189">
        <v>85428</v>
      </c>
      <c r="H9" s="189">
        <v>95335</v>
      </c>
      <c r="I9" s="189">
        <v>101874</v>
      </c>
      <c r="J9" s="189">
        <v>108632</v>
      </c>
      <c r="K9" s="189">
        <v>129595</v>
      </c>
      <c r="L9" s="189">
        <v>108313</v>
      </c>
      <c r="M9" s="189">
        <v>101632</v>
      </c>
      <c r="N9" s="189">
        <v>103965</v>
      </c>
      <c r="O9" s="189">
        <v>116509</v>
      </c>
      <c r="P9" s="189">
        <v>143022</v>
      </c>
      <c r="Q9" s="189">
        <v>119932</v>
      </c>
      <c r="R9" s="189">
        <v>100848</v>
      </c>
      <c r="S9" s="189">
        <v>179967</v>
      </c>
      <c r="T9" s="189">
        <v>103855</v>
      </c>
      <c r="U9" s="232">
        <v>7007</v>
      </c>
      <c r="V9" s="233" t="s">
        <v>138</v>
      </c>
    </row>
    <row r="10" spans="1:22" s="100" customFormat="1" ht="12" customHeight="1">
      <c r="A10" s="191"/>
      <c r="B10" s="192"/>
      <c r="C10" s="189"/>
      <c r="D10" s="189"/>
      <c r="E10" s="189"/>
      <c r="F10" s="189"/>
      <c r="G10" s="189"/>
      <c r="H10" s="189"/>
      <c r="I10" s="189"/>
      <c r="J10" s="189"/>
      <c r="K10" s="189"/>
      <c r="L10" s="189"/>
      <c r="M10" s="189"/>
      <c r="N10" s="189"/>
      <c r="O10" s="189"/>
      <c r="P10" s="189"/>
      <c r="Q10" s="189"/>
      <c r="R10" s="189"/>
      <c r="S10" s="189"/>
      <c r="T10" s="189"/>
      <c r="U10" s="189"/>
      <c r="V10" s="233"/>
    </row>
    <row r="11" spans="1:22" s="100" customFormat="1" ht="12" customHeight="1">
      <c r="A11" s="434" t="s">
        <v>268</v>
      </c>
      <c r="B11" s="435"/>
      <c r="C11" s="189">
        <v>184197</v>
      </c>
      <c r="D11" s="190">
        <v>108.3</v>
      </c>
      <c r="E11" s="189">
        <v>6803</v>
      </c>
      <c r="F11" s="189">
        <v>7904</v>
      </c>
      <c r="G11" s="189">
        <v>8455</v>
      </c>
      <c r="H11" s="189">
        <v>9235</v>
      </c>
      <c r="I11" s="189">
        <v>7828</v>
      </c>
      <c r="J11" s="189">
        <v>9315</v>
      </c>
      <c r="K11" s="189">
        <v>10687</v>
      </c>
      <c r="L11" s="189">
        <v>9188</v>
      </c>
      <c r="M11" s="189">
        <v>9159</v>
      </c>
      <c r="N11" s="189">
        <v>10807</v>
      </c>
      <c r="O11" s="189">
        <v>12340</v>
      </c>
      <c r="P11" s="189">
        <v>15640</v>
      </c>
      <c r="Q11" s="189">
        <v>13310</v>
      </c>
      <c r="R11" s="189">
        <v>12038</v>
      </c>
      <c r="S11" s="189">
        <v>25295</v>
      </c>
      <c r="T11" s="189">
        <v>16051</v>
      </c>
      <c r="U11" s="232">
        <v>142</v>
      </c>
      <c r="V11" s="233" t="s">
        <v>139</v>
      </c>
    </row>
    <row r="12" spans="1:22" s="10" customFormat="1" ht="12" customHeight="1">
      <c r="A12" s="193"/>
      <c r="B12" s="194"/>
      <c r="C12" s="195"/>
      <c r="D12" s="195"/>
      <c r="E12" s="195"/>
      <c r="F12" s="195"/>
      <c r="G12" s="195"/>
      <c r="H12" s="195"/>
      <c r="I12" s="195"/>
      <c r="J12" s="195"/>
      <c r="K12" s="195"/>
      <c r="L12" s="195"/>
      <c r="M12" s="195"/>
      <c r="N12" s="195"/>
      <c r="O12" s="195"/>
      <c r="P12" s="195"/>
      <c r="Q12" s="195"/>
      <c r="R12" s="195"/>
      <c r="S12" s="195"/>
      <c r="T12" s="195"/>
      <c r="U12" s="195"/>
      <c r="V12" s="234"/>
    </row>
    <row r="13" spans="1:27" s="49" customFormat="1" ht="12" customHeight="1">
      <c r="A13" s="200"/>
      <c r="B13" s="201" t="s">
        <v>12</v>
      </c>
      <c r="C13" s="101">
        <v>674746</v>
      </c>
      <c r="D13" s="186" t="s">
        <v>279</v>
      </c>
      <c r="E13" s="101">
        <v>32576</v>
      </c>
      <c r="F13" s="101">
        <v>33227</v>
      </c>
      <c r="G13" s="101">
        <v>32016</v>
      </c>
      <c r="H13" s="101">
        <v>37205</v>
      </c>
      <c r="I13" s="101">
        <v>45504</v>
      </c>
      <c r="J13" s="101">
        <v>45551</v>
      </c>
      <c r="K13" s="101">
        <v>54339</v>
      </c>
      <c r="L13" s="101">
        <v>44960</v>
      </c>
      <c r="M13" s="101">
        <v>41536</v>
      </c>
      <c r="N13" s="101">
        <v>40309</v>
      </c>
      <c r="O13" s="101">
        <v>42487</v>
      </c>
      <c r="P13" s="101">
        <v>52345</v>
      </c>
      <c r="Q13" s="101">
        <v>43117</v>
      </c>
      <c r="R13" s="101">
        <v>34465</v>
      </c>
      <c r="S13" s="101">
        <v>59515</v>
      </c>
      <c r="T13" s="101">
        <v>32410</v>
      </c>
      <c r="U13" s="185">
        <v>3184</v>
      </c>
      <c r="V13" s="235" t="s">
        <v>12</v>
      </c>
      <c r="AA13" s="101"/>
    </row>
    <row r="14" spans="1:22" s="49" customFormat="1" ht="12" customHeight="1">
      <c r="A14" s="200"/>
      <c r="B14" s="201" t="s">
        <v>13</v>
      </c>
      <c r="C14" s="101">
        <v>469377</v>
      </c>
      <c r="D14" s="186" t="s">
        <v>280</v>
      </c>
      <c r="E14" s="101">
        <v>23252</v>
      </c>
      <c r="F14" s="101">
        <v>24495</v>
      </c>
      <c r="G14" s="101">
        <v>22956</v>
      </c>
      <c r="H14" s="101">
        <v>24398</v>
      </c>
      <c r="I14" s="101">
        <v>26891</v>
      </c>
      <c r="J14" s="101">
        <v>30407</v>
      </c>
      <c r="K14" s="101">
        <v>37498</v>
      </c>
      <c r="L14" s="101">
        <v>30659</v>
      </c>
      <c r="M14" s="101">
        <v>26758</v>
      </c>
      <c r="N14" s="101">
        <v>26415</v>
      </c>
      <c r="O14" s="101">
        <v>30616</v>
      </c>
      <c r="P14" s="101">
        <v>38709</v>
      </c>
      <c r="Q14" s="101">
        <v>33421</v>
      </c>
      <c r="R14" s="101">
        <v>26372</v>
      </c>
      <c r="S14" s="101">
        <v>40891</v>
      </c>
      <c r="T14" s="101">
        <v>22041</v>
      </c>
      <c r="U14" s="230">
        <v>3598</v>
      </c>
      <c r="V14" s="235" t="s">
        <v>13</v>
      </c>
    </row>
    <row r="15" spans="1:22" s="49" customFormat="1" ht="12" customHeight="1">
      <c r="A15" s="200"/>
      <c r="B15" s="201" t="s">
        <v>14</v>
      </c>
      <c r="C15" s="101">
        <v>110569</v>
      </c>
      <c r="D15" s="250">
        <v>218.4</v>
      </c>
      <c r="E15" s="101">
        <v>5518</v>
      </c>
      <c r="F15" s="101">
        <v>5437</v>
      </c>
      <c r="G15" s="101">
        <v>5663</v>
      </c>
      <c r="H15" s="101">
        <v>6496</v>
      </c>
      <c r="I15" s="101">
        <v>5347</v>
      </c>
      <c r="J15" s="101">
        <v>6644</v>
      </c>
      <c r="K15" s="101">
        <v>7547</v>
      </c>
      <c r="L15" s="101">
        <v>6540</v>
      </c>
      <c r="M15" s="101">
        <v>6141</v>
      </c>
      <c r="N15" s="101">
        <v>6693</v>
      </c>
      <c r="O15" s="101">
        <v>7372</v>
      </c>
      <c r="P15" s="101">
        <v>8595</v>
      </c>
      <c r="Q15" s="101">
        <v>6673</v>
      </c>
      <c r="R15" s="101">
        <v>6367</v>
      </c>
      <c r="S15" s="101">
        <v>12183</v>
      </c>
      <c r="T15" s="101">
        <v>7350</v>
      </c>
      <c r="U15" s="230">
        <v>3</v>
      </c>
      <c r="V15" s="235" t="s">
        <v>14</v>
      </c>
    </row>
    <row r="16" spans="1:22" s="49" customFormat="1" ht="12" customHeight="1">
      <c r="A16" s="200"/>
      <c r="B16" s="201" t="s">
        <v>15</v>
      </c>
      <c r="C16" s="101">
        <v>67047</v>
      </c>
      <c r="D16" s="250">
        <v>647.1</v>
      </c>
      <c r="E16" s="101">
        <v>2391</v>
      </c>
      <c r="F16" s="101">
        <v>2817</v>
      </c>
      <c r="G16" s="101">
        <v>2978</v>
      </c>
      <c r="H16" s="101">
        <v>3263</v>
      </c>
      <c r="I16" s="101">
        <v>3139</v>
      </c>
      <c r="J16" s="101">
        <v>3580</v>
      </c>
      <c r="K16" s="101">
        <v>4407</v>
      </c>
      <c r="L16" s="101">
        <v>3516</v>
      </c>
      <c r="M16" s="101">
        <v>3495</v>
      </c>
      <c r="N16" s="101">
        <v>3667</v>
      </c>
      <c r="O16" s="101">
        <v>4839</v>
      </c>
      <c r="P16" s="101">
        <v>6399</v>
      </c>
      <c r="Q16" s="101">
        <v>5579</v>
      </c>
      <c r="R16" s="101">
        <v>4515</v>
      </c>
      <c r="S16" s="101">
        <v>7833</v>
      </c>
      <c r="T16" s="101">
        <v>4629</v>
      </c>
      <c r="U16" s="230">
        <v>0</v>
      </c>
      <c r="V16" s="235" t="s">
        <v>15</v>
      </c>
    </row>
    <row r="17" spans="1:22" s="49" customFormat="1" ht="12" customHeight="1">
      <c r="A17" s="200"/>
      <c r="B17" s="201" t="s">
        <v>16</v>
      </c>
      <c r="C17" s="101">
        <v>57272</v>
      </c>
      <c r="D17" s="250">
        <v>421.1</v>
      </c>
      <c r="E17" s="101">
        <v>2051</v>
      </c>
      <c r="F17" s="101">
        <v>2530</v>
      </c>
      <c r="G17" s="101">
        <v>2872</v>
      </c>
      <c r="H17" s="101">
        <v>2888</v>
      </c>
      <c r="I17" s="101">
        <v>2567</v>
      </c>
      <c r="J17" s="101">
        <v>2751</v>
      </c>
      <c r="K17" s="101">
        <v>3272</v>
      </c>
      <c r="L17" s="101">
        <v>3167</v>
      </c>
      <c r="M17" s="101">
        <v>3214</v>
      </c>
      <c r="N17" s="101">
        <v>3389</v>
      </c>
      <c r="O17" s="101">
        <v>3800</v>
      </c>
      <c r="P17" s="101">
        <v>4539</v>
      </c>
      <c r="Q17" s="101">
        <v>4078</v>
      </c>
      <c r="R17" s="101">
        <v>3687</v>
      </c>
      <c r="S17" s="101">
        <v>7436</v>
      </c>
      <c r="T17" s="101">
        <v>5031</v>
      </c>
      <c r="U17" s="230">
        <v>0</v>
      </c>
      <c r="V17" s="235" t="s">
        <v>16</v>
      </c>
    </row>
    <row r="18" spans="1:22" s="49" customFormat="1" ht="12" customHeight="1">
      <c r="A18" s="105"/>
      <c r="B18" s="201"/>
      <c r="C18" s="101"/>
      <c r="D18" s="202"/>
      <c r="E18" s="101"/>
      <c r="F18" s="101"/>
      <c r="G18" s="101"/>
      <c r="H18" s="101"/>
      <c r="I18" s="101"/>
      <c r="J18" s="101"/>
      <c r="K18" s="101"/>
      <c r="L18" s="101"/>
      <c r="M18" s="101"/>
      <c r="N18" s="101"/>
      <c r="O18" s="101"/>
      <c r="P18" s="101"/>
      <c r="Q18" s="101"/>
      <c r="R18" s="101"/>
      <c r="S18" s="101"/>
      <c r="T18" s="101"/>
      <c r="U18" s="230"/>
      <c r="V18" s="235"/>
    </row>
    <row r="19" spans="1:22" s="49" customFormat="1" ht="12" customHeight="1">
      <c r="A19" s="200"/>
      <c r="B19" s="201" t="s">
        <v>17</v>
      </c>
      <c r="C19" s="101">
        <v>45104</v>
      </c>
      <c r="D19" s="202">
        <v>185.3</v>
      </c>
      <c r="E19" s="101">
        <v>1737</v>
      </c>
      <c r="F19" s="101">
        <v>2052</v>
      </c>
      <c r="G19" s="101">
        <v>2181</v>
      </c>
      <c r="H19" s="101">
        <v>2216</v>
      </c>
      <c r="I19" s="101">
        <v>1649</v>
      </c>
      <c r="J19" s="101">
        <v>2202</v>
      </c>
      <c r="K19" s="101">
        <v>2664</v>
      </c>
      <c r="L19" s="101">
        <v>2445</v>
      </c>
      <c r="M19" s="101">
        <v>2345</v>
      </c>
      <c r="N19" s="101">
        <v>2679</v>
      </c>
      <c r="O19" s="101">
        <v>3151</v>
      </c>
      <c r="P19" s="101">
        <v>3575</v>
      </c>
      <c r="Q19" s="101">
        <v>3247</v>
      </c>
      <c r="R19" s="101">
        <v>2963</v>
      </c>
      <c r="S19" s="101">
        <v>6131</v>
      </c>
      <c r="T19" s="101">
        <v>3867</v>
      </c>
      <c r="U19" s="230">
        <v>0</v>
      </c>
      <c r="V19" s="235" t="s">
        <v>17</v>
      </c>
    </row>
    <row r="20" spans="1:22" s="49" customFormat="1" ht="12" customHeight="1">
      <c r="A20" s="200"/>
      <c r="B20" s="201" t="s">
        <v>18</v>
      </c>
      <c r="C20" s="101">
        <v>66584</v>
      </c>
      <c r="D20" s="202">
        <v>314.1</v>
      </c>
      <c r="E20" s="101">
        <v>3124</v>
      </c>
      <c r="F20" s="101">
        <v>3300</v>
      </c>
      <c r="G20" s="101">
        <v>3349</v>
      </c>
      <c r="H20" s="101">
        <v>3884</v>
      </c>
      <c r="I20" s="101">
        <v>4017</v>
      </c>
      <c r="J20" s="101">
        <v>4197</v>
      </c>
      <c r="K20" s="101">
        <v>4766</v>
      </c>
      <c r="L20" s="101">
        <v>3815</v>
      </c>
      <c r="M20" s="101">
        <v>3723</v>
      </c>
      <c r="N20" s="101">
        <v>4098</v>
      </c>
      <c r="O20" s="101">
        <v>4449</v>
      </c>
      <c r="P20" s="101">
        <v>5663</v>
      </c>
      <c r="Q20" s="101">
        <v>4428</v>
      </c>
      <c r="R20" s="101">
        <v>3542</v>
      </c>
      <c r="S20" s="101">
        <v>6390</v>
      </c>
      <c r="T20" s="101">
        <v>3836</v>
      </c>
      <c r="U20" s="230">
        <v>3</v>
      </c>
      <c r="V20" s="235" t="s">
        <v>18</v>
      </c>
    </row>
    <row r="21" spans="1:22" s="49" customFormat="1" ht="12" customHeight="1">
      <c r="A21" s="200"/>
      <c r="B21" s="201" t="s">
        <v>19</v>
      </c>
      <c r="C21" s="101">
        <v>38799</v>
      </c>
      <c r="D21" s="202">
        <v>70.9</v>
      </c>
      <c r="E21" s="101">
        <v>1166</v>
      </c>
      <c r="F21" s="101">
        <v>1297</v>
      </c>
      <c r="G21" s="101">
        <v>1566</v>
      </c>
      <c r="H21" s="101">
        <v>2758</v>
      </c>
      <c r="I21" s="101">
        <v>3004</v>
      </c>
      <c r="J21" s="101">
        <v>1536</v>
      </c>
      <c r="K21" s="101">
        <v>1620</v>
      </c>
      <c r="L21" s="101">
        <v>1483</v>
      </c>
      <c r="M21" s="101">
        <v>1711</v>
      </c>
      <c r="N21" s="101">
        <v>2103</v>
      </c>
      <c r="O21" s="101">
        <v>2573</v>
      </c>
      <c r="P21" s="101">
        <v>2799</v>
      </c>
      <c r="Q21" s="101">
        <v>2320</v>
      </c>
      <c r="R21" s="101">
        <v>2600</v>
      </c>
      <c r="S21" s="101">
        <v>6131</v>
      </c>
      <c r="T21" s="101">
        <v>4131</v>
      </c>
      <c r="U21" s="230">
        <v>1</v>
      </c>
      <c r="V21" s="235" t="s">
        <v>19</v>
      </c>
    </row>
    <row r="22" spans="1:22" s="49" customFormat="1" ht="12" customHeight="1">
      <c r="A22" s="200"/>
      <c r="B22" s="201" t="s">
        <v>20</v>
      </c>
      <c r="C22" s="101">
        <v>36073</v>
      </c>
      <c r="D22" s="202">
        <v>45.5</v>
      </c>
      <c r="E22" s="101">
        <v>1365</v>
      </c>
      <c r="F22" s="101">
        <v>1432</v>
      </c>
      <c r="G22" s="101">
        <v>1672</v>
      </c>
      <c r="H22" s="101">
        <v>2047</v>
      </c>
      <c r="I22" s="101">
        <v>1329</v>
      </c>
      <c r="J22" s="101">
        <v>1516</v>
      </c>
      <c r="K22" s="101">
        <v>1700</v>
      </c>
      <c r="L22" s="101">
        <v>1465</v>
      </c>
      <c r="M22" s="101">
        <v>1777</v>
      </c>
      <c r="N22" s="101">
        <v>2276</v>
      </c>
      <c r="O22" s="101">
        <v>2585</v>
      </c>
      <c r="P22" s="101">
        <v>2768</v>
      </c>
      <c r="Q22" s="101">
        <v>2282</v>
      </c>
      <c r="R22" s="101">
        <v>2597</v>
      </c>
      <c r="S22" s="101">
        <v>5760</v>
      </c>
      <c r="T22" s="101">
        <v>3502</v>
      </c>
      <c r="U22" s="230">
        <v>0</v>
      </c>
      <c r="V22" s="235" t="s">
        <v>20</v>
      </c>
    </row>
    <row r="23" spans="1:22" s="49" customFormat="1" ht="12" customHeight="1">
      <c r="A23" s="200"/>
      <c r="B23" s="201" t="s">
        <v>21</v>
      </c>
      <c r="C23" s="101">
        <v>40241</v>
      </c>
      <c r="D23" s="202">
        <v>155.8</v>
      </c>
      <c r="E23" s="101">
        <v>1492</v>
      </c>
      <c r="F23" s="101">
        <v>1770</v>
      </c>
      <c r="G23" s="101">
        <v>1949</v>
      </c>
      <c r="H23" s="101">
        <v>1989</v>
      </c>
      <c r="I23" s="101">
        <v>1787</v>
      </c>
      <c r="J23" s="101">
        <v>2031</v>
      </c>
      <c r="K23" s="101">
        <v>2372</v>
      </c>
      <c r="L23" s="101">
        <v>2248</v>
      </c>
      <c r="M23" s="101">
        <v>2191</v>
      </c>
      <c r="N23" s="101">
        <v>2229</v>
      </c>
      <c r="O23" s="101">
        <v>2732</v>
      </c>
      <c r="P23" s="101">
        <v>3415</v>
      </c>
      <c r="Q23" s="101">
        <v>3226</v>
      </c>
      <c r="R23" s="101">
        <v>2902</v>
      </c>
      <c r="S23" s="101">
        <v>5042</v>
      </c>
      <c r="T23" s="101">
        <v>2865</v>
      </c>
      <c r="U23" s="230">
        <v>1</v>
      </c>
      <c r="V23" s="235" t="s">
        <v>21</v>
      </c>
    </row>
    <row r="24" spans="1:22" s="49" customFormat="1" ht="12" customHeight="1">
      <c r="A24" s="200"/>
      <c r="B24" s="201"/>
      <c r="C24" s="101"/>
      <c r="D24" s="202"/>
      <c r="E24" s="101"/>
      <c r="F24" s="101"/>
      <c r="G24" s="101"/>
      <c r="H24" s="101"/>
      <c r="I24" s="101"/>
      <c r="J24" s="101"/>
      <c r="K24" s="101"/>
      <c r="L24" s="101"/>
      <c r="M24" s="101"/>
      <c r="N24" s="101"/>
      <c r="O24" s="101"/>
      <c r="P24" s="101"/>
      <c r="Q24" s="101"/>
      <c r="R24" s="101"/>
      <c r="S24" s="101"/>
      <c r="T24" s="101"/>
      <c r="U24" s="230"/>
      <c r="V24" s="235"/>
    </row>
    <row r="25" spans="1:22" s="49" customFormat="1" ht="12" customHeight="1">
      <c r="A25" s="200"/>
      <c r="B25" s="201" t="s">
        <v>114</v>
      </c>
      <c r="C25" s="101">
        <v>39081</v>
      </c>
      <c r="D25" s="202">
        <v>311.4</v>
      </c>
      <c r="E25" s="101">
        <v>1535</v>
      </c>
      <c r="F25" s="101">
        <v>1865</v>
      </c>
      <c r="G25" s="101">
        <v>1997</v>
      </c>
      <c r="H25" s="101">
        <v>1886</v>
      </c>
      <c r="I25" s="101">
        <v>1692</v>
      </c>
      <c r="J25" s="101">
        <v>2019</v>
      </c>
      <c r="K25" s="101">
        <v>2566</v>
      </c>
      <c r="L25" s="101">
        <v>2118</v>
      </c>
      <c r="M25" s="101">
        <v>2161</v>
      </c>
      <c r="N25" s="101">
        <v>2336</v>
      </c>
      <c r="O25" s="101">
        <v>2532</v>
      </c>
      <c r="P25" s="101">
        <v>3322</v>
      </c>
      <c r="Q25" s="101">
        <v>2918</v>
      </c>
      <c r="R25" s="101">
        <v>2400</v>
      </c>
      <c r="S25" s="101">
        <v>4664</v>
      </c>
      <c r="T25" s="101">
        <v>2953</v>
      </c>
      <c r="U25" s="230">
        <v>117</v>
      </c>
      <c r="V25" s="235" t="s">
        <v>114</v>
      </c>
    </row>
    <row r="26" spans="1:22" s="49" customFormat="1" ht="12" customHeight="1">
      <c r="A26" s="200"/>
      <c r="B26" s="201" t="s">
        <v>128</v>
      </c>
      <c r="C26" s="101">
        <v>43913</v>
      </c>
      <c r="D26" s="202">
        <v>209.7</v>
      </c>
      <c r="E26" s="101">
        <v>1812</v>
      </c>
      <c r="F26" s="101">
        <v>2216</v>
      </c>
      <c r="G26" s="101">
        <v>2355</v>
      </c>
      <c r="H26" s="101">
        <v>2480</v>
      </c>
      <c r="I26" s="101">
        <v>1991</v>
      </c>
      <c r="J26" s="101">
        <v>2272</v>
      </c>
      <c r="K26" s="101">
        <v>2741</v>
      </c>
      <c r="L26" s="101">
        <v>2291</v>
      </c>
      <c r="M26" s="101">
        <v>2372</v>
      </c>
      <c r="N26" s="101">
        <v>2623</v>
      </c>
      <c r="O26" s="101">
        <v>3201</v>
      </c>
      <c r="P26" s="101">
        <v>4035</v>
      </c>
      <c r="Q26" s="101">
        <v>3284</v>
      </c>
      <c r="R26" s="101">
        <v>2700</v>
      </c>
      <c r="S26" s="101">
        <v>4792</v>
      </c>
      <c r="T26" s="101">
        <v>2732</v>
      </c>
      <c r="U26" s="230">
        <v>16</v>
      </c>
      <c r="V26" s="235" t="s">
        <v>128</v>
      </c>
    </row>
    <row r="27" spans="1:22" s="49" customFormat="1" ht="12" customHeight="1">
      <c r="A27" s="200"/>
      <c r="B27" s="201" t="s">
        <v>129</v>
      </c>
      <c r="C27" s="101">
        <v>51782</v>
      </c>
      <c r="D27" s="202">
        <v>62.5</v>
      </c>
      <c r="E27" s="101">
        <v>2013</v>
      </c>
      <c r="F27" s="101">
        <v>2277</v>
      </c>
      <c r="G27" s="101">
        <v>2379</v>
      </c>
      <c r="H27" s="101">
        <v>2375</v>
      </c>
      <c r="I27" s="101">
        <v>1755</v>
      </c>
      <c r="J27" s="101">
        <v>2394</v>
      </c>
      <c r="K27" s="101">
        <v>2520</v>
      </c>
      <c r="L27" s="101">
        <v>2226</v>
      </c>
      <c r="M27" s="101">
        <v>2656</v>
      </c>
      <c r="N27" s="101">
        <v>3237</v>
      </c>
      <c r="O27" s="101">
        <v>3896</v>
      </c>
      <c r="P27" s="101">
        <v>4214</v>
      </c>
      <c r="Q27" s="101">
        <v>3266</v>
      </c>
      <c r="R27" s="101">
        <v>3525</v>
      </c>
      <c r="S27" s="101">
        <v>7963</v>
      </c>
      <c r="T27" s="101">
        <v>5024</v>
      </c>
      <c r="U27" s="230">
        <v>62</v>
      </c>
      <c r="V27" s="235" t="s">
        <v>129</v>
      </c>
    </row>
    <row r="28" spans="1:22" s="49" customFormat="1" ht="12" customHeight="1">
      <c r="A28" s="200"/>
      <c r="B28" s="201" t="s">
        <v>130</v>
      </c>
      <c r="C28" s="101">
        <v>32479</v>
      </c>
      <c r="D28" s="202">
        <v>75.7</v>
      </c>
      <c r="E28" s="101">
        <v>1102</v>
      </c>
      <c r="F28" s="101">
        <v>1304</v>
      </c>
      <c r="G28" s="101">
        <v>1495</v>
      </c>
      <c r="H28" s="101">
        <v>1450</v>
      </c>
      <c r="I28" s="101">
        <v>1202</v>
      </c>
      <c r="J28" s="101">
        <v>1532</v>
      </c>
      <c r="K28" s="101">
        <v>1583</v>
      </c>
      <c r="L28" s="101">
        <v>1380</v>
      </c>
      <c r="M28" s="101">
        <v>1552</v>
      </c>
      <c r="N28" s="101">
        <v>1911</v>
      </c>
      <c r="O28" s="101">
        <v>2276</v>
      </c>
      <c r="P28" s="101">
        <v>2644</v>
      </c>
      <c r="Q28" s="101">
        <v>2093</v>
      </c>
      <c r="R28" s="101">
        <v>2213</v>
      </c>
      <c r="S28" s="101">
        <v>5236</v>
      </c>
      <c r="T28" s="101">
        <v>3484</v>
      </c>
      <c r="U28" s="230">
        <v>22</v>
      </c>
      <c r="V28" s="235" t="s">
        <v>130</v>
      </c>
    </row>
    <row r="29" spans="1:22" ht="12" customHeight="1">
      <c r="A29" s="203"/>
      <c r="B29" s="204"/>
      <c r="C29" s="198"/>
      <c r="D29" s="199"/>
      <c r="E29" s="198"/>
      <c r="F29" s="198"/>
      <c r="G29" s="198"/>
      <c r="H29" s="198"/>
      <c r="I29" s="198"/>
      <c r="J29" s="198"/>
      <c r="K29" s="198"/>
      <c r="L29" s="198"/>
      <c r="M29" s="198"/>
      <c r="N29" s="198"/>
      <c r="O29" s="198"/>
      <c r="P29" s="198"/>
      <c r="Q29" s="198"/>
      <c r="R29" s="198"/>
      <c r="S29" s="198"/>
      <c r="T29" s="198"/>
      <c r="U29" s="232"/>
      <c r="V29" s="236"/>
    </row>
    <row r="30" spans="1:22" s="102" customFormat="1" ht="12" customHeight="1">
      <c r="A30" s="438" t="s">
        <v>132</v>
      </c>
      <c r="B30" s="439"/>
      <c r="C30" s="207"/>
      <c r="D30" s="208"/>
      <c r="E30" s="207"/>
      <c r="F30" s="207"/>
      <c r="G30" s="207"/>
      <c r="H30" s="207"/>
      <c r="I30" s="207"/>
      <c r="J30" s="207"/>
      <c r="K30" s="207"/>
      <c r="L30" s="207"/>
      <c r="M30" s="207"/>
      <c r="N30" s="207"/>
      <c r="O30" s="207"/>
      <c r="P30" s="207"/>
      <c r="Q30" s="207"/>
      <c r="R30" s="207"/>
      <c r="S30" s="207"/>
      <c r="T30" s="207"/>
      <c r="U30" s="237"/>
      <c r="V30" s="238"/>
    </row>
    <row r="31" spans="1:22" s="49" customFormat="1" ht="12" customHeight="1">
      <c r="A31" s="200"/>
      <c r="B31" s="201" t="s">
        <v>22</v>
      </c>
      <c r="C31" s="101">
        <v>6524</v>
      </c>
      <c r="D31" s="202">
        <v>72.9</v>
      </c>
      <c r="E31" s="101">
        <v>179</v>
      </c>
      <c r="F31" s="101">
        <v>239</v>
      </c>
      <c r="G31" s="101">
        <v>287</v>
      </c>
      <c r="H31" s="101">
        <v>347</v>
      </c>
      <c r="I31" s="101">
        <v>258</v>
      </c>
      <c r="J31" s="101">
        <v>247</v>
      </c>
      <c r="K31" s="101">
        <v>284</v>
      </c>
      <c r="L31" s="101">
        <v>257</v>
      </c>
      <c r="M31" s="101">
        <v>374</v>
      </c>
      <c r="N31" s="101">
        <v>376</v>
      </c>
      <c r="O31" s="101">
        <v>410</v>
      </c>
      <c r="P31" s="101">
        <v>553</v>
      </c>
      <c r="Q31" s="101">
        <v>497</v>
      </c>
      <c r="R31" s="101">
        <v>446</v>
      </c>
      <c r="S31" s="101">
        <v>1105</v>
      </c>
      <c r="T31" s="101">
        <v>665</v>
      </c>
      <c r="U31" s="230">
        <v>0</v>
      </c>
      <c r="V31" s="235" t="s">
        <v>22</v>
      </c>
    </row>
    <row r="32" spans="1:22" ht="12" customHeight="1">
      <c r="A32" s="203"/>
      <c r="B32" s="204"/>
      <c r="C32" s="198"/>
      <c r="D32" s="199"/>
      <c r="E32" s="198"/>
      <c r="F32" s="198"/>
      <c r="G32" s="198"/>
      <c r="H32" s="198"/>
      <c r="I32" s="198"/>
      <c r="J32" s="198"/>
      <c r="K32" s="198"/>
      <c r="L32" s="198"/>
      <c r="M32" s="198"/>
      <c r="N32" s="198"/>
      <c r="O32" s="198"/>
      <c r="P32" s="198"/>
      <c r="Q32" s="198"/>
      <c r="R32" s="198"/>
      <c r="S32" s="198"/>
      <c r="T32" s="198"/>
      <c r="U32" s="232"/>
      <c r="V32" s="236"/>
    </row>
    <row r="33" spans="1:22" s="102" customFormat="1" ht="12" customHeight="1">
      <c r="A33" s="205" t="s">
        <v>133</v>
      </c>
      <c r="B33" s="209"/>
      <c r="C33" s="207"/>
      <c r="D33" s="208"/>
      <c r="E33" s="207"/>
      <c r="F33" s="207"/>
      <c r="G33" s="207"/>
      <c r="H33" s="207"/>
      <c r="I33" s="207"/>
      <c r="J33" s="207"/>
      <c r="K33" s="207"/>
      <c r="L33" s="207"/>
      <c r="M33" s="207"/>
      <c r="N33" s="207"/>
      <c r="O33" s="207"/>
      <c r="P33" s="207"/>
      <c r="Q33" s="207"/>
      <c r="R33" s="207"/>
      <c r="S33" s="207"/>
      <c r="T33" s="207"/>
      <c r="U33" s="237"/>
      <c r="V33" s="238"/>
    </row>
    <row r="34" spans="1:22" s="49" customFormat="1" ht="12" customHeight="1">
      <c r="A34" s="200"/>
      <c r="B34" s="201" t="s">
        <v>23</v>
      </c>
      <c r="C34" s="101">
        <v>14902</v>
      </c>
      <c r="D34" s="202">
        <v>356.7</v>
      </c>
      <c r="E34" s="101">
        <v>627</v>
      </c>
      <c r="F34" s="101">
        <v>705</v>
      </c>
      <c r="G34" s="101">
        <v>675</v>
      </c>
      <c r="H34" s="101">
        <v>745</v>
      </c>
      <c r="I34" s="101">
        <v>709</v>
      </c>
      <c r="J34" s="101">
        <v>967</v>
      </c>
      <c r="K34" s="101">
        <v>1052</v>
      </c>
      <c r="L34" s="101">
        <v>836</v>
      </c>
      <c r="M34" s="101">
        <v>813</v>
      </c>
      <c r="N34" s="101">
        <v>860</v>
      </c>
      <c r="O34" s="101">
        <v>931</v>
      </c>
      <c r="P34" s="101">
        <v>1229</v>
      </c>
      <c r="Q34" s="101">
        <v>1097</v>
      </c>
      <c r="R34" s="101">
        <v>911</v>
      </c>
      <c r="S34" s="101">
        <v>1693</v>
      </c>
      <c r="T34" s="101">
        <v>1052</v>
      </c>
      <c r="U34" s="230">
        <v>0</v>
      </c>
      <c r="V34" s="235" t="s">
        <v>23</v>
      </c>
    </row>
    <row r="35" spans="1:22" ht="12" customHeight="1">
      <c r="A35" s="203"/>
      <c r="B35" s="204"/>
      <c r="C35" s="198"/>
      <c r="D35" s="198"/>
      <c r="E35" s="198"/>
      <c r="F35" s="198"/>
      <c r="G35" s="198"/>
      <c r="H35" s="198"/>
      <c r="I35" s="198"/>
      <c r="J35" s="198"/>
      <c r="K35" s="198"/>
      <c r="L35" s="198"/>
      <c r="M35" s="198"/>
      <c r="N35" s="198"/>
      <c r="O35" s="198"/>
      <c r="P35" s="198"/>
      <c r="Q35" s="198"/>
      <c r="R35" s="198"/>
      <c r="S35" s="198"/>
      <c r="T35" s="198"/>
      <c r="U35" s="198"/>
      <c r="V35" s="236"/>
    </row>
    <row r="36" spans="1:22" s="102" customFormat="1" ht="12" customHeight="1">
      <c r="A36" s="205" t="s">
        <v>134</v>
      </c>
      <c r="B36" s="209"/>
      <c r="C36" s="207"/>
      <c r="D36" s="208"/>
      <c r="E36" s="207"/>
      <c r="F36" s="207"/>
      <c r="G36" s="207"/>
      <c r="H36" s="207"/>
      <c r="I36" s="207"/>
      <c r="J36" s="207"/>
      <c r="K36" s="207"/>
      <c r="L36" s="207"/>
      <c r="M36" s="207"/>
      <c r="N36" s="207"/>
      <c r="O36" s="207"/>
      <c r="P36" s="207"/>
      <c r="Q36" s="207"/>
      <c r="R36" s="207"/>
      <c r="S36" s="207"/>
      <c r="T36" s="207"/>
      <c r="U36" s="237"/>
      <c r="V36" s="238"/>
    </row>
    <row r="37" spans="1:22" s="49" customFormat="1" ht="12" customHeight="1">
      <c r="A37" s="200"/>
      <c r="B37" s="201" t="s">
        <v>24</v>
      </c>
      <c r="C37" s="101">
        <v>3931</v>
      </c>
      <c r="D37" s="202">
        <v>65.1</v>
      </c>
      <c r="E37" s="101">
        <v>112</v>
      </c>
      <c r="F37" s="101">
        <v>128</v>
      </c>
      <c r="G37" s="101">
        <v>179</v>
      </c>
      <c r="H37" s="101">
        <v>176</v>
      </c>
      <c r="I37" s="101">
        <v>159</v>
      </c>
      <c r="J37" s="101">
        <v>172</v>
      </c>
      <c r="K37" s="101">
        <v>180</v>
      </c>
      <c r="L37" s="101">
        <v>166</v>
      </c>
      <c r="M37" s="101">
        <v>188</v>
      </c>
      <c r="N37" s="101">
        <v>243</v>
      </c>
      <c r="O37" s="101">
        <v>264</v>
      </c>
      <c r="P37" s="101">
        <v>340</v>
      </c>
      <c r="Q37" s="101">
        <v>263</v>
      </c>
      <c r="R37" s="101">
        <v>294</v>
      </c>
      <c r="S37" s="101">
        <v>591</v>
      </c>
      <c r="T37" s="101">
        <v>476</v>
      </c>
      <c r="U37" s="230">
        <v>0</v>
      </c>
      <c r="V37" s="235" t="s">
        <v>24</v>
      </c>
    </row>
    <row r="38" spans="1:22" s="49" customFormat="1" ht="12" customHeight="1">
      <c r="A38" s="200"/>
      <c r="B38" s="201" t="s">
        <v>25</v>
      </c>
      <c r="C38" s="101">
        <v>12249</v>
      </c>
      <c r="D38" s="202">
        <v>146</v>
      </c>
      <c r="E38" s="101">
        <v>477</v>
      </c>
      <c r="F38" s="101">
        <v>524</v>
      </c>
      <c r="G38" s="101">
        <v>520</v>
      </c>
      <c r="H38" s="101">
        <v>515</v>
      </c>
      <c r="I38" s="101">
        <v>525</v>
      </c>
      <c r="J38" s="101">
        <v>620</v>
      </c>
      <c r="K38" s="101">
        <v>758</v>
      </c>
      <c r="L38" s="101">
        <v>667</v>
      </c>
      <c r="M38" s="101">
        <v>601</v>
      </c>
      <c r="N38" s="101">
        <v>622</v>
      </c>
      <c r="O38" s="101">
        <v>808</v>
      </c>
      <c r="P38" s="101">
        <v>1149</v>
      </c>
      <c r="Q38" s="101">
        <v>1003</v>
      </c>
      <c r="R38" s="101">
        <v>848</v>
      </c>
      <c r="S38" s="101">
        <v>1538</v>
      </c>
      <c r="T38" s="101">
        <v>1074</v>
      </c>
      <c r="U38" s="230">
        <v>0</v>
      </c>
      <c r="V38" s="235" t="s">
        <v>25</v>
      </c>
    </row>
    <row r="39" spans="1:22" ht="12" customHeight="1">
      <c r="A39" s="203"/>
      <c r="B39" s="204"/>
      <c r="C39" s="198"/>
      <c r="D39" s="199"/>
      <c r="E39" s="198"/>
      <c r="F39" s="198"/>
      <c r="G39" s="198"/>
      <c r="H39" s="198"/>
      <c r="I39" s="198"/>
      <c r="J39" s="198"/>
      <c r="K39" s="198"/>
      <c r="L39" s="198"/>
      <c r="M39" s="198"/>
      <c r="N39" s="198"/>
      <c r="O39" s="198"/>
      <c r="P39" s="198"/>
      <c r="Q39" s="198"/>
      <c r="R39" s="198"/>
      <c r="S39" s="198"/>
      <c r="T39" s="198"/>
      <c r="U39" s="232"/>
      <c r="V39" s="236"/>
    </row>
    <row r="40" spans="1:22" s="102" customFormat="1" ht="12" customHeight="1">
      <c r="A40" s="205" t="s">
        <v>135</v>
      </c>
      <c r="B40" s="209"/>
      <c r="C40" s="207"/>
      <c r="D40" s="208"/>
      <c r="E40" s="207"/>
      <c r="F40" s="207"/>
      <c r="G40" s="207"/>
      <c r="H40" s="207"/>
      <c r="I40" s="207"/>
      <c r="J40" s="207"/>
      <c r="K40" s="207"/>
      <c r="L40" s="207"/>
      <c r="M40" s="207"/>
      <c r="N40" s="207"/>
      <c r="O40" s="207"/>
      <c r="P40" s="207"/>
      <c r="Q40" s="207"/>
      <c r="R40" s="207"/>
      <c r="S40" s="207"/>
      <c r="T40" s="207"/>
      <c r="U40" s="237"/>
      <c r="V40" s="238"/>
    </row>
    <row r="41" spans="1:22" s="49" customFormat="1" ht="12" customHeight="1">
      <c r="A41" s="200"/>
      <c r="B41" s="201" t="s">
        <v>26</v>
      </c>
      <c r="C41" s="101">
        <v>11921</v>
      </c>
      <c r="D41" s="202" t="s">
        <v>281</v>
      </c>
      <c r="E41" s="101">
        <v>603</v>
      </c>
      <c r="F41" s="101">
        <v>640</v>
      </c>
      <c r="G41" s="101">
        <v>517</v>
      </c>
      <c r="H41" s="101">
        <v>582</v>
      </c>
      <c r="I41" s="101">
        <v>585</v>
      </c>
      <c r="J41" s="101">
        <v>795</v>
      </c>
      <c r="K41" s="101">
        <v>1003</v>
      </c>
      <c r="L41" s="101">
        <v>747</v>
      </c>
      <c r="M41" s="101">
        <v>605</v>
      </c>
      <c r="N41" s="101">
        <v>659</v>
      </c>
      <c r="O41" s="101">
        <v>773</v>
      </c>
      <c r="P41" s="101">
        <v>1089</v>
      </c>
      <c r="Q41" s="101">
        <v>906</v>
      </c>
      <c r="R41" s="101">
        <v>675</v>
      </c>
      <c r="S41" s="101">
        <v>1152</v>
      </c>
      <c r="T41" s="101">
        <v>590</v>
      </c>
      <c r="U41" s="230">
        <v>0</v>
      </c>
      <c r="V41" s="235" t="s">
        <v>26</v>
      </c>
    </row>
    <row r="42" spans="1:22" ht="12" customHeight="1">
      <c r="A42" s="203"/>
      <c r="B42" s="204"/>
      <c r="C42" s="198"/>
      <c r="D42" s="198"/>
      <c r="E42" s="198"/>
      <c r="F42" s="198"/>
      <c r="G42" s="198"/>
      <c r="H42" s="198"/>
      <c r="I42" s="198"/>
      <c r="J42" s="198"/>
      <c r="K42" s="198"/>
      <c r="L42" s="198"/>
      <c r="M42" s="198"/>
      <c r="N42" s="198"/>
      <c r="O42" s="198"/>
      <c r="P42" s="198"/>
      <c r="Q42" s="198"/>
      <c r="R42" s="198"/>
      <c r="S42" s="198"/>
      <c r="T42" s="198"/>
      <c r="U42" s="198"/>
      <c r="V42" s="239"/>
    </row>
    <row r="43" spans="1:22" s="102" customFormat="1" ht="12" customHeight="1">
      <c r="A43" s="210" t="s">
        <v>136</v>
      </c>
      <c r="B43" s="209"/>
      <c r="C43" s="207"/>
      <c r="D43" s="208"/>
      <c r="E43" s="207"/>
      <c r="F43" s="207"/>
      <c r="G43" s="207"/>
      <c r="H43" s="207"/>
      <c r="I43" s="207"/>
      <c r="J43" s="207"/>
      <c r="K43" s="207"/>
      <c r="L43" s="207"/>
      <c r="M43" s="207"/>
      <c r="N43" s="207"/>
      <c r="O43" s="207"/>
      <c r="P43" s="207"/>
      <c r="Q43" s="207"/>
      <c r="R43" s="207"/>
      <c r="S43" s="207"/>
      <c r="T43" s="207"/>
      <c r="U43" s="237"/>
      <c r="V43" s="240"/>
    </row>
    <row r="44" spans="1:22" s="49" customFormat="1" ht="12" customHeight="1">
      <c r="A44" s="200"/>
      <c r="B44" s="201" t="s">
        <v>27</v>
      </c>
      <c r="C44" s="101">
        <v>12341</v>
      </c>
      <c r="D44" s="202">
        <v>587.4</v>
      </c>
      <c r="E44" s="101">
        <v>502</v>
      </c>
      <c r="F44" s="101">
        <v>562</v>
      </c>
      <c r="G44" s="101">
        <v>540</v>
      </c>
      <c r="H44" s="101">
        <v>546</v>
      </c>
      <c r="I44" s="101">
        <v>530</v>
      </c>
      <c r="J44" s="101">
        <v>739</v>
      </c>
      <c r="K44" s="101">
        <v>819</v>
      </c>
      <c r="L44" s="101">
        <v>736</v>
      </c>
      <c r="M44" s="101">
        <v>668</v>
      </c>
      <c r="N44" s="101">
        <v>630</v>
      </c>
      <c r="O44" s="101">
        <v>742</v>
      </c>
      <c r="P44" s="101">
        <v>1054</v>
      </c>
      <c r="Q44" s="101">
        <v>989</v>
      </c>
      <c r="R44" s="101">
        <v>875</v>
      </c>
      <c r="S44" s="101">
        <v>1493</v>
      </c>
      <c r="T44" s="101">
        <v>911</v>
      </c>
      <c r="U44" s="230">
        <v>5</v>
      </c>
      <c r="V44" s="235" t="s">
        <v>27</v>
      </c>
    </row>
    <row r="45" spans="1:22" s="49" customFormat="1" ht="12" customHeight="1">
      <c r="A45" s="200"/>
      <c r="B45" s="201" t="s">
        <v>28</v>
      </c>
      <c r="C45" s="101">
        <v>18475</v>
      </c>
      <c r="D45" s="202">
        <v>507</v>
      </c>
      <c r="E45" s="101">
        <v>657</v>
      </c>
      <c r="F45" s="101">
        <v>803</v>
      </c>
      <c r="G45" s="101">
        <v>866</v>
      </c>
      <c r="H45" s="101">
        <v>953</v>
      </c>
      <c r="I45" s="101">
        <v>903</v>
      </c>
      <c r="J45" s="101">
        <v>941</v>
      </c>
      <c r="K45" s="101">
        <v>1142</v>
      </c>
      <c r="L45" s="101">
        <v>984</v>
      </c>
      <c r="M45" s="101">
        <v>940</v>
      </c>
      <c r="N45" s="101">
        <v>1038</v>
      </c>
      <c r="O45" s="101">
        <v>1300</v>
      </c>
      <c r="P45" s="101">
        <v>1809</v>
      </c>
      <c r="Q45" s="101">
        <v>1585</v>
      </c>
      <c r="R45" s="101">
        <v>1197</v>
      </c>
      <c r="S45" s="101">
        <v>2065</v>
      </c>
      <c r="T45" s="101">
        <v>1277</v>
      </c>
      <c r="U45" s="230">
        <v>15</v>
      </c>
      <c r="V45" s="235" t="s">
        <v>28</v>
      </c>
    </row>
    <row r="46" spans="1:22" s="49" customFormat="1" ht="12" customHeight="1">
      <c r="A46" s="200"/>
      <c r="B46" s="201" t="s">
        <v>29</v>
      </c>
      <c r="C46" s="101">
        <v>6511</v>
      </c>
      <c r="D46" s="202">
        <v>722.6</v>
      </c>
      <c r="E46" s="101">
        <v>184</v>
      </c>
      <c r="F46" s="101">
        <v>280</v>
      </c>
      <c r="G46" s="101">
        <v>306</v>
      </c>
      <c r="H46" s="101">
        <v>411</v>
      </c>
      <c r="I46" s="101">
        <v>369</v>
      </c>
      <c r="J46" s="101">
        <v>262</v>
      </c>
      <c r="K46" s="101">
        <v>339</v>
      </c>
      <c r="L46" s="101">
        <v>335</v>
      </c>
      <c r="M46" s="101">
        <v>318</v>
      </c>
      <c r="N46" s="101">
        <v>407</v>
      </c>
      <c r="O46" s="101">
        <v>347</v>
      </c>
      <c r="P46" s="101">
        <v>525</v>
      </c>
      <c r="Q46" s="101">
        <v>493</v>
      </c>
      <c r="R46" s="101">
        <v>451</v>
      </c>
      <c r="S46" s="101">
        <v>916</v>
      </c>
      <c r="T46" s="101">
        <v>568</v>
      </c>
      <c r="U46" s="230">
        <v>0</v>
      </c>
      <c r="V46" s="235" t="s">
        <v>29</v>
      </c>
    </row>
    <row r="47" spans="1:22" s="49" customFormat="1" ht="12" customHeight="1">
      <c r="A47" s="200"/>
      <c r="B47" s="201" t="s">
        <v>30</v>
      </c>
      <c r="C47" s="211">
        <v>10823</v>
      </c>
      <c r="D47" s="212">
        <v>885</v>
      </c>
      <c r="E47" s="213">
        <v>452</v>
      </c>
      <c r="F47" s="213">
        <v>523</v>
      </c>
      <c r="G47" s="213">
        <v>568</v>
      </c>
      <c r="H47" s="213">
        <v>567</v>
      </c>
      <c r="I47" s="213">
        <v>461</v>
      </c>
      <c r="J47" s="213">
        <v>558</v>
      </c>
      <c r="K47" s="213">
        <v>778</v>
      </c>
      <c r="L47" s="213">
        <v>651</v>
      </c>
      <c r="M47" s="213">
        <v>595</v>
      </c>
      <c r="N47" s="213">
        <v>682</v>
      </c>
      <c r="O47" s="213">
        <v>752</v>
      </c>
      <c r="P47" s="213">
        <v>896</v>
      </c>
      <c r="Q47" s="213">
        <v>808</v>
      </c>
      <c r="R47" s="213">
        <v>637</v>
      </c>
      <c r="S47" s="213">
        <v>1181</v>
      </c>
      <c r="T47" s="213">
        <v>701</v>
      </c>
      <c r="U47" s="241">
        <v>13</v>
      </c>
      <c r="V47" s="235" t="s">
        <v>30</v>
      </c>
    </row>
    <row r="48" spans="1:22" ht="12" customHeight="1">
      <c r="A48" s="196"/>
      <c r="B48" s="197"/>
      <c r="C48" s="196"/>
      <c r="D48" s="214"/>
      <c r="E48" s="196"/>
      <c r="F48" s="196"/>
      <c r="G48" s="196"/>
      <c r="H48" s="196"/>
      <c r="I48" s="196"/>
      <c r="J48" s="196"/>
      <c r="K48" s="196"/>
      <c r="L48" s="196"/>
      <c r="M48" s="196"/>
      <c r="N48" s="196"/>
      <c r="O48" s="196"/>
      <c r="P48" s="196"/>
      <c r="Q48" s="196"/>
      <c r="R48" s="196"/>
      <c r="S48" s="196"/>
      <c r="T48" s="196"/>
      <c r="U48" s="242"/>
      <c r="V48" s="243"/>
    </row>
    <row r="49" spans="1:22" s="72" customFormat="1" ht="12" customHeight="1">
      <c r="A49" s="206" t="s">
        <v>269</v>
      </c>
      <c r="B49" s="206"/>
      <c r="C49" s="215"/>
      <c r="D49" s="216"/>
      <c r="E49" s="217"/>
      <c r="F49" s="217"/>
      <c r="G49" s="217"/>
      <c r="H49" s="217"/>
      <c r="I49" s="217"/>
      <c r="J49" s="217"/>
      <c r="K49" s="217"/>
      <c r="L49" s="217"/>
      <c r="M49" s="217"/>
      <c r="N49" s="217"/>
      <c r="O49" s="217"/>
      <c r="P49" s="217"/>
      <c r="Q49" s="217"/>
      <c r="R49" s="217"/>
      <c r="S49" s="217"/>
      <c r="T49" s="217"/>
      <c r="U49" s="244"/>
      <c r="V49" s="245"/>
    </row>
    <row r="50" spans="1:22" s="103" customFormat="1" ht="12" customHeight="1">
      <c r="A50" s="200"/>
      <c r="B50" s="201" t="s">
        <v>31</v>
      </c>
      <c r="C50" s="213">
        <v>15713</v>
      </c>
      <c r="D50" s="218">
        <v>173.4</v>
      </c>
      <c r="E50" s="219">
        <v>521</v>
      </c>
      <c r="F50" s="219">
        <v>681</v>
      </c>
      <c r="G50" s="219">
        <v>710</v>
      </c>
      <c r="H50" s="219">
        <v>693</v>
      </c>
      <c r="I50" s="219">
        <v>580</v>
      </c>
      <c r="J50" s="219">
        <v>737</v>
      </c>
      <c r="K50" s="219">
        <v>848</v>
      </c>
      <c r="L50" s="219">
        <v>817</v>
      </c>
      <c r="M50" s="219">
        <v>749</v>
      </c>
      <c r="N50" s="219">
        <v>901</v>
      </c>
      <c r="O50" s="219">
        <v>1093</v>
      </c>
      <c r="P50" s="219">
        <v>1317</v>
      </c>
      <c r="Q50" s="219">
        <v>1199</v>
      </c>
      <c r="R50" s="219">
        <v>1030</v>
      </c>
      <c r="S50" s="219">
        <v>2266</v>
      </c>
      <c r="T50" s="219">
        <v>1571</v>
      </c>
      <c r="U50" s="246">
        <v>0</v>
      </c>
      <c r="V50" s="235" t="s">
        <v>31</v>
      </c>
    </row>
    <row r="51" spans="1:22" s="12" customFormat="1" ht="12" customHeight="1">
      <c r="A51" s="196"/>
      <c r="B51" s="197"/>
      <c r="C51" s="220"/>
      <c r="D51" s="214"/>
      <c r="E51" s="221"/>
      <c r="F51" s="221"/>
      <c r="G51" s="221"/>
      <c r="H51" s="221"/>
      <c r="I51" s="221"/>
      <c r="J51" s="221"/>
      <c r="K51" s="221"/>
      <c r="L51" s="221"/>
      <c r="M51" s="221"/>
      <c r="N51" s="221"/>
      <c r="O51" s="221"/>
      <c r="P51" s="221"/>
      <c r="Q51" s="221"/>
      <c r="R51" s="221"/>
      <c r="S51" s="221"/>
      <c r="T51" s="221"/>
      <c r="U51" s="247"/>
      <c r="V51" s="243"/>
    </row>
    <row r="52" spans="1:22" s="72" customFormat="1" ht="12" customHeight="1">
      <c r="A52" s="206" t="s">
        <v>270</v>
      </c>
      <c r="B52" s="206"/>
      <c r="C52" s="215"/>
      <c r="D52" s="216"/>
      <c r="E52" s="217"/>
      <c r="F52" s="217"/>
      <c r="G52" s="217"/>
      <c r="H52" s="217"/>
      <c r="I52" s="217"/>
      <c r="J52" s="217"/>
      <c r="K52" s="217"/>
      <c r="L52" s="217"/>
      <c r="M52" s="217"/>
      <c r="N52" s="217"/>
      <c r="O52" s="217"/>
      <c r="P52" s="217"/>
      <c r="Q52" s="217"/>
      <c r="R52" s="217"/>
      <c r="S52" s="217"/>
      <c r="T52" s="217"/>
      <c r="U52" s="244"/>
      <c r="V52" s="245"/>
    </row>
    <row r="53" spans="1:22" s="103" customFormat="1" ht="12" customHeight="1">
      <c r="A53" s="200"/>
      <c r="B53" s="201" t="s">
        <v>32</v>
      </c>
      <c r="C53" s="213">
        <v>1019</v>
      </c>
      <c r="D53" s="218">
        <v>15.2</v>
      </c>
      <c r="E53" s="219">
        <v>36</v>
      </c>
      <c r="F53" s="219">
        <v>43</v>
      </c>
      <c r="G53" s="219">
        <v>53</v>
      </c>
      <c r="H53" s="219">
        <v>31</v>
      </c>
      <c r="I53" s="219">
        <v>18</v>
      </c>
      <c r="J53" s="219">
        <v>35</v>
      </c>
      <c r="K53" s="219">
        <v>42</v>
      </c>
      <c r="L53" s="219">
        <v>37</v>
      </c>
      <c r="M53" s="219">
        <v>55</v>
      </c>
      <c r="N53" s="219">
        <v>73</v>
      </c>
      <c r="O53" s="219">
        <v>69</v>
      </c>
      <c r="P53" s="219">
        <v>70</v>
      </c>
      <c r="Q53" s="219">
        <v>68</v>
      </c>
      <c r="R53" s="219">
        <v>77</v>
      </c>
      <c r="S53" s="219">
        <v>182</v>
      </c>
      <c r="T53" s="219">
        <v>130</v>
      </c>
      <c r="U53" s="246">
        <v>0</v>
      </c>
      <c r="V53" s="235" t="s">
        <v>32</v>
      </c>
    </row>
    <row r="54" spans="1:22" s="12" customFormat="1" ht="12" customHeight="1">
      <c r="A54" s="196"/>
      <c r="B54" s="197"/>
      <c r="C54" s="220"/>
      <c r="D54" s="214"/>
      <c r="E54" s="221"/>
      <c r="F54" s="221"/>
      <c r="G54" s="221"/>
      <c r="H54" s="221"/>
      <c r="I54" s="221"/>
      <c r="J54" s="221"/>
      <c r="K54" s="221"/>
      <c r="L54" s="221"/>
      <c r="M54" s="221"/>
      <c r="N54" s="221"/>
      <c r="O54" s="221"/>
      <c r="P54" s="221"/>
      <c r="Q54" s="221"/>
      <c r="R54" s="221"/>
      <c r="S54" s="221"/>
      <c r="T54" s="221"/>
      <c r="U54" s="247"/>
      <c r="V54" s="243"/>
    </row>
    <row r="55" spans="1:22" s="72" customFormat="1" ht="12" customHeight="1">
      <c r="A55" s="206" t="s">
        <v>271</v>
      </c>
      <c r="B55" s="206"/>
      <c r="C55" s="215"/>
      <c r="D55" s="216"/>
      <c r="E55" s="217"/>
      <c r="F55" s="217"/>
      <c r="G55" s="217"/>
      <c r="H55" s="217"/>
      <c r="I55" s="217"/>
      <c r="J55" s="217"/>
      <c r="K55" s="217"/>
      <c r="L55" s="217"/>
      <c r="M55" s="217"/>
      <c r="N55" s="217"/>
      <c r="O55" s="217"/>
      <c r="P55" s="217"/>
      <c r="Q55" s="217"/>
      <c r="R55" s="217"/>
      <c r="S55" s="217"/>
      <c r="T55" s="217"/>
      <c r="U55" s="244"/>
      <c r="V55" s="245"/>
    </row>
    <row r="56" spans="1:22" s="103" customFormat="1" ht="12" customHeight="1">
      <c r="A56" s="200"/>
      <c r="B56" s="201" t="s">
        <v>33</v>
      </c>
      <c r="C56" s="213">
        <v>14059</v>
      </c>
      <c r="D56" s="218">
        <v>33.5</v>
      </c>
      <c r="E56" s="219">
        <v>478</v>
      </c>
      <c r="F56" s="219">
        <v>591</v>
      </c>
      <c r="G56" s="219">
        <v>643</v>
      </c>
      <c r="H56" s="219">
        <v>625</v>
      </c>
      <c r="I56" s="219">
        <v>508</v>
      </c>
      <c r="J56" s="219">
        <v>624</v>
      </c>
      <c r="K56" s="219">
        <v>676</v>
      </c>
      <c r="L56" s="219">
        <v>565</v>
      </c>
      <c r="M56" s="219">
        <v>584</v>
      </c>
      <c r="N56" s="219">
        <v>965</v>
      </c>
      <c r="O56" s="219">
        <v>1018</v>
      </c>
      <c r="P56" s="219">
        <v>1177</v>
      </c>
      <c r="Q56" s="219">
        <v>927</v>
      </c>
      <c r="R56" s="219">
        <v>899</v>
      </c>
      <c r="S56" s="219">
        <v>2342</v>
      </c>
      <c r="T56" s="219">
        <v>1437</v>
      </c>
      <c r="U56" s="246">
        <v>0</v>
      </c>
      <c r="V56" s="235" t="s">
        <v>33</v>
      </c>
    </row>
    <row r="57" spans="1:22" s="12" customFormat="1" ht="12" customHeight="1">
      <c r="A57" s="196"/>
      <c r="B57" s="197"/>
      <c r="C57" s="220"/>
      <c r="D57" s="220"/>
      <c r="E57" s="220"/>
      <c r="F57" s="220"/>
      <c r="G57" s="220"/>
      <c r="H57" s="220"/>
      <c r="I57" s="220"/>
      <c r="J57" s="220"/>
      <c r="K57" s="220"/>
      <c r="L57" s="220"/>
      <c r="M57" s="220"/>
      <c r="N57" s="220"/>
      <c r="O57" s="220"/>
      <c r="P57" s="220"/>
      <c r="Q57" s="220"/>
      <c r="R57" s="220"/>
      <c r="S57" s="220"/>
      <c r="T57" s="220"/>
      <c r="U57" s="220"/>
      <c r="V57" s="243"/>
    </row>
    <row r="58" spans="1:22" s="72" customFormat="1" ht="12" customHeight="1">
      <c r="A58" s="206" t="s">
        <v>272</v>
      </c>
      <c r="B58" s="206"/>
      <c r="C58" s="215"/>
      <c r="D58" s="216"/>
      <c r="E58" s="217"/>
      <c r="F58" s="217"/>
      <c r="G58" s="217"/>
      <c r="H58" s="217"/>
      <c r="I58" s="217"/>
      <c r="J58" s="217"/>
      <c r="K58" s="217"/>
      <c r="L58" s="217"/>
      <c r="M58" s="217"/>
      <c r="N58" s="217"/>
      <c r="O58" s="217"/>
      <c r="P58" s="217"/>
      <c r="Q58" s="217"/>
      <c r="R58" s="217"/>
      <c r="S58" s="217"/>
      <c r="T58" s="217"/>
      <c r="U58" s="244"/>
      <c r="V58" s="245"/>
    </row>
    <row r="59" spans="1:22" s="103" customFormat="1" ht="12" customHeight="1">
      <c r="A59" s="200"/>
      <c r="B59" s="201" t="s">
        <v>34</v>
      </c>
      <c r="C59" s="213">
        <v>11263</v>
      </c>
      <c r="D59" s="218">
        <v>208.2</v>
      </c>
      <c r="E59" s="219">
        <v>474</v>
      </c>
      <c r="F59" s="219">
        <v>499</v>
      </c>
      <c r="G59" s="219">
        <v>569</v>
      </c>
      <c r="H59" s="219">
        <v>592</v>
      </c>
      <c r="I59" s="219">
        <v>497</v>
      </c>
      <c r="J59" s="219">
        <v>654</v>
      </c>
      <c r="K59" s="219">
        <v>691</v>
      </c>
      <c r="L59" s="219">
        <v>550</v>
      </c>
      <c r="M59" s="219">
        <v>620</v>
      </c>
      <c r="N59" s="219">
        <v>727</v>
      </c>
      <c r="O59" s="219">
        <v>797</v>
      </c>
      <c r="P59" s="219">
        <v>822</v>
      </c>
      <c r="Q59" s="219">
        <v>640</v>
      </c>
      <c r="R59" s="219">
        <v>660</v>
      </c>
      <c r="S59" s="219">
        <v>1465</v>
      </c>
      <c r="T59" s="219">
        <v>899</v>
      </c>
      <c r="U59" s="246">
        <v>107</v>
      </c>
      <c r="V59" s="235" t="s">
        <v>34</v>
      </c>
    </row>
    <row r="60" spans="1:22" s="103" customFormat="1" ht="12" customHeight="1">
      <c r="A60" s="200"/>
      <c r="B60" s="201" t="s">
        <v>35</v>
      </c>
      <c r="C60" s="213">
        <v>6475</v>
      </c>
      <c r="D60" s="218">
        <v>93.1</v>
      </c>
      <c r="E60" s="219">
        <v>287</v>
      </c>
      <c r="F60" s="219">
        <v>299</v>
      </c>
      <c r="G60" s="219">
        <v>326</v>
      </c>
      <c r="H60" s="219">
        <v>370</v>
      </c>
      <c r="I60" s="219">
        <v>363</v>
      </c>
      <c r="J60" s="219">
        <v>357</v>
      </c>
      <c r="K60" s="219">
        <v>357</v>
      </c>
      <c r="L60" s="219">
        <v>303</v>
      </c>
      <c r="M60" s="219">
        <v>311</v>
      </c>
      <c r="N60" s="219">
        <v>376</v>
      </c>
      <c r="O60" s="219">
        <v>460</v>
      </c>
      <c r="P60" s="219">
        <v>515</v>
      </c>
      <c r="Q60" s="219">
        <v>382</v>
      </c>
      <c r="R60" s="219">
        <v>368</v>
      </c>
      <c r="S60" s="219">
        <v>867</v>
      </c>
      <c r="T60" s="219">
        <v>534</v>
      </c>
      <c r="U60" s="246">
        <v>0</v>
      </c>
      <c r="V60" s="235" t="s">
        <v>35</v>
      </c>
    </row>
    <row r="61" spans="1:22" s="12" customFormat="1" ht="12" customHeight="1">
      <c r="A61" s="196"/>
      <c r="B61" s="197"/>
      <c r="C61" s="220"/>
      <c r="D61" s="214"/>
      <c r="E61" s="221"/>
      <c r="F61" s="221"/>
      <c r="G61" s="221"/>
      <c r="H61" s="221"/>
      <c r="I61" s="221"/>
      <c r="J61" s="221"/>
      <c r="K61" s="221"/>
      <c r="L61" s="221"/>
      <c r="M61" s="221"/>
      <c r="N61" s="221"/>
      <c r="O61" s="221"/>
      <c r="P61" s="221"/>
      <c r="Q61" s="221"/>
      <c r="R61" s="221"/>
      <c r="S61" s="221"/>
      <c r="T61" s="221"/>
      <c r="U61" s="247"/>
      <c r="V61" s="243"/>
    </row>
    <row r="62" spans="1:22" s="72" customFormat="1" ht="12" customHeight="1">
      <c r="A62" s="206" t="s">
        <v>273</v>
      </c>
      <c r="B62" s="206"/>
      <c r="C62" s="215"/>
      <c r="D62" s="216"/>
      <c r="E62" s="217"/>
      <c r="F62" s="217"/>
      <c r="G62" s="217"/>
      <c r="H62" s="217"/>
      <c r="I62" s="217"/>
      <c r="J62" s="217"/>
      <c r="K62" s="217"/>
      <c r="L62" s="217"/>
      <c r="M62" s="217"/>
      <c r="N62" s="217"/>
      <c r="O62" s="217"/>
      <c r="P62" s="217"/>
      <c r="Q62" s="217"/>
      <c r="R62" s="217"/>
      <c r="S62" s="217"/>
      <c r="T62" s="217"/>
      <c r="U62" s="244"/>
      <c r="V62" s="245"/>
    </row>
    <row r="63" spans="1:22" s="103" customFormat="1" ht="12" customHeight="1">
      <c r="A63" s="200"/>
      <c r="B63" s="201" t="s">
        <v>274</v>
      </c>
      <c r="C63" s="213">
        <v>1684</v>
      </c>
      <c r="D63" s="218">
        <v>29.1</v>
      </c>
      <c r="E63" s="219">
        <v>50</v>
      </c>
      <c r="F63" s="219">
        <v>53</v>
      </c>
      <c r="G63" s="219">
        <v>81</v>
      </c>
      <c r="H63" s="219">
        <v>87</v>
      </c>
      <c r="I63" s="219">
        <v>87</v>
      </c>
      <c r="J63" s="219">
        <v>72</v>
      </c>
      <c r="K63" s="219">
        <v>72</v>
      </c>
      <c r="L63" s="219">
        <v>65</v>
      </c>
      <c r="M63" s="219">
        <v>82</v>
      </c>
      <c r="N63" s="219">
        <v>121</v>
      </c>
      <c r="O63" s="219">
        <v>135</v>
      </c>
      <c r="P63" s="219">
        <v>136</v>
      </c>
      <c r="Q63" s="219">
        <v>70</v>
      </c>
      <c r="R63" s="219">
        <v>92</v>
      </c>
      <c r="S63" s="219">
        <v>300</v>
      </c>
      <c r="T63" s="219">
        <v>181</v>
      </c>
      <c r="U63" s="246">
        <v>0</v>
      </c>
      <c r="V63" s="380" t="s">
        <v>336</v>
      </c>
    </row>
    <row r="64" spans="1:22" s="12" customFormat="1" ht="12" customHeight="1">
      <c r="A64" s="196"/>
      <c r="B64" s="197"/>
      <c r="C64" s="220"/>
      <c r="D64" s="220"/>
      <c r="E64" s="220"/>
      <c r="F64" s="220"/>
      <c r="G64" s="220"/>
      <c r="H64" s="220"/>
      <c r="I64" s="220"/>
      <c r="J64" s="220"/>
      <c r="K64" s="220"/>
      <c r="L64" s="220"/>
      <c r="M64" s="220"/>
      <c r="N64" s="220"/>
      <c r="O64" s="220"/>
      <c r="P64" s="220"/>
      <c r="Q64" s="220"/>
      <c r="R64" s="220"/>
      <c r="S64" s="220"/>
      <c r="T64" s="220"/>
      <c r="U64" s="220"/>
      <c r="V64" s="243"/>
    </row>
    <row r="65" spans="1:22" s="72" customFormat="1" ht="12" customHeight="1">
      <c r="A65" s="206" t="s">
        <v>275</v>
      </c>
      <c r="B65" s="206"/>
      <c r="C65" s="215"/>
      <c r="D65" s="216"/>
      <c r="E65" s="217"/>
      <c r="F65" s="217"/>
      <c r="G65" s="217"/>
      <c r="H65" s="217"/>
      <c r="I65" s="217"/>
      <c r="J65" s="217"/>
      <c r="K65" s="217"/>
      <c r="L65" s="217"/>
      <c r="M65" s="217"/>
      <c r="N65" s="217"/>
      <c r="O65" s="217"/>
      <c r="P65" s="217"/>
      <c r="Q65" s="217"/>
      <c r="R65" s="217"/>
      <c r="S65" s="217"/>
      <c r="T65" s="217"/>
      <c r="U65" s="244"/>
      <c r="V65" s="245"/>
    </row>
    <row r="66" spans="1:22" s="103" customFormat="1" ht="12" customHeight="1">
      <c r="A66" s="200"/>
      <c r="B66" s="201" t="s">
        <v>36</v>
      </c>
      <c r="C66" s="213">
        <v>5690</v>
      </c>
      <c r="D66" s="218">
        <v>72.4</v>
      </c>
      <c r="E66" s="219">
        <v>183</v>
      </c>
      <c r="F66" s="219">
        <v>202</v>
      </c>
      <c r="G66" s="219">
        <v>249</v>
      </c>
      <c r="H66" s="219">
        <v>301</v>
      </c>
      <c r="I66" s="219">
        <v>156</v>
      </c>
      <c r="J66" s="219">
        <v>192</v>
      </c>
      <c r="K66" s="219">
        <v>222</v>
      </c>
      <c r="L66" s="219">
        <v>217</v>
      </c>
      <c r="M66" s="219">
        <v>258</v>
      </c>
      <c r="N66" s="219">
        <v>324</v>
      </c>
      <c r="O66" s="219">
        <v>387</v>
      </c>
      <c r="P66" s="219">
        <v>503</v>
      </c>
      <c r="Q66" s="219">
        <v>424</v>
      </c>
      <c r="R66" s="219">
        <v>434</v>
      </c>
      <c r="S66" s="219">
        <v>1020</v>
      </c>
      <c r="T66" s="219">
        <v>618</v>
      </c>
      <c r="U66" s="246">
        <v>0</v>
      </c>
      <c r="V66" s="235" t="s">
        <v>36</v>
      </c>
    </row>
    <row r="67" spans="1:22" s="103" customFormat="1" ht="12" customHeight="1">
      <c r="A67" s="200"/>
      <c r="B67" s="201" t="s">
        <v>131</v>
      </c>
      <c r="C67" s="213">
        <v>16577</v>
      </c>
      <c r="D67" s="218">
        <v>71.4</v>
      </c>
      <c r="E67" s="219">
        <v>574</v>
      </c>
      <c r="F67" s="219">
        <v>627</v>
      </c>
      <c r="G67" s="219">
        <v>734</v>
      </c>
      <c r="H67" s="219">
        <v>747</v>
      </c>
      <c r="I67" s="219">
        <v>628</v>
      </c>
      <c r="J67" s="219">
        <v>756</v>
      </c>
      <c r="K67" s="219">
        <v>834</v>
      </c>
      <c r="L67" s="219">
        <v>713</v>
      </c>
      <c r="M67" s="219">
        <v>758</v>
      </c>
      <c r="N67" s="219">
        <v>955</v>
      </c>
      <c r="O67" s="219">
        <v>1132</v>
      </c>
      <c r="P67" s="219">
        <v>1380</v>
      </c>
      <c r="Q67" s="219">
        <v>1097</v>
      </c>
      <c r="R67" s="219">
        <v>1217</v>
      </c>
      <c r="S67" s="219">
        <v>2741</v>
      </c>
      <c r="T67" s="219">
        <v>1684</v>
      </c>
      <c r="U67" s="246">
        <v>0</v>
      </c>
      <c r="V67" s="235" t="s">
        <v>131</v>
      </c>
    </row>
    <row r="68" spans="1:22" s="12" customFormat="1" ht="12" customHeight="1">
      <c r="A68" s="222"/>
      <c r="B68" s="223"/>
      <c r="C68" s="220"/>
      <c r="D68" s="214"/>
      <c r="E68" s="221"/>
      <c r="F68" s="221"/>
      <c r="G68" s="221"/>
      <c r="H68" s="221"/>
      <c r="I68" s="221"/>
      <c r="J68" s="221"/>
      <c r="K68" s="221"/>
      <c r="L68" s="221"/>
      <c r="M68" s="221"/>
      <c r="N68" s="221"/>
      <c r="O68" s="221"/>
      <c r="P68" s="221"/>
      <c r="Q68" s="221"/>
      <c r="R68" s="221"/>
      <c r="S68" s="221"/>
      <c r="T68" s="221"/>
      <c r="U68" s="247"/>
      <c r="V68" s="243"/>
    </row>
    <row r="69" spans="1:22" s="72" customFormat="1" ht="12" customHeight="1">
      <c r="A69" s="206" t="s">
        <v>137</v>
      </c>
      <c r="B69" s="206"/>
      <c r="C69" s="215"/>
      <c r="D69" s="216"/>
      <c r="E69" s="217"/>
      <c r="F69" s="217"/>
      <c r="G69" s="217"/>
      <c r="H69" s="217"/>
      <c r="I69" s="217"/>
      <c r="J69" s="217"/>
      <c r="K69" s="217"/>
      <c r="L69" s="217"/>
      <c r="M69" s="217"/>
      <c r="N69" s="217"/>
      <c r="O69" s="217"/>
      <c r="P69" s="217"/>
      <c r="Q69" s="217"/>
      <c r="R69" s="217"/>
      <c r="S69" s="217"/>
      <c r="T69" s="217"/>
      <c r="U69" s="244"/>
      <c r="V69" s="245"/>
    </row>
    <row r="70" spans="1:22" s="103" customFormat="1" ht="12" customHeight="1" thickBot="1">
      <c r="A70" s="224"/>
      <c r="B70" s="225" t="s">
        <v>115</v>
      </c>
      <c r="C70" s="226">
        <v>14040</v>
      </c>
      <c r="D70" s="227">
        <v>52.2</v>
      </c>
      <c r="E70" s="228">
        <v>407</v>
      </c>
      <c r="F70" s="228">
        <v>505</v>
      </c>
      <c r="G70" s="228">
        <v>632</v>
      </c>
      <c r="H70" s="228">
        <v>947</v>
      </c>
      <c r="I70" s="228">
        <v>492</v>
      </c>
      <c r="J70" s="228">
        <v>587</v>
      </c>
      <c r="K70" s="228">
        <v>590</v>
      </c>
      <c r="L70" s="228">
        <v>542</v>
      </c>
      <c r="M70" s="228">
        <v>640</v>
      </c>
      <c r="N70" s="228">
        <v>848</v>
      </c>
      <c r="O70" s="228">
        <v>922</v>
      </c>
      <c r="P70" s="228">
        <v>1076</v>
      </c>
      <c r="Q70" s="228">
        <v>862</v>
      </c>
      <c r="R70" s="228">
        <v>927</v>
      </c>
      <c r="S70" s="228">
        <v>2378</v>
      </c>
      <c r="T70" s="228">
        <v>1683</v>
      </c>
      <c r="U70" s="248">
        <v>2</v>
      </c>
      <c r="V70" s="249" t="s">
        <v>115</v>
      </c>
    </row>
    <row r="71" ht="14.25" customHeight="1">
      <c r="A71" s="90" t="s">
        <v>441</v>
      </c>
    </row>
  </sheetData>
  <sheetProtection/>
  <mergeCells count="10">
    <mergeCell ref="L1:V1"/>
    <mergeCell ref="A9:B9"/>
    <mergeCell ref="A7:B7"/>
    <mergeCell ref="A11:B11"/>
    <mergeCell ref="A1:K1"/>
    <mergeCell ref="A30:B30"/>
    <mergeCell ref="A2:K2"/>
    <mergeCell ref="A5:B5"/>
    <mergeCell ref="A4:B4"/>
    <mergeCell ref="A6:B6"/>
  </mergeCells>
  <printOptions/>
  <pageMargins left="0.5905511811023623" right="0.5905511811023623" top="0.31496062992125984" bottom="0.31496062992125984" header="0" footer="0"/>
  <pageSetup horizontalDpi="300" verticalDpi="300" orientation="portrait" paperSize="9" scale="95"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dimension ref="A1:R71"/>
  <sheetViews>
    <sheetView zoomScalePageLayoutView="0" workbookViewId="0" topLeftCell="A1">
      <selection activeCell="A1" sqref="A1:J1"/>
    </sheetView>
  </sheetViews>
  <sheetFormatPr defaultColWidth="9.00390625" defaultRowHeight="12"/>
  <cols>
    <col min="1" max="1" width="9.875" style="0" customWidth="1"/>
    <col min="2" max="10" width="11.125" style="0" customWidth="1"/>
  </cols>
  <sheetData>
    <row r="1" spans="1:10" ht="24" customHeight="1">
      <c r="A1" s="423" t="s">
        <v>142</v>
      </c>
      <c r="B1" s="423"/>
      <c r="C1" s="423"/>
      <c r="D1" s="423"/>
      <c r="E1" s="423"/>
      <c r="F1" s="423"/>
      <c r="G1" s="423"/>
      <c r="H1" s="423"/>
      <c r="I1" s="423"/>
      <c r="J1" s="423"/>
    </row>
    <row r="2" spans="1:10" ht="30" customHeight="1">
      <c r="A2" s="425" t="s">
        <v>339</v>
      </c>
      <c r="B2" s="425"/>
      <c r="C2" s="425"/>
      <c r="D2" s="425"/>
      <c r="E2" s="425"/>
      <c r="F2" s="425"/>
      <c r="G2" s="425"/>
      <c r="H2" s="425"/>
      <c r="I2" s="425"/>
      <c r="J2" s="425"/>
    </row>
    <row r="3" spans="1:4" s="108" customFormat="1" ht="6" customHeight="1" thickBot="1">
      <c r="A3" s="375"/>
      <c r="B3" s="375"/>
      <c r="C3" s="375"/>
      <c r="D3" s="375"/>
    </row>
    <row r="4" spans="1:10" s="108" customFormat="1" ht="12.75" customHeight="1">
      <c r="A4" s="443" t="s">
        <v>190</v>
      </c>
      <c r="B4" s="447" t="s">
        <v>341</v>
      </c>
      <c r="C4" s="448"/>
      <c r="D4" s="443"/>
      <c r="E4" s="449" t="s">
        <v>67</v>
      </c>
      <c r="F4" s="450"/>
      <c r="G4" s="451"/>
      <c r="H4" s="452" t="s">
        <v>278</v>
      </c>
      <c r="I4" s="452"/>
      <c r="J4" s="449"/>
    </row>
    <row r="5" spans="1:10" s="108" customFormat="1" ht="12.75" customHeight="1">
      <c r="A5" s="446"/>
      <c r="B5" s="132" t="s">
        <v>120</v>
      </c>
      <c r="C5" s="132" t="s">
        <v>98</v>
      </c>
      <c r="D5" s="132" t="s">
        <v>99</v>
      </c>
      <c r="E5" s="132" t="s">
        <v>120</v>
      </c>
      <c r="F5" s="132" t="s">
        <v>98</v>
      </c>
      <c r="G5" s="132" t="s">
        <v>99</v>
      </c>
      <c r="H5" s="132" t="s">
        <v>120</v>
      </c>
      <c r="I5" s="132" t="s">
        <v>98</v>
      </c>
      <c r="J5" s="251" t="s">
        <v>99</v>
      </c>
    </row>
    <row r="6" spans="1:10" s="108" customFormat="1" ht="6" customHeight="1">
      <c r="A6" s="264"/>
      <c r="B6" s="150"/>
      <c r="C6" s="150"/>
      <c r="D6" s="150"/>
      <c r="E6" s="150"/>
      <c r="F6" s="150"/>
      <c r="G6" s="150"/>
      <c r="H6" s="150"/>
      <c r="I6" s="150"/>
      <c r="J6" s="150"/>
    </row>
    <row r="7" spans="1:10" s="104" customFormat="1" ht="12.75" customHeight="1">
      <c r="A7" s="265" t="s">
        <v>37</v>
      </c>
      <c r="B7" s="252">
        <v>1950750</v>
      </c>
      <c r="C7" s="253">
        <v>938439</v>
      </c>
      <c r="D7" s="253">
        <v>1012311</v>
      </c>
      <c r="E7" s="253">
        <v>1950828</v>
      </c>
      <c r="F7" s="253">
        <v>936044</v>
      </c>
      <c r="G7" s="253">
        <v>1014784</v>
      </c>
      <c r="H7" s="253">
        <v>1957264</v>
      </c>
      <c r="I7" s="253">
        <v>938600</v>
      </c>
      <c r="J7" s="253">
        <v>1018664</v>
      </c>
    </row>
    <row r="8" spans="1:10" s="49" customFormat="1" ht="12.75" customHeight="1">
      <c r="A8" s="254" t="s">
        <v>342</v>
      </c>
      <c r="B8" s="255">
        <v>93020</v>
      </c>
      <c r="C8" s="256">
        <v>47825</v>
      </c>
      <c r="D8" s="256">
        <v>45195</v>
      </c>
      <c r="E8" s="255">
        <v>93322</v>
      </c>
      <c r="F8" s="255">
        <v>47716</v>
      </c>
      <c r="G8" s="255">
        <v>45606</v>
      </c>
      <c r="H8" s="255">
        <v>87937</v>
      </c>
      <c r="I8" s="255">
        <v>45123</v>
      </c>
      <c r="J8" s="255">
        <v>42814</v>
      </c>
    </row>
    <row r="9" spans="1:10" s="49" customFormat="1" ht="12.75" customHeight="1">
      <c r="A9" s="254" t="s">
        <v>343</v>
      </c>
      <c r="B9" s="255">
        <v>103743</v>
      </c>
      <c r="C9" s="256">
        <v>53018</v>
      </c>
      <c r="D9" s="256">
        <v>50725</v>
      </c>
      <c r="E9" s="255">
        <v>93905</v>
      </c>
      <c r="F9" s="255">
        <v>48198</v>
      </c>
      <c r="G9" s="255">
        <v>45707</v>
      </c>
      <c r="H9" s="255">
        <v>93923</v>
      </c>
      <c r="I9" s="255">
        <v>48080</v>
      </c>
      <c r="J9" s="255">
        <v>45843</v>
      </c>
    </row>
    <row r="10" spans="1:10" s="49" customFormat="1" ht="12.75" customHeight="1">
      <c r="A10" s="254" t="s">
        <v>39</v>
      </c>
      <c r="B10" s="255">
        <v>119139</v>
      </c>
      <c r="C10" s="256">
        <v>60932</v>
      </c>
      <c r="D10" s="256">
        <v>58207</v>
      </c>
      <c r="E10" s="255">
        <v>104119</v>
      </c>
      <c r="F10" s="255">
        <v>53186</v>
      </c>
      <c r="G10" s="255">
        <v>50933</v>
      </c>
      <c r="H10" s="255">
        <v>93883</v>
      </c>
      <c r="I10" s="255">
        <v>48208</v>
      </c>
      <c r="J10" s="255">
        <v>45675</v>
      </c>
    </row>
    <row r="11" spans="1:10" s="49" customFormat="1" ht="12.75" customHeight="1">
      <c r="A11" s="254" t="s">
        <v>40</v>
      </c>
      <c r="B11" s="255">
        <v>133721</v>
      </c>
      <c r="C11" s="256">
        <v>67588</v>
      </c>
      <c r="D11" s="256">
        <v>66133</v>
      </c>
      <c r="E11" s="255">
        <v>118069</v>
      </c>
      <c r="F11" s="255">
        <v>59468</v>
      </c>
      <c r="G11" s="255">
        <v>58601</v>
      </c>
      <c r="H11" s="255">
        <v>104570</v>
      </c>
      <c r="I11" s="255">
        <v>52668</v>
      </c>
      <c r="J11" s="255">
        <v>51902</v>
      </c>
    </row>
    <row r="12" spans="1:10" s="49" customFormat="1" ht="12.75" customHeight="1">
      <c r="A12" s="254" t="s">
        <v>41</v>
      </c>
      <c r="B12" s="255">
        <v>141873</v>
      </c>
      <c r="C12" s="256">
        <v>69235</v>
      </c>
      <c r="D12" s="256">
        <v>72638</v>
      </c>
      <c r="E12" s="255">
        <v>121924</v>
      </c>
      <c r="F12" s="255">
        <v>60459</v>
      </c>
      <c r="G12" s="255">
        <v>61465</v>
      </c>
      <c r="H12" s="255">
        <v>109702</v>
      </c>
      <c r="I12" s="255">
        <v>54173</v>
      </c>
      <c r="J12" s="255">
        <v>55529</v>
      </c>
    </row>
    <row r="13" spans="1:10" s="49" customFormat="1" ht="12.75" customHeight="1">
      <c r="A13" s="254"/>
      <c r="B13" s="255"/>
      <c r="C13" s="256"/>
      <c r="D13" s="256"/>
      <c r="E13" s="255"/>
      <c r="F13" s="255"/>
      <c r="G13" s="255"/>
      <c r="H13" s="255"/>
      <c r="I13" s="255"/>
      <c r="J13" s="255"/>
    </row>
    <row r="14" spans="1:10" s="49" customFormat="1" ht="12.75" customHeight="1">
      <c r="A14" s="254" t="s">
        <v>42</v>
      </c>
      <c r="B14" s="255">
        <v>117346</v>
      </c>
      <c r="C14" s="256">
        <v>57006</v>
      </c>
      <c r="D14" s="256">
        <v>60340</v>
      </c>
      <c r="E14" s="255">
        <v>140244</v>
      </c>
      <c r="F14" s="255">
        <v>69358</v>
      </c>
      <c r="G14" s="255">
        <v>70886</v>
      </c>
      <c r="H14" s="255">
        <v>117947</v>
      </c>
      <c r="I14" s="255">
        <v>58884</v>
      </c>
      <c r="J14" s="255">
        <v>59063</v>
      </c>
    </row>
    <row r="15" spans="1:10" s="49" customFormat="1" ht="12.75" customHeight="1">
      <c r="A15" s="254" t="s">
        <v>43</v>
      </c>
      <c r="B15" s="255">
        <v>110507</v>
      </c>
      <c r="C15" s="256">
        <v>54463</v>
      </c>
      <c r="D15" s="256">
        <v>56044</v>
      </c>
      <c r="E15" s="255">
        <v>117500</v>
      </c>
      <c r="F15" s="255">
        <v>57591</v>
      </c>
      <c r="G15" s="255">
        <v>59909</v>
      </c>
      <c r="H15" s="255">
        <v>140282</v>
      </c>
      <c r="I15" s="255">
        <v>69840</v>
      </c>
      <c r="J15" s="255">
        <v>70442</v>
      </c>
    </row>
    <row r="16" spans="1:10" s="49" customFormat="1" ht="12.75" customHeight="1">
      <c r="A16" s="254" t="s">
        <v>44</v>
      </c>
      <c r="B16" s="255">
        <v>116030</v>
      </c>
      <c r="C16" s="256">
        <v>57470</v>
      </c>
      <c r="D16" s="256">
        <v>58560</v>
      </c>
      <c r="E16" s="255">
        <v>110698</v>
      </c>
      <c r="F16" s="255">
        <v>54466</v>
      </c>
      <c r="G16" s="255">
        <v>56232</v>
      </c>
      <c r="H16" s="255">
        <v>117501</v>
      </c>
      <c r="I16" s="255">
        <v>57717</v>
      </c>
      <c r="J16" s="255">
        <v>59784</v>
      </c>
    </row>
    <row r="17" spans="1:10" s="49" customFormat="1" ht="12.75" customHeight="1">
      <c r="A17" s="254" t="s">
        <v>45</v>
      </c>
      <c r="B17" s="255">
        <v>131627</v>
      </c>
      <c r="C17" s="256">
        <v>66217</v>
      </c>
      <c r="D17" s="256">
        <v>65410</v>
      </c>
      <c r="E17" s="255">
        <v>115459</v>
      </c>
      <c r="F17" s="255">
        <v>57112</v>
      </c>
      <c r="G17" s="255">
        <v>58347</v>
      </c>
      <c r="H17" s="255">
        <v>110791</v>
      </c>
      <c r="I17" s="255">
        <v>54583</v>
      </c>
      <c r="J17" s="255">
        <v>56208</v>
      </c>
    </row>
    <row r="18" spans="1:10" s="49" customFormat="1" ht="12.75" customHeight="1">
      <c r="A18" s="254" t="s">
        <v>46</v>
      </c>
      <c r="B18" s="255">
        <v>163087</v>
      </c>
      <c r="C18" s="256">
        <v>81549</v>
      </c>
      <c r="D18" s="256">
        <v>81538</v>
      </c>
      <c r="E18" s="255">
        <v>129976</v>
      </c>
      <c r="F18" s="255">
        <v>65219</v>
      </c>
      <c r="G18" s="255">
        <v>64757</v>
      </c>
      <c r="H18" s="255">
        <v>114772</v>
      </c>
      <c r="I18" s="255">
        <v>56544</v>
      </c>
      <c r="J18" s="255">
        <v>58228</v>
      </c>
    </row>
    <row r="19" spans="1:10" s="49" customFormat="1" ht="12.75" customHeight="1">
      <c r="A19" s="254"/>
      <c r="B19" s="255"/>
      <c r="C19" s="256"/>
      <c r="D19" s="256"/>
      <c r="E19" s="255"/>
      <c r="F19" s="255"/>
      <c r="G19" s="255"/>
      <c r="H19" s="255"/>
      <c r="I19" s="255"/>
      <c r="J19" s="255"/>
    </row>
    <row r="20" spans="1:10" s="49" customFormat="1" ht="12.75" customHeight="1">
      <c r="A20" s="254" t="s">
        <v>47</v>
      </c>
      <c r="B20" s="255">
        <v>136868</v>
      </c>
      <c r="C20" s="256">
        <v>67558</v>
      </c>
      <c r="D20" s="256">
        <v>69310</v>
      </c>
      <c r="E20" s="255">
        <v>160238</v>
      </c>
      <c r="F20" s="255">
        <v>79461</v>
      </c>
      <c r="G20" s="255">
        <v>80777</v>
      </c>
      <c r="H20" s="255">
        <v>128849</v>
      </c>
      <c r="I20" s="255">
        <v>64246</v>
      </c>
      <c r="J20" s="255">
        <v>64603</v>
      </c>
    </row>
    <row r="21" spans="1:10" s="49" customFormat="1" ht="12.75" customHeight="1">
      <c r="A21" s="254" t="s">
        <v>48</v>
      </c>
      <c r="B21" s="255">
        <v>118937</v>
      </c>
      <c r="C21" s="256">
        <v>57469</v>
      </c>
      <c r="D21" s="256">
        <v>61468</v>
      </c>
      <c r="E21" s="255">
        <v>134459</v>
      </c>
      <c r="F21" s="255">
        <v>65678</v>
      </c>
      <c r="G21" s="255">
        <v>68781</v>
      </c>
      <c r="H21" s="255">
        <v>158662</v>
      </c>
      <c r="I21" s="255">
        <v>78031</v>
      </c>
      <c r="J21" s="255">
        <v>80631</v>
      </c>
    </row>
    <row r="22" spans="1:10" s="49" customFormat="1" ht="12.75" customHeight="1">
      <c r="A22" s="254" t="s">
        <v>49</v>
      </c>
      <c r="B22" s="255">
        <v>124243</v>
      </c>
      <c r="C22" s="256">
        <v>59562</v>
      </c>
      <c r="D22" s="256">
        <v>64681</v>
      </c>
      <c r="E22" s="255">
        <v>116555</v>
      </c>
      <c r="F22" s="255">
        <v>55618</v>
      </c>
      <c r="G22" s="255">
        <v>60937</v>
      </c>
      <c r="H22" s="255">
        <v>133242</v>
      </c>
      <c r="I22" s="255">
        <v>64590</v>
      </c>
      <c r="J22" s="255">
        <v>68652</v>
      </c>
    </row>
    <row r="23" spans="1:10" s="49" customFormat="1" ht="12.75" customHeight="1">
      <c r="A23" s="254" t="s">
        <v>50</v>
      </c>
      <c r="B23" s="255">
        <v>112315</v>
      </c>
      <c r="C23" s="256">
        <v>52520</v>
      </c>
      <c r="D23" s="256">
        <v>59795</v>
      </c>
      <c r="E23" s="255">
        <v>118480</v>
      </c>
      <c r="F23" s="255">
        <v>55373</v>
      </c>
      <c r="G23" s="255">
        <v>63107</v>
      </c>
      <c r="H23" s="255">
        <v>112886</v>
      </c>
      <c r="I23" s="255">
        <v>53247</v>
      </c>
      <c r="J23" s="255">
        <v>59639</v>
      </c>
    </row>
    <row r="24" spans="1:10" s="49" customFormat="1" ht="12.75" customHeight="1">
      <c r="A24" s="254" t="s">
        <v>54</v>
      </c>
      <c r="B24" s="255">
        <v>84197</v>
      </c>
      <c r="C24" s="256">
        <v>34674</v>
      </c>
      <c r="D24" s="256">
        <v>49523</v>
      </c>
      <c r="E24" s="255">
        <v>103876</v>
      </c>
      <c r="F24" s="255">
        <v>46864</v>
      </c>
      <c r="G24" s="255">
        <v>57012</v>
      </c>
      <c r="H24" s="255">
        <v>111753</v>
      </c>
      <c r="I24" s="255">
        <v>50786</v>
      </c>
      <c r="J24" s="255">
        <v>60967</v>
      </c>
    </row>
    <row r="25" spans="1:10" s="49" customFormat="1" ht="12.75" customHeight="1">
      <c r="A25" s="254"/>
      <c r="B25" s="255"/>
      <c r="C25" s="256"/>
      <c r="D25" s="256"/>
      <c r="E25" s="255"/>
      <c r="F25" s="255"/>
      <c r="G25" s="255"/>
      <c r="H25" s="255"/>
      <c r="I25" s="255"/>
      <c r="J25" s="255"/>
    </row>
    <row r="26" spans="1:10" s="49" customFormat="1" ht="12.75" customHeight="1">
      <c r="A26" s="254" t="s">
        <v>55</v>
      </c>
      <c r="B26" s="255">
        <v>60969</v>
      </c>
      <c r="C26" s="256">
        <v>23017</v>
      </c>
      <c r="D26" s="256">
        <v>37952</v>
      </c>
      <c r="E26" s="255">
        <v>75014</v>
      </c>
      <c r="F26" s="255">
        <v>29316</v>
      </c>
      <c r="G26" s="255">
        <v>45698</v>
      </c>
      <c r="H26" s="255">
        <v>93509</v>
      </c>
      <c r="I26" s="255">
        <v>40032</v>
      </c>
      <c r="J26" s="255">
        <v>53477</v>
      </c>
    </row>
    <row r="27" spans="1:10" s="49" customFormat="1" ht="12.75" customHeight="1">
      <c r="A27" s="254" t="s">
        <v>56</v>
      </c>
      <c r="B27" s="255">
        <v>46557</v>
      </c>
      <c r="C27" s="256">
        <v>16830</v>
      </c>
      <c r="D27" s="256">
        <v>29727</v>
      </c>
      <c r="E27" s="255">
        <v>49222</v>
      </c>
      <c r="F27" s="255">
        <v>16845</v>
      </c>
      <c r="G27" s="255">
        <v>32377</v>
      </c>
      <c r="H27" s="255">
        <v>62314</v>
      </c>
      <c r="I27" s="255">
        <v>22364</v>
      </c>
      <c r="J27" s="255">
        <v>39950</v>
      </c>
    </row>
    <row r="28" spans="1:10" s="49" customFormat="1" ht="12.75" customHeight="1">
      <c r="A28" s="254" t="s">
        <v>57</v>
      </c>
      <c r="B28" s="255">
        <v>24808</v>
      </c>
      <c r="C28" s="256">
        <v>7959</v>
      </c>
      <c r="D28" s="256">
        <v>16849</v>
      </c>
      <c r="E28" s="255">
        <v>31269</v>
      </c>
      <c r="F28" s="255">
        <v>9704</v>
      </c>
      <c r="G28" s="255">
        <v>21565</v>
      </c>
      <c r="H28" s="255">
        <v>35265</v>
      </c>
      <c r="I28" s="255">
        <v>10218</v>
      </c>
      <c r="J28" s="255">
        <v>25047</v>
      </c>
    </row>
    <row r="29" spans="1:10" s="49" customFormat="1" ht="12.75" customHeight="1">
      <c r="A29" s="254" t="s">
        <v>58</v>
      </c>
      <c r="B29" s="255">
        <v>8623</v>
      </c>
      <c r="C29" s="256">
        <v>2375</v>
      </c>
      <c r="D29" s="256">
        <v>6248</v>
      </c>
      <c r="E29" s="256">
        <v>12648</v>
      </c>
      <c r="F29" s="256">
        <v>3294</v>
      </c>
      <c r="G29" s="256">
        <v>9354</v>
      </c>
      <c r="H29" s="256">
        <v>17095</v>
      </c>
      <c r="I29" s="256">
        <v>4324</v>
      </c>
      <c r="J29" s="256">
        <v>12771</v>
      </c>
    </row>
    <row r="30" spans="1:10" s="49" customFormat="1" ht="12.75" customHeight="1">
      <c r="A30" s="254" t="s">
        <v>59</v>
      </c>
      <c r="B30" s="255">
        <v>1844</v>
      </c>
      <c r="C30" s="256">
        <v>424</v>
      </c>
      <c r="D30" s="256">
        <v>1420</v>
      </c>
      <c r="E30" s="256">
        <v>3149</v>
      </c>
      <c r="F30" s="256">
        <v>662</v>
      </c>
      <c r="G30" s="256">
        <v>2487</v>
      </c>
      <c r="H30" s="256">
        <v>5232</v>
      </c>
      <c r="I30" s="256">
        <v>969</v>
      </c>
      <c r="J30" s="256">
        <v>4263</v>
      </c>
    </row>
    <row r="31" spans="1:10" s="49" customFormat="1" ht="12.75" customHeight="1">
      <c r="A31" s="254"/>
      <c r="B31" s="255"/>
      <c r="C31" s="256"/>
      <c r="D31" s="256"/>
      <c r="E31" s="256"/>
      <c r="F31" s="256"/>
      <c r="G31" s="256"/>
      <c r="H31" s="256"/>
      <c r="I31" s="256"/>
      <c r="J31" s="256"/>
    </row>
    <row r="32" spans="1:10" s="105" customFormat="1" ht="12.75" customHeight="1">
      <c r="A32" s="254" t="s">
        <v>53</v>
      </c>
      <c r="B32" s="266">
        <v>1296</v>
      </c>
      <c r="C32" s="267">
        <v>748</v>
      </c>
      <c r="D32" s="267">
        <v>548</v>
      </c>
      <c r="E32" s="267">
        <v>702</v>
      </c>
      <c r="F32" s="267">
        <v>456</v>
      </c>
      <c r="G32" s="267">
        <v>246</v>
      </c>
      <c r="H32" s="267">
        <v>7149</v>
      </c>
      <c r="I32" s="267">
        <v>3973</v>
      </c>
      <c r="J32" s="267">
        <v>3176</v>
      </c>
    </row>
    <row r="33" spans="1:10" s="105" customFormat="1" ht="5.25" customHeight="1" thickBot="1">
      <c r="A33" s="257"/>
      <c r="B33" s="258"/>
      <c r="C33" s="259"/>
      <c r="D33" s="259"/>
      <c r="E33" s="259"/>
      <c r="F33" s="259"/>
      <c r="G33" s="259"/>
      <c r="H33" s="259"/>
      <c r="I33" s="259"/>
      <c r="J33" s="259"/>
    </row>
    <row r="34" spans="1:10" s="49" customFormat="1" ht="12.75" customHeight="1">
      <c r="A34" s="453" t="s">
        <v>487</v>
      </c>
      <c r="B34" s="453"/>
      <c r="C34" s="453"/>
      <c r="D34" s="453"/>
      <c r="E34" s="453"/>
      <c r="F34" s="453"/>
      <c r="G34" s="453"/>
      <c r="H34" s="453"/>
      <c r="I34" s="453"/>
      <c r="J34" s="453"/>
    </row>
    <row r="35" spans="1:10" ht="8.25" customHeight="1">
      <c r="A35" s="50"/>
      <c r="B35" s="50"/>
      <c r="C35" s="50"/>
      <c r="D35" s="50"/>
      <c r="E35" s="50"/>
      <c r="F35" s="50"/>
      <c r="G35" s="50"/>
      <c r="H35" s="50"/>
      <c r="I35" s="50"/>
      <c r="J35" s="50"/>
    </row>
    <row r="36" spans="1:10" ht="30" customHeight="1">
      <c r="A36" s="425" t="s">
        <v>285</v>
      </c>
      <c r="B36" s="425"/>
      <c r="C36" s="425"/>
      <c r="D36" s="425"/>
      <c r="E36" s="425"/>
      <c r="F36" s="425"/>
      <c r="G36" s="425"/>
      <c r="H36" s="425"/>
      <c r="I36" s="425"/>
      <c r="J36" s="425"/>
    </row>
    <row r="37" spans="1:10" s="1" customFormat="1" ht="12" customHeight="1" thickBot="1">
      <c r="A37" s="454"/>
      <c r="B37" s="454"/>
      <c r="C37" s="454"/>
      <c r="D37" s="454"/>
      <c r="E37" s="46"/>
      <c r="F37" s="46"/>
      <c r="G37" s="46"/>
      <c r="H37" s="46"/>
      <c r="I37" s="46"/>
      <c r="J37" s="263" t="s">
        <v>92</v>
      </c>
    </row>
    <row r="38" spans="1:10" s="5" customFormat="1" ht="12" customHeight="1">
      <c r="A38" s="443" t="s">
        <v>190</v>
      </c>
      <c r="B38" s="447" t="s">
        <v>341</v>
      </c>
      <c r="C38" s="448"/>
      <c r="D38" s="443"/>
      <c r="E38" s="449" t="s">
        <v>67</v>
      </c>
      <c r="F38" s="450"/>
      <c r="G38" s="451"/>
      <c r="H38" s="452" t="s">
        <v>278</v>
      </c>
      <c r="I38" s="452"/>
      <c r="J38" s="449"/>
    </row>
    <row r="39" spans="1:10" s="5" customFormat="1" ht="12" customHeight="1">
      <c r="A39" s="446"/>
      <c r="B39" s="132" t="s">
        <v>120</v>
      </c>
      <c r="C39" s="132" t="s">
        <v>98</v>
      </c>
      <c r="D39" s="132" t="s">
        <v>99</v>
      </c>
      <c r="E39" s="132" t="s">
        <v>120</v>
      </c>
      <c r="F39" s="132" t="s">
        <v>98</v>
      </c>
      <c r="G39" s="132" t="s">
        <v>99</v>
      </c>
      <c r="H39" s="132" t="s">
        <v>120</v>
      </c>
      <c r="I39" s="132" t="s">
        <v>98</v>
      </c>
      <c r="J39" s="251" t="s">
        <v>99</v>
      </c>
    </row>
    <row r="40" spans="1:10" s="5" customFormat="1" ht="6" customHeight="1">
      <c r="A40" s="264"/>
      <c r="B40" s="150"/>
      <c r="C40" s="150"/>
      <c r="D40" s="150"/>
      <c r="E40" s="150"/>
      <c r="F40" s="150"/>
      <c r="G40" s="150"/>
      <c r="H40" s="150"/>
      <c r="I40" s="150"/>
      <c r="J40" s="150"/>
    </row>
    <row r="41" spans="1:10" s="7" customFormat="1" ht="12.75" customHeight="1">
      <c r="A41" s="197" t="s">
        <v>37</v>
      </c>
      <c r="B41" s="261">
        <v>100</v>
      </c>
      <c r="C41" s="261">
        <v>100</v>
      </c>
      <c r="D41" s="261">
        <v>100</v>
      </c>
      <c r="E41" s="261">
        <v>100</v>
      </c>
      <c r="F41" s="261">
        <v>100</v>
      </c>
      <c r="G41" s="261">
        <v>100</v>
      </c>
      <c r="H41" s="261">
        <v>100</v>
      </c>
      <c r="I41" s="261">
        <v>100</v>
      </c>
      <c r="J41" s="261">
        <v>100</v>
      </c>
    </row>
    <row r="42" spans="1:10" s="5" customFormat="1" ht="12.75" customHeight="1">
      <c r="A42" s="197"/>
      <c r="B42" s="261"/>
      <c r="C42" s="261"/>
      <c r="D42" s="261"/>
      <c r="E42" s="261"/>
      <c r="F42" s="261"/>
      <c r="G42" s="261"/>
      <c r="H42" s="261"/>
      <c r="I42" s="261"/>
      <c r="J42" s="261"/>
    </row>
    <row r="43" spans="1:18" s="107" customFormat="1" ht="12.75" customHeight="1">
      <c r="A43" s="254" t="s">
        <v>342</v>
      </c>
      <c r="B43" s="106">
        <v>4.8</v>
      </c>
      <c r="C43" s="106">
        <v>5.1</v>
      </c>
      <c r="D43" s="106">
        <v>4.5</v>
      </c>
      <c r="E43" s="106">
        <v>4.8</v>
      </c>
      <c r="F43" s="106">
        <v>5.1</v>
      </c>
      <c r="G43" s="106">
        <v>4.5</v>
      </c>
      <c r="H43" s="106">
        <f>H8/H7*100</f>
        <v>4.492853289081085</v>
      </c>
      <c r="I43" s="106">
        <f>I8/I7*100</f>
        <v>4.807479224376731</v>
      </c>
      <c r="J43" s="106">
        <f>J8/J7*100</f>
        <v>4.2029560286807035</v>
      </c>
      <c r="K43" s="106"/>
      <c r="L43" s="106"/>
      <c r="M43" s="106"/>
      <c r="N43" s="106"/>
      <c r="O43" s="106"/>
      <c r="P43" s="106"/>
      <c r="Q43" s="106"/>
      <c r="R43" s="106"/>
    </row>
    <row r="44" spans="1:10" s="107" customFormat="1" ht="12.75" customHeight="1">
      <c r="A44" s="254" t="s">
        <v>343</v>
      </c>
      <c r="B44" s="106">
        <v>5.3</v>
      </c>
      <c r="C44" s="106">
        <v>5.6</v>
      </c>
      <c r="D44" s="106">
        <v>5</v>
      </c>
      <c r="E44" s="106">
        <v>4.8</v>
      </c>
      <c r="F44" s="106">
        <v>5.1</v>
      </c>
      <c r="G44" s="106">
        <v>4.5</v>
      </c>
      <c r="H44" s="106">
        <f>H9/H7*100</f>
        <v>4.798688373157632</v>
      </c>
      <c r="I44" s="106">
        <f>I9/I7*100</f>
        <v>5.122522906456425</v>
      </c>
      <c r="J44" s="106">
        <f>J9/J7*100</f>
        <v>4.500306283524303</v>
      </c>
    </row>
    <row r="45" spans="1:10" s="107" customFormat="1" ht="12.75" customHeight="1">
      <c r="A45" s="254" t="s">
        <v>39</v>
      </c>
      <c r="B45" s="106">
        <v>6.1</v>
      </c>
      <c r="C45" s="106">
        <v>6.5</v>
      </c>
      <c r="D45" s="106">
        <v>5.7</v>
      </c>
      <c r="E45" s="106">
        <v>5.3</v>
      </c>
      <c r="F45" s="106">
        <v>5.7</v>
      </c>
      <c r="G45" s="106">
        <v>5</v>
      </c>
      <c r="H45" s="106">
        <f>H10/H7*100</f>
        <v>4.796644704035838</v>
      </c>
      <c r="I45" s="106">
        <f>I10/I7*100</f>
        <v>5.136160238653313</v>
      </c>
      <c r="J45" s="106">
        <f>J10/J7*100</f>
        <v>4.483814093754172</v>
      </c>
    </row>
    <row r="46" spans="1:10" s="107" customFormat="1" ht="12.75" customHeight="1">
      <c r="A46" s="254" t="s">
        <v>40</v>
      </c>
      <c r="B46" s="106">
        <v>6.9</v>
      </c>
      <c r="C46" s="106">
        <v>7.2</v>
      </c>
      <c r="D46" s="106">
        <v>6.5</v>
      </c>
      <c r="E46" s="106">
        <v>6.1</v>
      </c>
      <c r="F46" s="106">
        <v>6.4</v>
      </c>
      <c r="G46" s="106">
        <v>5.8</v>
      </c>
      <c r="H46" s="106">
        <f>H11/H7*100</f>
        <v>5.342662001651285</v>
      </c>
      <c r="I46" s="106">
        <f>I11/I7*100</f>
        <v>5.611336032388664</v>
      </c>
      <c r="J46" s="106">
        <f>J11/J7*100</f>
        <v>5.095104961007752</v>
      </c>
    </row>
    <row r="47" spans="1:10" s="107" customFormat="1" ht="12.75" customHeight="1">
      <c r="A47" s="254" t="s">
        <v>41</v>
      </c>
      <c r="B47" s="106">
        <v>7.3</v>
      </c>
      <c r="C47" s="106">
        <v>7.4</v>
      </c>
      <c r="D47" s="106">
        <v>7.2</v>
      </c>
      <c r="E47" s="106">
        <v>6.2</v>
      </c>
      <c r="F47" s="106">
        <v>6.5</v>
      </c>
      <c r="G47" s="106">
        <v>6.1</v>
      </c>
      <c r="H47" s="106">
        <f>H12/H7*100</f>
        <v>5.604864749977519</v>
      </c>
      <c r="I47" s="106">
        <f>I12/I7*100</f>
        <v>5.771681227359897</v>
      </c>
      <c r="J47" s="106">
        <f>J12/J7*100</f>
        <v>5.451159558009314</v>
      </c>
    </row>
    <row r="48" spans="1:10" s="107" customFormat="1" ht="12.75" customHeight="1">
      <c r="A48" s="254"/>
      <c r="B48" s="106"/>
      <c r="C48" s="106"/>
      <c r="D48" s="106"/>
      <c r="E48" s="106"/>
      <c r="F48" s="106"/>
      <c r="G48" s="106"/>
      <c r="H48" s="106"/>
      <c r="I48" s="106"/>
      <c r="J48" s="106"/>
    </row>
    <row r="49" spans="1:10" s="107" customFormat="1" ht="12.75" customHeight="1">
      <c r="A49" s="254" t="s">
        <v>42</v>
      </c>
      <c r="B49" s="106">
        <v>6</v>
      </c>
      <c r="C49" s="106">
        <v>6.1</v>
      </c>
      <c r="D49" s="106">
        <v>6</v>
      </c>
      <c r="E49" s="106">
        <v>7.2</v>
      </c>
      <c r="F49" s="106">
        <v>7.4</v>
      </c>
      <c r="G49" s="106">
        <v>7</v>
      </c>
      <c r="H49" s="106">
        <f>H14/H7*100</f>
        <v>6.026116047707411</v>
      </c>
      <c r="I49" s="106">
        <f>I14/I7*100</f>
        <v>6.273598977200086</v>
      </c>
      <c r="J49" s="106">
        <f>J14/J7*100</f>
        <v>5.798084549959555</v>
      </c>
    </row>
    <row r="50" spans="1:10" s="107" customFormat="1" ht="12.75" customHeight="1">
      <c r="A50" s="254" t="s">
        <v>43</v>
      </c>
      <c r="B50" s="106">
        <v>5.7</v>
      </c>
      <c r="C50" s="106">
        <v>5.8</v>
      </c>
      <c r="D50" s="106">
        <v>5.5</v>
      </c>
      <c r="E50" s="106">
        <v>6</v>
      </c>
      <c r="F50" s="106">
        <v>6.2</v>
      </c>
      <c r="G50" s="106">
        <v>5.9</v>
      </c>
      <c r="H50" s="106">
        <f>H15/H7*100</f>
        <v>7.167249793589418</v>
      </c>
      <c r="I50" s="106">
        <f>I15/I7*100</f>
        <v>7.440869379927552</v>
      </c>
      <c r="J50" s="106">
        <f>J15/J7*100</f>
        <v>6.91513590349713</v>
      </c>
    </row>
    <row r="51" spans="1:10" s="107" customFormat="1" ht="12.75" customHeight="1">
      <c r="A51" s="254" t="s">
        <v>44</v>
      </c>
      <c r="B51" s="106">
        <v>5.9</v>
      </c>
      <c r="C51" s="106">
        <v>6.1</v>
      </c>
      <c r="D51" s="106">
        <v>5.8</v>
      </c>
      <c r="E51" s="106">
        <v>5.7</v>
      </c>
      <c r="F51" s="106">
        <v>5.8</v>
      </c>
      <c r="G51" s="106">
        <v>5.5</v>
      </c>
      <c r="H51" s="106">
        <f>H16/H7*100</f>
        <v>6.003329136999403</v>
      </c>
      <c r="I51" s="106">
        <f>I16/I7*100</f>
        <v>6.149264862561261</v>
      </c>
      <c r="J51" s="106">
        <f>J16/J7*100</f>
        <v>5.868863531056364</v>
      </c>
    </row>
    <row r="52" spans="1:10" s="107" customFormat="1" ht="12.75" customHeight="1">
      <c r="A52" s="254" t="s">
        <v>45</v>
      </c>
      <c r="B52" s="106">
        <v>6.7</v>
      </c>
      <c r="C52" s="106">
        <v>7.1</v>
      </c>
      <c r="D52" s="106">
        <v>6.5</v>
      </c>
      <c r="E52" s="106">
        <v>5.9</v>
      </c>
      <c r="F52" s="106">
        <v>6.1</v>
      </c>
      <c r="G52" s="106">
        <v>5.7</v>
      </c>
      <c r="H52" s="106">
        <f>H17/H7*100</f>
        <v>5.660503641818375</v>
      </c>
      <c r="I52" s="106">
        <f>I17/I7*100</f>
        <v>5.815363307053058</v>
      </c>
      <c r="J52" s="106">
        <f>J17/J7*100</f>
        <v>5.51781549166359</v>
      </c>
    </row>
    <row r="53" spans="1:10" s="107" customFormat="1" ht="12.75" customHeight="1">
      <c r="A53" s="254" t="s">
        <v>46</v>
      </c>
      <c r="B53" s="106">
        <v>8.4</v>
      </c>
      <c r="C53" s="106">
        <v>8.7</v>
      </c>
      <c r="D53" s="106">
        <v>8.1</v>
      </c>
      <c r="E53" s="106">
        <v>6.7</v>
      </c>
      <c r="F53" s="106">
        <v>7</v>
      </c>
      <c r="G53" s="106">
        <v>6.4</v>
      </c>
      <c r="H53" s="106">
        <f>H18/H7*100</f>
        <v>5.8638998111649725</v>
      </c>
      <c r="I53" s="106">
        <f>I18/I7*100</f>
        <v>6.0242914979757085</v>
      </c>
      <c r="J53" s="106">
        <f>J18/J7*100</f>
        <v>5.716114440090157</v>
      </c>
    </row>
    <row r="54" spans="1:10" s="107" customFormat="1" ht="12.75" customHeight="1">
      <c r="A54" s="254"/>
      <c r="B54" s="106"/>
      <c r="C54" s="106"/>
      <c r="D54" s="106"/>
      <c r="E54" s="106"/>
      <c r="F54" s="106"/>
      <c r="G54" s="106"/>
      <c r="H54" s="106"/>
      <c r="I54" s="106"/>
      <c r="J54" s="106"/>
    </row>
    <row r="55" spans="1:10" s="107" customFormat="1" ht="12.75" customHeight="1">
      <c r="A55" s="254" t="s">
        <v>47</v>
      </c>
      <c r="B55" s="106">
        <v>7</v>
      </c>
      <c r="C55" s="106">
        <v>7.2</v>
      </c>
      <c r="D55" s="106">
        <v>6.8</v>
      </c>
      <c r="E55" s="106">
        <v>8.2</v>
      </c>
      <c r="F55" s="106">
        <v>8.5</v>
      </c>
      <c r="G55" s="106">
        <v>8</v>
      </c>
      <c r="H55" s="106">
        <f>H20/H7*100</f>
        <v>6.583118066852505</v>
      </c>
      <c r="I55" s="106">
        <f>I20/I7*100</f>
        <v>6.8448753462603875</v>
      </c>
      <c r="J55" s="106">
        <f>J20/J7*100</f>
        <v>6.341934141188851</v>
      </c>
    </row>
    <row r="56" spans="1:10" s="107" customFormat="1" ht="12.75" customHeight="1">
      <c r="A56" s="254" t="s">
        <v>48</v>
      </c>
      <c r="B56" s="106">
        <v>6.1</v>
      </c>
      <c r="C56" s="106">
        <v>6.1</v>
      </c>
      <c r="D56" s="106">
        <v>6.1</v>
      </c>
      <c r="E56" s="106">
        <v>6.9</v>
      </c>
      <c r="F56" s="106">
        <v>7</v>
      </c>
      <c r="G56" s="106">
        <v>6.8</v>
      </c>
      <c r="H56" s="106">
        <f>H21/H7*100</f>
        <v>8.106315755053995</v>
      </c>
      <c r="I56" s="106">
        <f>I21/I7*100</f>
        <v>8.313552098870659</v>
      </c>
      <c r="J56" s="106">
        <f>J21/J7*100</f>
        <v>7.915367579496281</v>
      </c>
    </row>
    <row r="57" spans="1:10" s="107" customFormat="1" ht="12.75" customHeight="1">
      <c r="A57" s="254" t="s">
        <v>49</v>
      </c>
      <c r="B57" s="106">
        <v>6.4</v>
      </c>
      <c r="C57" s="106">
        <v>6.3</v>
      </c>
      <c r="D57" s="106">
        <v>6.4</v>
      </c>
      <c r="E57" s="106">
        <v>6</v>
      </c>
      <c r="F57" s="106">
        <v>5.9</v>
      </c>
      <c r="G57" s="106">
        <v>6</v>
      </c>
      <c r="H57" s="106">
        <f>H22/H7*100</f>
        <v>6.807564028153585</v>
      </c>
      <c r="I57" s="106">
        <f>I22/I7*100</f>
        <v>6.8815256765395265</v>
      </c>
      <c r="J57" s="106">
        <f>J22/J7*100</f>
        <v>6.739415548208242</v>
      </c>
    </row>
    <row r="58" spans="1:10" s="107" customFormat="1" ht="12.75" customHeight="1">
      <c r="A58" s="254" t="s">
        <v>50</v>
      </c>
      <c r="B58" s="106">
        <v>5.8</v>
      </c>
      <c r="C58" s="106">
        <v>5.6</v>
      </c>
      <c r="D58" s="106">
        <v>5.9</v>
      </c>
      <c r="E58" s="106">
        <v>6.1</v>
      </c>
      <c r="F58" s="106">
        <v>5.9</v>
      </c>
      <c r="G58" s="106">
        <v>6.2</v>
      </c>
      <c r="H58" s="106">
        <f>H23/H7*100</f>
        <v>5.767540812072363</v>
      </c>
      <c r="I58" s="106">
        <f>I23/I7*100</f>
        <v>5.6730236522480295</v>
      </c>
      <c r="J58" s="106">
        <f>J23/J7*100</f>
        <v>5.854629200600002</v>
      </c>
    </row>
    <row r="59" spans="1:10" s="107" customFormat="1" ht="12.75" customHeight="1">
      <c r="A59" s="254" t="s">
        <v>54</v>
      </c>
      <c r="B59" s="106">
        <v>4.3</v>
      </c>
      <c r="C59" s="106">
        <v>3.7</v>
      </c>
      <c r="D59" s="106">
        <v>4.9</v>
      </c>
      <c r="E59" s="106">
        <v>5.3</v>
      </c>
      <c r="F59" s="106">
        <v>5</v>
      </c>
      <c r="G59" s="106">
        <v>5.6</v>
      </c>
      <c r="H59" s="106">
        <f>H24/H7*100</f>
        <v>5.709653884197533</v>
      </c>
      <c r="I59" s="106">
        <f>I24/I7*100</f>
        <v>5.4108246324312805</v>
      </c>
      <c r="J59" s="106">
        <f>J24/J7*100</f>
        <v>5.984996034021031</v>
      </c>
    </row>
    <row r="60" spans="1:10" s="107" customFormat="1" ht="12.75" customHeight="1">
      <c r="A60" s="254"/>
      <c r="B60" s="106"/>
      <c r="C60" s="106"/>
      <c r="D60" s="106"/>
      <c r="E60" s="106"/>
      <c r="F60" s="106"/>
      <c r="G60" s="106"/>
      <c r="H60" s="106"/>
      <c r="I60" s="106"/>
      <c r="J60" s="106"/>
    </row>
    <row r="61" spans="1:10" s="107" customFormat="1" ht="12.75" customHeight="1">
      <c r="A61" s="254" t="s">
        <v>55</v>
      </c>
      <c r="B61" s="106">
        <v>3.1</v>
      </c>
      <c r="C61" s="106">
        <v>2.5</v>
      </c>
      <c r="D61" s="106">
        <v>3.7</v>
      </c>
      <c r="E61" s="106">
        <v>3.8</v>
      </c>
      <c r="F61" s="106">
        <v>3.1</v>
      </c>
      <c r="G61" s="106">
        <v>4.5</v>
      </c>
      <c r="H61" s="106">
        <f>H26/H7*100</f>
        <v>4.777536397747059</v>
      </c>
      <c r="I61" s="106">
        <f>I26/I7*100</f>
        <v>4.2650756445770295</v>
      </c>
      <c r="J61" s="106">
        <f>J26/J7*100</f>
        <v>5.249719240102723</v>
      </c>
    </row>
    <row r="62" spans="1:10" s="107" customFormat="1" ht="12.75" customHeight="1">
      <c r="A62" s="254" t="s">
        <v>56</v>
      </c>
      <c r="B62" s="106">
        <v>2.4</v>
      </c>
      <c r="C62" s="106">
        <v>1.8</v>
      </c>
      <c r="D62" s="106">
        <v>2.9</v>
      </c>
      <c r="E62" s="106">
        <v>2.5</v>
      </c>
      <c r="F62" s="106">
        <v>1.8</v>
      </c>
      <c r="G62" s="106">
        <v>3.2</v>
      </c>
      <c r="H62" s="106">
        <f>H27/H7*100</f>
        <v>3.1837299413875697</v>
      </c>
      <c r="I62" s="106">
        <f>I27/I7*100</f>
        <v>2.382697634775197</v>
      </c>
      <c r="J62" s="106">
        <f>J27/J7*100</f>
        <v>3.921803460218482</v>
      </c>
    </row>
    <row r="63" spans="1:10" s="107" customFormat="1" ht="12.75" customHeight="1">
      <c r="A63" s="254" t="s">
        <v>57</v>
      </c>
      <c r="B63" s="106">
        <v>1.3</v>
      </c>
      <c r="C63" s="106">
        <v>0.8</v>
      </c>
      <c r="D63" s="106">
        <v>1.7</v>
      </c>
      <c r="E63" s="106">
        <v>1.6</v>
      </c>
      <c r="F63" s="106">
        <v>1</v>
      </c>
      <c r="G63" s="106">
        <v>2.1</v>
      </c>
      <c r="H63" s="106">
        <f>H28/H7*100</f>
        <v>1.8017497895020804</v>
      </c>
      <c r="I63" s="106">
        <f>I28/I7*100</f>
        <v>1.0886426592797784</v>
      </c>
      <c r="J63" s="106">
        <f>J28/J7*100</f>
        <v>2.4588087926931745</v>
      </c>
    </row>
    <row r="64" spans="1:10" s="107" customFormat="1" ht="12.75" customHeight="1">
      <c r="A64" s="254" t="s">
        <v>58</v>
      </c>
      <c r="B64" s="106">
        <v>0.4</v>
      </c>
      <c r="C64" s="106">
        <v>0.3</v>
      </c>
      <c r="D64" s="106">
        <v>0.6</v>
      </c>
      <c r="E64" s="106">
        <v>0.6</v>
      </c>
      <c r="F64" s="106">
        <v>0.4</v>
      </c>
      <c r="G64" s="106">
        <v>0.9</v>
      </c>
      <c r="H64" s="106">
        <f>H29/H7*100</f>
        <v>0.8734130909269265</v>
      </c>
      <c r="I64" s="106">
        <v>0.8734130909269265</v>
      </c>
      <c r="J64" s="106">
        <v>0.8734130909269265</v>
      </c>
    </row>
    <row r="65" spans="1:10" s="107" customFormat="1" ht="12.75" customHeight="1">
      <c r="A65" s="254" t="s">
        <v>59</v>
      </c>
      <c r="B65" s="269">
        <v>0.1</v>
      </c>
      <c r="C65" s="269">
        <v>0</v>
      </c>
      <c r="D65" s="269">
        <v>0.1</v>
      </c>
      <c r="E65" s="269">
        <v>0.2</v>
      </c>
      <c r="F65" s="269">
        <v>0.1</v>
      </c>
      <c r="G65" s="269">
        <v>0.2</v>
      </c>
      <c r="H65" s="269">
        <f>H30/H7*100</f>
        <v>0.2673119211307212</v>
      </c>
      <c r="I65" s="269">
        <f>I30/I7*100</f>
        <v>0.10323886639676114</v>
      </c>
      <c r="J65" s="269">
        <f>J30/J7*100</f>
        <v>0.41848931541705603</v>
      </c>
    </row>
    <row r="66" spans="1:10" s="107" customFormat="1" ht="6" customHeight="1" thickBot="1">
      <c r="A66" s="268"/>
      <c r="B66" s="270"/>
      <c r="C66" s="262"/>
      <c r="D66" s="262"/>
      <c r="E66" s="262"/>
      <c r="F66" s="262"/>
      <c r="G66" s="262"/>
      <c r="H66" s="262"/>
      <c r="I66" s="262"/>
      <c r="J66" s="262"/>
    </row>
    <row r="67" spans="1:10" s="54" customFormat="1" ht="12.75" customHeight="1">
      <c r="A67" s="453" t="s">
        <v>487</v>
      </c>
      <c r="B67" s="453"/>
      <c r="C67" s="453"/>
      <c r="D67" s="453"/>
      <c r="E67" s="453"/>
      <c r="F67" s="453"/>
      <c r="G67" s="453"/>
      <c r="H67" s="453"/>
      <c r="I67" s="453"/>
      <c r="J67" s="453"/>
    </row>
    <row r="68" ht="11.25">
      <c r="A68" s="13"/>
    </row>
    <row r="71" ht="11.25">
      <c r="A71" s="20"/>
    </row>
  </sheetData>
  <sheetProtection/>
  <mergeCells count="14">
    <mergeCell ref="A67:J67"/>
    <mergeCell ref="A34:J34"/>
    <mergeCell ref="A36:J36"/>
    <mergeCell ref="A38:A39"/>
    <mergeCell ref="B38:D38"/>
    <mergeCell ref="E38:G38"/>
    <mergeCell ref="H38:J38"/>
    <mergeCell ref="A37:D37"/>
    <mergeCell ref="A1:J1"/>
    <mergeCell ref="A2:J2"/>
    <mergeCell ref="A4:A5"/>
    <mergeCell ref="B4:D4"/>
    <mergeCell ref="E4:G4"/>
    <mergeCell ref="H4:J4"/>
  </mergeCells>
  <printOptions/>
  <pageMargins left="0.5905511811023623" right="0.5905511811023623" top="0.31496062992125984" bottom="0.31496062992125984"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67"/>
  <sheetViews>
    <sheetView zoomScalePageLayoutView="0" workbookViewId="0" topLeftCell="A1">
      <selection activeCell="A1" sqref="A1:K1"/>
    </sheetView>
  </sheetViews>
  <sheetFormatPr defaultColWidth="9.00390625" defaultRowHeight="12"/>
  <cols>
    <col min="1" max="1" width="13.375" style="0" customWidth="1"/>
    <col min="2" max="11" width="9.625" style="0" customWidth="1"/>
    <col min="12" max="12" width="8.875" style="0" customWidth="1"/>
  </cols>
  <sheetData>
    <row r="1" spans="1:11" ht="24" customHeight="1">
      <c r="A1" s="422" t="s">
        <v>143</v>
      </c>
      <c r="B1" s="422"/>
      <c r="C1" s="422"/>
      <c r="D1" s="422"/>
      <c r="E1" s="422"/>
      <c r="F1" s="422"/>
      <c r="G1" s="422"/>
      <c r="H1" s="422"/>
      <c r="I1" s="422"/>
      <c r="J1" s="422"/>
      <c r="K1" s="422"/>
    </row>
    <row r="2" spans="1:11" ht="30" customHeight="1" thickBot="1">
      <c r="A2" s="425" t="s">
        <v>286</v>
      </c>
      <c r="B2" s="425"/>
      <c r="C2" s="425"/>
      <c r="D2" s="425"/>
      <c r="E2" s="425"/>
      <c r="F2" s="425"/>
      <c r="G2" s="425"/>
      <c r="H2" s="425"/>
      <c r="I2" s="425"/>
      <c r="J2" s="425"/>
      <c r="K2" s="425"/>
    </row>
    <row r="3" spans="1:11" s="54" customFormat="1" ht="12.75" customHeight="1">
      <c r="A3" s="443" t="s">
        <v>191</v>
      </c>
      <c r="B3" s="459" t="s">
        <v>98</v>
      </c>
      <c r="C3" s="459"/>
      <c r="D3" s="459"/>
      <c r="E3" s="459"/>
      <c r="F3" s="459"/>
      <c r="G3" s="459" t="s">
        <v>99</v>
      </c>
      <c r="H3" s="459"/>
      <c r="I3" s="459"/>
      <c r="J3" s="459"/>
      <c r="K3" s="447"/>
    </row>
    <row r="4" spans="1:11" s="54" customFormat="1" ht="12.75" customHeight="1">
      <c r="A4" s="446"/>
      <c r="B4" s="132" t="s">
        <v>90</v>
      </c>
      <c r="C4" s="132" t="s">
        <v>192</v>
      </c>
      <c r="D4" s="132" t="s">
        <v>193</v>
      </c>
      <c r="E4" s="132" t="s">
        <v>194</v>
      </c>
      <c r="F4" s="132" t="s">
        <v>195</v>
      </c>
      <c r="G4" s="132" t="s">
        <v>90</v>
      </c>
      <c r="H4" s="132" t="s">
        <v>192</v>
      </c>
      <c r="I4" s="132" t="s">
        <v>193</v>
      </c>
      <c r="J4" s="132" t="s">
        <v>194</v>
      </c>
      <c r="K4" s="251" t="s">
        <v>195</v>
      </c>
    </row>
    <row r="5" spans="1:11" ht="5.25" customHeight="1">
      <c r="A5" s="260"/>
      <c r="B5" s="108"/>
      <c r="C5" s="108"/>
      <c r="D5" s="108"/>
      <c r="E5" s="108"/>
      <c r="F5" s="108"/>
      <c r="G5" s="108"/>
      <c r="H5" s="108"/>
      <c r="I5" s="108"/>
      <c r="J5" s="108"/>
      <c r="K5" s="108"/>
    </row>
    <row r="6" spans="1:11" s="108" customFormat="1" ht="12.75" customHeight="1">
      <c r="A6" s="271"/>
      <c r="B6" s="455" t="s">
        <v>344</v>
      </c>
      <c r="C6" s="456"/>
      <c r="D6" s="456"/>
      <c r="E6" s="456"/>
      <c r="F6" s="456"/>
      <c r="G6" s="456"/>
      <c r="H6" s="456"/>
      <c r="I6" s="456"/>
      <c r="J6" s="456"/>
      <c r="K6" s="456"/>
    </row>
    <row r="7" spans="1:11" s="108" customFormat="1" ht="12.75" customHeight="1">
      <c r="A7" s="271" t="s">
        <v>60</v>
      </c>
      <c r="B7" s="272">
        <v>775916</v>
      </c>
      <c r="C7" s="272">
        <v>216714</v>
      </c>
      <c r="D7" s="272">
        <v>514898</v>
      </c>
      <c r="E7" s="272">
        <v>22568</v>
      </c>
      <c r="F7" s="272">
        <v>18171</v>
      </c>
      <c r="G7" s="272">
        <v>857636</v>
      </c>
      <c r="H7" s="272">
        <v>183171</v>
      </c>
      <c r="I7" s="272">
        <v>515010</v>
      </c>
      <c r="J7" s="272">
        <v>126841</v>
      </c>
      <c r="K7" s="272">
        <v>30529</v>
      </c>
    </row>
    <row r="8" spans="1:11" s="49" customFormat="1" ht="12.75" customHeight="1">
      <c r="A8" s="273" t="s">
        <v>40</v>
      </c>
      <c r="B8" s="274">
        <v>67588</v>
      </c>
      <c r="C8" s="274">
        <v>67204</v>
      </c>
      <c r="D8" s="274">
        <v>257</v>
      </c>
      <c r="E8" s="274">
        <v>0</v>
      </c>
      <c r="F8" s="274">
        <v>3</v>
      </c>
      <c r="G8" s="274">
        <v>66133</v>
      </c>
      <c r="H8" s="274">
        <v>65491</v>
      </c>
      <c r="I8" s="274">
        <v>517</v>
      </c>
      <c r="J8" s="274">
        <v>0</v>
      </c>
      <c r="K8" s="274">
        <v>12</v>
      </c>
    </row>
    <row r="9" spans="1:11" s="49" customFormat="1" ht="12.75" customHeight="1">
      <c r="A9" s="273" t="s">
        <v>41</v>
      </c>
      <c r="B9" s="274">
        <v>69235</v>
      </c>
      <c r="C9" s="274">
        <v>62863</v>
      </c>
      <c r="D9" s="274">
        <v>6040</v>
      </c>
      <c r="E9" s="274">
        <v>2</v>
      </c>
      <c r="F9" s="274">
        <v>166</v>
      </c>
      <c r="G9" s="274">
        <v>72638</v>
      </c>
      <c r="H9" s="274">
        <v>61528</v>
      </c>
      <c r="I9" s="274">
        <v>10526</v>
      </c>
      <c r="J9" s="274">
        <v>14</v>
      </c>
      <c r="K9" s="274">
        <v>462</v>
      </c>
    </row>
    <row r="10" spans="1:11" s="49" customFormat="1" ht="12.75" customHeight="1">
      <c r="A10" s="273" t="s">
        <v>42</v>
      </c>
      <c r="B10" s="274">
        <v>57006</v>
      </c>
      <c r="C10" s="274">
        <v>35182</v>
      </c>
      <c r="D10" s="274">
        <v>21040</v>
      </c>
      <c r="E10" s="274">
        <v>14</v>
      </c>
      <c r="F10" s="274">
        <v>585</v>
      </c>
      <c r="G10" s="274">
        <v>60340</v>
      </c>
      <c r="H10" s="274">
        <v>26337</v>
      </c>
      <c r="I10" s="274">
        <v>32463</v>
      </c>
      <c r="J10" s="274">
        <v>55</v>
      </c>
      <c r="K10" s="274">
        <v>1395</v>
      </c>
    </row>
    <row r="11" spans="1:11" s="49" customFormat="1" ht="12.75" customHeight="1">
      <c r="A11" s="273" t="s">
        <v>43</v>
      </c>
      <c r="B11" s="274">
        <v>54463</v>
      </c>
      <c r="C11" s="274">
        <v>17523</v>
      </c>
      <c r="D11" s="274">
        <v>35607</v>
      </c>
      <c r="E11" s="274">
        <v>48</v>
      </c>
      <c r="F11" s="274">
        <v>1078</v>
      </c>
      <c r="G11" s="274">
        <v>56044</v>
      </c>
      <c r="H11" s="274">
        <v>8990</v>
      </c>
      <c r="I11" s="274">
        <v>44593</v>
      </c>
      <c r="J11" s="274">
        <v>164</v>
      </c>
      <c r="K11" s="274">
        <v>2180</v>
      </c>
    </row>
    <row r="12" spans="1:11" s="49" customFormat="1" ht="12.75" customHeight="1">
      <c r="A12" s="273" t="s">
        <v>44</v>
      </c>
      <c r="B12" s="274">
        <v>57470</v>
      </c>
      <c r="C12" s="274">
        <v>10588</v>
      </c>
      <c r="D12" s="274">
        <v>44977</v>
      </c>
      <c r="E12" s="274">
        <v>116</v>
      </c>
      <c r="F12" s="274">
        <v>1523</v>
      </c>
      <c r="G12" s="274">
        <v>58560</v>
      </c>
      <c r="H12" s="274">
        <v>4327</v>
      </c>
      <c r="I12" s="274">
        <v>51111</v>
      </c>
      <c r="J12" s="274">
        <v>413</v>
      </c>
      <c r="K12" s="274">
        <v>2577</v>
      </c>
    </row>
    <row r="13" spans="1:11" s="49" customFormat="1" ht="12.75" customHeight="1">
      <c r="A13" s="273" t="s">
        <v>45</v>
      </c>
      <c r="B13" s="274">
        <v>66217</v>
      </c>
      <c r="C13" s="274">
        <v>8641</v>
      </c>
      <c r="D13" s="274">
        <v>54572</v>
      </c>
      <c r="E13" s="274">
        <v>268</v>
      </c>
      <c r="F13" s="274">
        <v>2359</v>
      </c>
      <c r="G13" s="274">
        <v>65410</v>
      </c>
      <c r="H13" s="274">
        <v>3074</v>
      </c>
      <c r="I13" s="274">
        <v>57659</v>
      </c>
      <c r="J13" s="274">
        <v>935</v>
      </c>
      <c r="K13" s="274">
        <v>3591</v>
      </c>
    </row>
    <row r="14" spans="1:11" s="49" customFormat="1" ht="12.75" customHeight="1">
      <c r="A14" s="273"/>
      <c r="B14" s="274"/>
      <c r="C14" s="274"/>
      <c r="D14" s="274"/>
      <c r="E14" s="274"/>
      <c r="F14" s="274"/>
      <c r="G14" s="274"/>
      <c r="H14" s="274"/>
      <c r="I14" s="274"/>
      <c r="J14" s="274"/>
      <c r="K14" s="274"/>
    </row>
    <row r="15" spans="1:11" s="49" customFormat="1" ht="12.75" customHeight="1">
      <c r="A15" s="273" t="s">
        <v>46</v>
      </c>
      <c r="B15" s="274">
        <v>81549</v>
      </c>
      <c r="C15" s="274">
        <v>7046</v>
      </c>
      <c r="D15" s="274">
        <v>69856</v>
      </c>
      <c r="E15" s="274">
        <v>590</v>
      </c>
      <c r="F15" s="274">
        <v>3494</v>
      </c>
      <c r="G15" s="274">
        <v>81538</v>
      </c>
      <c r="H15" s="274">
        <v>3325</v>
      </c>
      <c r="I15" s="274">
        <v>70663</v>
      </c>
      <c r="J15" s="274">
        <v>2339</v>
      </c>
      <c r="K15" s="274">
        <v>4958</v>
      </c>
    </row>
    <row r="16" spans="1:11" s="49" customFormat="1" ht="12.75" customHeight="1">
      <c r="A16" s="273" t="s">
        <v>47</v>
      </c>
      <c r="B16" s="274">
        <v>67558</v>
      </c>
      <c r="C16" s="274">
        <v>3130</v>
      </c>
      <c r="D16" s="274">
        <v>60166</v>
      </c>
      <c r="E16" s="274">
        <v>908</v>
      </c>
      <c r="F16" s="274">
        <v>2810</v>
      </c>
      <c r="G16" s="274">
        <v>69310</v>
      </c>
      <c r="H16" s="274">
        <v>2316</v>
      </c>
      <c r="I16" s="274">
        <v>58927</v>
      </c>
      <c r="J16" s="274">
        <v>3915</v>
      </c>
      <c r="K16" s="274">
        <v>3885</v>
      </c>
    </row>
    <row r="17" spans="1:11" s="49" customFormat="1" ht="12.75" customHeight="1">
      <c r="A17" s="273" t="s">
        <v>48</v>
      </c>
      <c r="B17" s="274">
        <v>57469</v>
      </c>
      <c r="C17" s="274">
        <v>1778</v>
      </c>
      <c r="D17" s="274">
        <v>51891</v>
      </c>
      <c r="E17" s="274">
        <v>1353</v>
      </c>
      <c r="F17" s="274">
        <v>2067</v>
      </c>
      <c r="G17" s="274">
        <v>61468</v>
      </c>
      <c r="H17" s="274">
        <v>1853</v>
      </c>
      <c r="I17" s="274">
        <v>50550</v>
      </c>
      <c r="J17" s="274">
        <v>6134</v>
      </c>
      <c r="K17" s="274">
        <v>2760</v>
      </c>
    </row>
    <row r="18" spans="1:11" s="49" customFormat="1" ht="12.75" customHeight="1">
      <c r="A18" s="273" t="s">
        <v>49</v>
      </c>
      <c r="B18" s="274">
        <v>59562</v>
      </c>
      <c r="C18" s="274">
        <v>1249</v>
      </c>
      <c r="D18" s="274">
        <v>53954</v>
      </c>
      <c r="E18" s="274">
        <v>2243</v>
      </c>
      <c r="F18" s="274">
        <v>1712</v>
      </c>
      <c r="G18" s="274">
        <v>64681</v>
      </c>
      <c r="H18" s="274">
        <v>1948</v>
      </c>
      <c r="I18" s="274">
        <v>49466</v>
      </c>
      <c r="J18" s="274">
        <v>10387</v>
      </c>
      <c r="K18" s="274">
        <v>2659</v>
      </c>
    </row>
    <row r="19" spans="1:11" s="49" customFormat="1" ht="12.75" customHeight="1">
      <c r="A19" s="273" t="s">
        <v>50</v>
      </c>
      <c r="B19" s="274">
        <v>52520</v>
      </c>
      <c r="C19" s="274">
        <v>748</v>
      </c>
      <c r="D19" s="274">
        <v>47330</v>
      </c>
      <c r="E19" s="274">
        <v>3005</v>
      </c>
      <c r="F19" s="274">
        <v>1143</v>
      </c>
      <c r="G19" s="274">
        <v>59795</v>
      </c>
      <c r="H19" s="274">
        <v>1691</v>
      </c>
      <c r="I19" s="274">
        <v>40789</v>
      </c>
      <c r="J19" s="274">
        <v>14862</v>
      </c>
      <c r="K19" s="274">
        <v>2252</v>
      </c>
    </row>
    <row r="20" spans="1:11" s="49" customFormat="1" ht="12.75" customHeight="1">
      <c r="A20" s="273" t="s">
        <v>54</v>
      </c>
      <c r="B20" s="274">
        <v>34674</v>
      </c>
      <c r="C20" s="274">
        <v>381</v>
      </c>
      <c r="D20" s="274">
        <v>30572</v>
      </c>
      <c r="E20" s="274">
        <v>3111</v>
      </c>
      <c r="F20" s="274">
        <v>598</v>
      </c>
      <c r="G20" s="274">
        <v>49523</v>
      </c>
      <c r="H20" s="274">
        <v>1098</v>
      </c>
      <c r="I20" s="274">
        <v>26510</v>
      </c>
      <c r="J20" s="274">
        <v>20145</v>
      </c>
      <c r="K20" s="274">
        <v>1718</v>
      </c>
    </row>
    <row r="21" spans="1:11" s="49" customFormat="1" ht="12.75" customHeight="1">
      <c r="A21" s="273"/>
      <c r="B21" s="274"/>
      <c r="C21" s="274"/>
      <c r="D21" s="274"/>
      <c r="E21" s="274"/>
      <c r="F21" s="274"/>
      <c r="G21" s="274"/>
      <c r="H21" s="274"/>
      <c r="I21" s="274"/>
      <c r="J21" s="274"/>
      <c r="K21" s="274"/>
    </row>
    <row r="22" spans="1:11" s="49" customFormat="1" ht="12.75" customHeight="1">
      <c r="A22" s="273" t="s">
        <v>55</v>
      </c>
      <c r="B22" s="274">
        <v>23017</v>
      </c>
      <c r="C22" s="274">
        <v>225</v>
      </c>
      <c r="D22" s="274">
        <v>19482</v>
      </c>
      <c r="E22" s="274">
        <v>3008</v>
      </c>
      <c r="F22" s="274">
        <v>294</v>
      </c>
      <c r="G22" s="274">
        <v>37952</v>
      </c>
      <c r="H22" s="274">
        <v>598</v>
      </c>
      <c r="I22" s="274">
        <v>13440</v>
      </c>
      <c r="J22" s="274">
        <v>22773</v>
      </c>
      <c r="K22" s="274">
        <v>1082</v>
      </c>
    </row>
    <row r="23" spans="1:11" s="49" customFormat="1" ht="12.75" customHeight="1">
      <c r="A23" s="273" t="s">
        <v>56</v>
      </c>
      <c r="B23" s="274">
        <v>16830</v>
      </c>
      <c r="C23" s="274">
        <v>94</v>
      </c>
      <c r="D23" s="274">
        <v>12910</v>
      </c>
      <c r="E23" s="274">
        <v>3574</v>
      </c>
      <c r="F23" s="274">
        <v>235</v>
      </c>
      <c r="G23" s="274">
        <v>29727</v>
      </c>
      <c r="H23" s="274">
        <v>330</v>
      </c>
      <c r="I23" s="274">
        <v>6037</v>
      </c>
      <c r="J23" s="274">
        <v>22687</v>
      </c>
      <c r="K23" s="274">
        <v>601</v>
      </c>
    </row>
    <row r="24" spans="1:11" s="49" customFormat="1" ht="12.75" customHeight="1">
      <c r="A24" s="273" t="s">
        <v>61</v>
      </c>
      <c r="B24" s="275">
        <v>10758</v>
      </c>
      <c r="C24" s="275">
        <v>62</v>
      </c>
      <c r="D24" s="275">
        <v>6244</v>
      </c>
      <c r="E24" s="275">
        <v>4328</v>
      </c>
      <c r="F24" s="275">
        <v>104</v>
      </c>
      <c r="G24" s="275">
        <v>24517</v>
      </c>
      <c r="H24" s="275">
        <v>265</v>
      </c>
      <c r="I24" s="275">
        <v>1759</v>
      </c>
      <c r="J24" s="275">
        <v>22018</v>
      </c>
      <c r="K24" s="275">
        <v>397</v>
      </c>
    </row>
    <row r="25" spans="1:11" ht="12.75" customHeight="1">
      <c r="A25" s="206"/>
      <c r="B25" s="276"/>
      <c r="C25" s="205"/>
      <c r="D25" s="205"/>
      <c r="E25" s="205"/>
      <c r="F25" s="205"/>
      <c r="G25" s="205"/>
      <c r="H25" s="205"/>
      <c r="I25" s="205"/>
      <c r="J25" s="205"/>
      <c r="K25" s="205"/>
    </row>
    <row r="26" spans="1:11" s="108" customFormat="1" ht="12.75" customHeight="1">
      <c r="A26" s="271"/>
      <c r="B26" s="457" t="s">
        <v>345</v>
      </c>
      <c r="C26" s="458"/>
      <c r="D26" s="458"/>
      <c r="E26" s="458"/>
      <c r="F26" s="458"/>
      <c r="G26" s="458"/>
      <c r="H26" s="458"/>
      <c r="I26" s="458"/>
      <c r="J26" s="458"/>
      <c r="K26" s="458"/>
    </row>
    <row r="27" spans="1:11" s="108" customFormat="1" ht="12.75" customHeight="1">
      <c r="A27" s="271" t="s">
        <v>60</v>
      </c>
      <c r="B27" s="277">
        <v>786488</v>
      </c>
      <c r="C27" s="277">
        <v>221311</v>
      </c>
      <c r="D27" s="277">
        <v>514509</v>
      </c>
      <c r="E27" s="277">
        <v>23595</v>
      </c>
      <c r="F27" s="277">
        <v>21828</v>
      </c>
      <c r="G27" s="277">
        <v>872292</v>
      </c>
      <c r="H27" s="277">
        <v>186030</v>
      </c>
      <c r="I27" s="277">
        <v>514809</v>
      </c>
      <c r="J27" s="277">
        <v>130917</v>
      </c>
      <c r="K27" s="277">
        <v>36300</v>
      </c>
    </row>
    <row r="28" spans="1:11" s="49" customFormat="1" ht="12.75" customHeight="1">
      <c r="A28" s="273" t="s">
        <v>40</v>
      </c>
      <c r="B28" s="275">
        <v>59468</v>
      </c>
      <c r="C28" s="275">
        <v>59179</v>
      </c>
      <c r="D28" s="275">
        <v>279</v>
      </c>
      <c r="E28" s="275">
        <v>1</v>
      </c>
      <c r="F28" s="275">
        <v>4</v>
      </c>
      <c r="G28" s="275">
        <v>58601</v>
      </c>
      <c r="H28" s="275">
        <v>58030</v>
      </c>
      <c r="I28" s="275">
        <v>539</v>
      </c>
      <c r="J28" s="275">
        <v>2</v>
      </c>
      <c r="K28" s="275">
        <v>23</v>
      </c>
    </row>
    <row r="29" spans="1:11" s="49" customFormat="1" ht="12.75" customHeight="1">
      <c r="A29" s="273" t="s">
        <v>41</v>
      </c>
      <c r="B29" s="275">
        <v>60459</v>
      </c>
      <c r="C29" s="275">
        <v>54746</v>
      </c>
      <c r="D29" s="275">
        <v>5464</v>
      </c>
      <c r="E29" s="275">
        <v>10</v>
      </c>
      <c r="F29" s="275">
        <v>214</v>
      </c>
      <c r="G29" s="275">
        <v>61465</v>
      </c>
      <c r="H29" s="275">
        <v>52833</v>
      </c>
      <c r="I29" s="275">
        <v>8079</v>
      </c>
      <c r="J29" s="275">
        <v>12</v>
      </c>
      <c r="K29" s="275">
        <v>525</v>
      </c>
    </row>
    <row r="30" spans="1:11" s="49" customFormat="1" ht="12.75" customHeight="1">
      <c r="A30" s="273" t="s">
        <v>42</v>
      </c>
      <c r="B30" s="275">
        <v>69358</v>
      </c>
      <c r="C30" s="275">
        <v>44120</v>
      </c>
      <c r="D30" s="275">
        <v>24298</v>
      </c>
      <c r="E30" s="275">
        <v>28</v>
      </c>
      <c r="F30" s="275">
        <v>841</v>
      </c>
      <c r="G30" s="275">
        <v>70886</v>
      </c>
      <c r="H30" s="275">
        <v>35431</v>
      </c>
      <c r="I30" s="275">
        <v>33371</v>
      </c>
      <c r="J30" s="275">
        <v>75</v>
      </c>
      <c r="K30" s="275">
        <v>1954</v>
      </c>
    </row>
    <row r="31" spans="1:11" s="49" customFormat="1" ht="12.75" customHeight="1">
      <c r="A31" s="273" t="s">
        <v>43</v>
      </c>
      <c r="B31" s="275">
        <v>57591</v>
      </c>
      <c r="C31" s="275">
        <v>21717</v>
      </c>
      <c r="D31" s="275">
        <v>34321</v>
      </c>
      <c r="E31" s="275">
        <v>46</v>
      </c>
      <c r="F31" s="275">
        <v>1393</v>
      </c>
      <c r="G31" s="275">
        <v>59909</v>
      </c>
      <c r="H31" s="275">
        <v>14005</v>
      </c>
      <c r="I31" s="275">
        <v>42883</v>
      </c>
      <c r="J31" s="275">
        <v>167</v>
      </c>
      <c r="K31" s="275">
        <v>2797</v>
      </c>
    </row>
    <row r="32" spans="1:11" s="49" customFormat="1" ht="12.75" customHeight="1">
      <c r="A32" s="273" t="s">
        <v>44</v>
      </c>
      <c r="B32" s="275">
        <v>54466</v>
      </c>
      <c r="C32" s="275">
        <v>12077</v>
      </c>
      <c r="D32" s="275">
        <v>39887</v>
      </c>
      <c r="E32" s="275">
        <v>85</v>
      </c>
      <c r="F32" s="275">
        <v>1790</v>
      </c>
      <c r="G32" s="275">
        <v>56232</v>
      </c>
      <c r="H32" s="275">
        <v>6552</v>
      </c>
      <c r="I32" s="275">
        <v>45696</v>
      </c>
      <c r="J32" s="275">
        <v>347</v>
      </c>
      <c r="K32" s="275">
        <v>3344</v>
      </c>
    </row>
    <row r="33" spans="1:11" s="49" customFormat="1" ht="12.75" customHeight="1">
      <c r="A33" s="273" t="s">
        <v>45</v>
      </c>
      <c r="B33" s="275">
        <v>57112</v>
      </c>
      <c r="C33" s="275">
        <v>8719</v>
      </c>
      <c r="D33" s="275">
        <v>45410</v>
      </c>
      <c r="E33" s="275">
        <v>197</v>
      </c>
      <c r="F33" s="275">
        <v>2240</v>
      </c>
      <c r="G33" s="275">
        <v>58347</v>
      </c>
      <c r="H33" s="275">
        <v>3854</v>
      </c>
      <c r="I33" s="275">
        <v>49954</v>
      </c>
      <c r="J33" s="275">
        <v>757</v>
      </c>
      <c r="K33" s="275">
        <v>3572</v>
      </c>
    </row>
    <row r="34" spans="1:11" s="49" customFormat="1" ht="12.75" customHeight="1">
      <c r="A34" s="273"/>
      <c r="B34" s="275"/>
      <c r="C34" s="275"/>
      <c r="D34" s="275"/>
      <c r="E34" s="275"/>
      <c r="F34" s="275"/>
      <c r="G34" s="275"/>
      <c r="H34" s="275"/>
      <c r="I34" s="275"/>
      <c r="J34" s="275"/>
      <c r="K34" s="275"/>
    </row>
    <row r="35" spans="1:11" s="49" customFormat="1" ht="12.75" customHeight="1">
      <c r="A35" s="273" t="s">
        <v>46</v>
      </c>
      <c r="B35" s="275">
        <v>65219</v>
      </c>
      <c r="C35" s="275">
        <v>7742</v>
      </c>
      <c r="D35" s="275">
        <v>53374</v>
      </c>
      <c r="E35" s="275">
        <v>465</v>
      </c>
      <c r="F35" s="275">
        <v>3058</v>
      </c>
      <c r="G35" s="275">
        <v>64757</v>
      </c>
      <c r="H35" s="275">
        <v>2880</v>
      </c>
      <c r="I35" s="275">
        <v>55724</v>
      </c>
      <c r="J35" s="275">
        <v>1554</v>
      </c>
      <c r="K35" s="275">
        <v>4316</v>
      </c>
    </row>
    <row r="36" spans="1:11" s="49" customFormat="1" ht="12.75" customHeight="1">
      <c r="A36" s="273" t="s">
        <v>47</v>
      </c>
      <c r="B36" s="275">
        <v>79461</v>
      </c>
      <c r="C36" s="275">
        <v>6325</v>
      </c>
      <c r="D36" s="275">
        <v>67292</v>
      </c>
      <c r="E36" s="275">
        <v>961</v>
      </c>
      <c r="F36" s="275">
        <v>4029</v>
      </c>
      <c r="G36" s="275">
        <v>80777</v>
      </c>
      <c r="H36" s="275">
        <v>3173</v>
      </c>
      <c r="I36" s="275">
        <v>67990</v>
      </c>
      <c r="J36" s="275">
        <v>3644</v>
      </c>
      <c r="K36" s="275">
        <v>5555</v>
      </c>
    </row>
    <row r="37" spans="1:11" s="49" customFormat="1" ht="12.75" customHeight="1">
      <c r="A37" s="273" t="s">
        <v>48</v>
      </c>
      <c r="B37" s="275">
        <v>65678</v>
      </c>
      <c r="C37" s="275">
        <v>2805</v>
      </c>
      <c r="D37" s="275">
        <v>57872</v>
      </c>
      <c r="E37" s="275">
        <v>1349</v>
      </c>
      <c r="F37" s="275">
        <v>3000</v>
      </c>
      <c r="G37" s="275">
        <v>68781</v>
      </c>
      <c r="H37" s="275">
        <v>2235</v>
      </c>
      <c r="I37" s="275">
        <v>56429</v>
      </c>
      <c r="J37" s="275">
        <v>5711</v>
      </c>
      <c r="K37" s="275">
        <v>4007</v>
      </c>
    </row>
    <row r="38" spans="1:11" s="49" customFormat="1" ht="12.75" customHeight="1">
      <c r="A38" s="273" t="s">
        <v>49</v>
      </c>
      <c r="B38" s="275">
        <v>55618</v>
      </c>
      <c r="C38" s="275">
        <v>1554</v>
      </c>
      <c r="D38" s="275">
        <v>49686</v>
      </c>
      <c r="E38" s="275">
        <v>1859</v>
      </c>
      <c r="F38" s="275">
        <v>2075</v>
      </c>
      <c r="G38" s="275">
        <v>60937</v>
      </c>
      <c r="H38" s="275">
        <v>1736</v>
      </c>
      <c r="I38" s="275">
        <v>47385</v>
      </c>
      <c r="J38" s="275">
        <v>8741</v>
      </c>
      <c r="K38" s="275">
        <v>2764</v>
      </c>
    </row>
    <row r="39" spans="1:11" s="49" customFormat="1" ht="12.75" customHeight="1">
      <c r="A39" s="273" t="s">
        <v>50</v>
      </c>
      <c r="B39" s="275">
        <v>55373</v>
      </c>
      <c r="C39" s="275">
        <v>1087</v>
      </c>
      <c r="D39" s="275">
        <v>49324</v>
      </c>
      <c r="E39" s="275">
        <v>2984</v>
      </c>
      <c r="F39" s="275">
        <v>1568</v>
      </c>
      <c r="G39" s="275">
        <v>63107</v>
      </c>
      <c r="H39" s="275">
        <v>1792</v>
      </c>
      <c r="I39" s="275">
        <v>44034</v>
      </c>
      <c r="J39" s="275">
        <v>14383</v>
      </c>
      <c r="K39" s="275">
        <v>2443</v>
      </c>
    </row>
    <row r="40" spans="1:11" s="49" customFormat="1" ht="12.75" customHeight="1">
      <c r="A40" s="273" t="s">
        <v>54</v>
      </c>
      <c r="B40" s="275">
        <v>46864</v>
      </c>
      <c r="C40" s="275">
        <v>648</v>
      </c>
      <c r="D40" s="275">
        <v>41102</v>
      </c>
      <c r="E40" s="275">
        <v>3881</v>
      </c>
      <c r="F40" s="275">
        <v>884</v>
      </c>
      <c r="G40" s="275">
        <v>57012</v>
      </c>
      <c r="H40" s="275">
        <v>1561</v>
      </c>
      <c r="I40" s="275">
        <v>33676</v>
      </c>
      <c r="J40" s="275">
        <v>19296</v>
      </c>
      <c r="K40" s="275">
        <v>2062</v>
      </c>
    </row>
    <row r="41" spans="1:11" s="49" customFormat="1" ht="12.75" customHeight="1">
      <c r="A41" s="273"/>
      <c r="B41" s="275"/>
      <c r="C41" s="275"/>
      <c r="D41" s="275"/>
      <c r="E41" s="275"/>
      <c r="F41" s="275"/>
      <c r="G41" s="275"/>
      <c r="H41" s="275"/>
      <c r="I41" s="275"/>
      <c r="J41" s="275"/>
      <c r="K41" s="275"/>
    </row>
    <row r="42" spans="1:11" s="49" customFormat="1" ht="12.75" customHeight="1">
      <c r="A42" s="273" t="s">
        <v>55</v>
      </c>
      <c r="B42" s="275">
        <v>29316</v>
      </c>
      <c r="C42" s="275">
        <v>309</v>
      </c>
      <c r="D42" s="275">
        <v>24581</v>
      </c>
      <c r="E42" s="275">
        <v>3731</v>
      </c>
      <c r="F42" s="275">
        <v>429</v>
      </c>
      <c r="G42" s="275">
        <v>45698</v>
      </c>
      <c r="H42" s="275">
        <v>1024</v>
      </c>
      <c r="I42" s="275">
        <v>18891</v>
      </c>
      <c r="J42" s="275">
        <v>23849</v>
      </c>
      <c r="K42" s="275">
        <v>1498</v>
      </c>
    </row>
    <row r="43" spans="1:11" s="49" customFormat="1" ht="12.75" customHeight="1">
      <c r="A43" s="273" t="s">
        <v>56</v>
      </c>
      <c r="B43" s="275">
        <v>16845</v>
      </c>
      <c r="C43" s="275">
        <v>171</v>
      </c>
      <c r="D43" s="275">
        <v>13253</v>
      </c>
      <c r="E43" s="275">
        <v>3082</v>
      </c>
      <c r="F43" s="275">
        <v>179</v>
      </c>
      <c r="G43" s="275">
        <v>32377</v>
      </c>
      <c r="H43" s="275">
        <v>532</v>
      </c>
      <c r="I43" s="275">
        <v>7457</v>
      </c>
      <c r="J43" s="275">
        <v>23174</v>
      </c>
      <c r="K43" s="275">
        <v>830</v>
      </c>
    </row>
    <row r="44" spans="1:11" s="49" customFormat="1" ht="12.75" customHeight="1">
      <c r="A44" s="273" t="s">
        <v>61</v>
      </c>
      <c r="B44" s="275">
        <v>13660</v>
      </c>
      <c r="C44" s="275">
        <v>112</v>
      </c>
      <c r="D44" s="275">
        <v>8366</v>
      </c>
      <c r="E44" s="275">
        <v>4916</v>
      </c>
      <c r="F44" s="275">
        <v>124</v>
      </c>
      <c r="G44" s="275">
        <v>33406</v>
      </c>
      <c r="H44" s="275">
        <v>392</v>
      </c>
      <c r="I44" s="275">
        <v>2701</v>
      </c>
      <c r="J44" s="275">
        <v>29205</v>
      </c>
      <c r="K44" s="275">
        <v>610</v>
      </c>
    </row>
    <row r="45" spans="1:11" ht="12.75" customHeight="1">
      <c r="A45" s="206"/>
      <c r="B45" s="276"/>
      <c r="C45" s="205"/>
      <c r="D45" s="205"/>
      <c r="E45" s="205"/>
      <c r="F45" s="205"/>
      <c r="G45" s="205"/>
      <c r="H45" s="205"/>
      <c r="I45" s="205"/>
      <c r="J45" s="205"/>
      <c r="K45" s="205"/>
    </row>
    <row r="46" spans="1:11" s="108" customFormat="1" ht="12.75" customHeight="1">
      <c r="A46" s="271"/>
      <c r="B46" s="457" t="s">
        <v>346</v>
      </c>
      <c r="C46" s="458"/>
      <c r="D46" s="458"/>
      <c r="E46" s="458"/>
      <c r="F46" s="458"/>
      <c r="G46" s="458"/>
      <c r="H46" s="458"/>
      <c r="I46" s="458"/>
      <c r="J46" s="458"/>
      <c r="K46" s="458"/>
    </row>
    <row r="47" spans="1:11" s="108" customFormat="1" ht="12.75" customHeight="1">
      <c r="A47" s="271" t="s">
        <v>60</v>
      </c>
      <c r="B47" s="277">
        <v>793216</v>
      </c>
      <c r="C47" s="277">
        <v>225239</v>
      </c>
      <c r="D47" s="277">
        <v>505060</v>
      </c>
      <c r="E47" s="277">
        <v>24541</v>
      </c>
      <c r="F47" s="277">
        <v>27383</v>
      </c>
      <c r="G47" s="277">
        <v>881156</v>
      </c>
      <c r="H47" s="277">
        <v>187108</v>
      </c>
      <c r="I47" s="277">
        <v>506869</v>
      </c>
      <c r="J47" s="277">
        <v>134966</v>
      </c>
      <c r="K47" s="277">
        <v>44214</v>
      </c>
    </row>
    <row r="48" spans="1:11" s="49" customFormat="1" ht="12.75" customHeight="1">
      <c r="A48" s="273" t="s">
        <v>40</v>
      </c>
      <c r="B48" s="275">
        <v>52668</v>
      </c>
      <c r="C48" s="275">
        <v>52458</v>
      </c>
      <c r="D48" s="275">
        <v>197</v>
      </c>
      <c r="E48" s="274">
        <v>0</v>
      </c>
      <c r="F48" s="275">
        <v>10</v>
      </c>
      <c r="G48" s="275">
        <v>51902</v>
      </c>
      <c r="H48" s="275">
        <v>51421</v>
      </c>
      <c r="I48" s="275">
        <v>439</v>
      </c>
      <c r="J48" s="275">
        <v>3</v>
      </c>
      <c r="K48" s="275">
        <v>35</v>
      </c>
    </row>
    <row r="49" spans="1:11" s="49" customFormat="1" ht="12.75" customHeight="1">
      <c r="A49" s="273" t="s">
        <v>41</v>
      </c>
      <c r="B49" s="275">
        <v>54173</v>
      </c>
      <c r="C49" s="275">
        <v>49814</v>
      </c>
      <c r="D49" s="275">
        <v>4113</v>
      </c>
      <c r="E49" s="275">
        <v>7</v>
      </c>
      <c r="F49" s="275">
        <v>231</v>
      </c>
      <c r="G49" s="275">
        <v>55529</v>
      </c>
      <c r="H49" s="275">
        <v>48629</v>
      </c>
      <c r="I49" s="275">
        <v>6318</v>
      </c>
      <c r="J49" s="275">
        <v>14</v>
      </c>
      <c r="K49" s="275">
        <v>551</v>
      </c>
    </row>
    <row r="50" spans="1:11" s="49" customFormat="1" ht="12.75" customHeight="1">
      <c r="A50" s="273" t="s">
        <v>42</v>
      </c>
      <c r="B50" s="275">
        <v>58884</v>
      </c>
      <c r="C50" s="275">
        <v>39390</v>
      </c>
      <c r="D50" s="275">
        <v>18592</v>
      </c>
      <c r="E50" s="275">
        <v>21</v>
      </c>
      <c r="F50" s="275">
        <v>870</v>
      </c>
      <c r="G50" s="275">
        <v>59063</v>
      </c>
      <c r="H50" s="275">
        <v>32588</v>
      </c>
      <c r="I50" s="275">
        <v>24555</v>
      </c>
      <c r="J50" s="275">
        <v>40</v>
      </c>
      <c r="K50" s="275">
        <v>1839</v>
      </c>
    </row>
    <row r="51" spans="1:11" s="49" customFormat="1" ht="12.75" customHeight="1">
      <c r="A51" s="273" t="s">
        <v>43</v>
      </c>
      <c r="B51" s="275">
        <v>69840</v>
      </c>
      <c r="C51" s="275">
        <v>29774</v>
      </c>
      <c r="D51" s="275">
        <v>38089</v>
      </c>
      <c r="E51" s="275">
        <v>39</v>
      </c>
      <c r="F51" s="275">
        <v>1915</v>
      </c>
      <c r="G51" s="275">
        <v>70442</v>
      </c>
      <c r="H51" s="275">
        <v>20771</v>
      </c>
      <c r="I51" s="275">
        <v>45453</v>
      </c>
      <c r="J51" s="275">
        <v>175</v>
      </c>
      <c r="K51" s="275">
        <v>3947</v>
      </c>
    </row>
    <row r="52" spans="1:11" s="49" customFormat="1" ht="12.75" customHeight="1">
      <c r="A52" s="273" t="s">
        <v>44</v>
      </c>
      <c r="B52" s="275">
        <v>57717</v>
      </c>
      <c r="C52" s="275">
        <v>15977</v>
      </c>
      <c r="D52" s="275">
        <v>37711</v>
      </c>
      <c r="E52" s="275">
        <v>82</v>
      </c>
      <c r="F52" s="275">
        <v>2442</v>
      </c>
      <c r="G52" s="275">
        <v>59784</v>
      </c>
      <c r="H52" s="275">
        <v>9880</v>
      </c>
      <c r="I52" s="275">
        <v>44030</v>
      </c>
      <c r="J52" s="275">
        <v>297</v>
      </c>
      <c r="K52" s="275">
        <v>4605</v>
      </c>
    </row>
    <row r="53" spans="1:11" s="49" customFormat="1" ht="12.75" customHeight="1">
      <c r="A53" s="273" t="s">
        <v>45</v>
      </c>
      <c r="B53" s="275">
        <v>54583</v>
      </c>
      <c r="C53" s="275">
        <v>10582</v>
      </c>
      <c r="D53" s="275">
        <v>39838</v>
      </c>
      <c r="E53" s="275">
        <v>131</v>
      </c>
      <c r="F53" s="275">
        <v>2758</v>
      </c>
      <c r="G53" s="275">
        <v>56208</v>
      </c>
      <c r="H53" s="275">
        <v>5771</v>
      </c>
      <c r="I53" s="275">
        <v>44496</v>
      </c>
      <c r="J53" s="275">
        <v>616</v>
      </c>
      <c r="K53" s="275">
        <v>4575</v>
      </c>
    </row>
    <row r="54" spans="1:11" s="49" customFormat="1" ht="12.75" customHeight="1">
      <c r="A54" s="273"/>
      <c r="B54" s="275"/>
      <c r="C54" s="275"/>
      <c r="D54" s="275"/>
      <c r="E54" s="275"/>
      <c r="F54" s="275"/>
      <c r="G54" s="275"/>
      <c r="H54" s="275"/>
      <c r="I54" s="275"/>
      <c r="J54" s="275"/>
      <c r="K54" s="275"/>
    </row>
    <row r="55" spans="1:11" s="49" customFormat="1" ht="12.75" customHeight="1">
      <c r="A55" s="273" t="s">
        <v>46</v>
      </c>
      <c r="B55" s="275">
        <v>56544</v>
      </c>
      <c r="C55" s="275">
        <v>8139</v>
      </c>
      <c r="D55" s="275">
        <v>43714</v>
      </c>
      <c r="E55" s="275">
        <v>346</v>
      </c>
      <c r="F55" s="275">
        <v>3174</v>
      </c>
      <c r="G55" s="275">
        <v>58228</v>
      </c>
      <c r="H55" s="275">
        <v>3683</v>
      </c>
      <c r="I55" s="275">
        <v>48084</v>
      </c>
      <c r="J55" s="275">
        <v>1197</v>
      </c>
      <c r="K55" s="275">
        <v>4579</v>
      </c>
    </row>
    <row r="56" spans="1:11" s="49" customFormat="1" ht="12.75" customHeight="1">
      <c r="A56" s="273" t="s">
        <v>47</v>
      </c>
      <c r="B56" s="275">
        <v>64246</v>
      </c>
      <c r="C56" s="275">
        <v>7322</v>
      </c>
      <c r="D56" s="275">
        <v>51280</v>
      </c>
      <c r="E56" s="275">
        <v>687</v>
      </c>
      <c r="F56" s="275">
        <v>3678</v>
      </c>
      <c r="G56" s="275">
        <v>64603</v>
      </c>
      <c r="H56" s="275">
        <v>2794</v>
      </c>
      <c r="I56" s="275">
        <v>53613</v>
      </c>
      <c r="J56" s="275">
        <v>2484</v>
      </c>
      <c r="K56" s="275">
        <v>5059</v>
      </c>
    </row>
    <row r="57" spans="1:11" s="49" customFormat="1" ht="12.75" customHeight="1">
      <c r="A57" s="273" t="s">
        <v>48</v>
      </c>
      <c r="B57" s="275">
        <v>78031</v>
      </c>
      <c r="C57" s="275">
        <v>6046</v>
      </c>
      <c r="D57" s="275">
        <v>64477</v>
      </c>
      <c r="E57" s="275">
        <v>1430</v>
      </c>
      <c r="F57" s="275">
        <v>4594</v>
      </c>
      <c r="G57" s="275">
        <v>80631</v>
      </c>
      <c r="H57" s="275">
        <v>3108</v>
      </c>
      <c r="I57" s="275">
        <v>65232</v>
      </c>
      <c r="J57" s="275">
        <v>5405</v>
      </c>
      <c r="K57" s="275">
        <v>5997</v>
      </c>
    </row>
    <row r="58" spans="1:11" s="49" customFormat="1" ht="12.75" customHeight="1">
      <c r="A58" s="273" t="s">
        <v>49</v>
      </c>
      <c r="B58" s="275">
        <v>64590</v>
      </c>
      <c r="C58" s="275">
        <v>2622</v>
      </c>
      <c r="D58" s="275">
        <v>55898</v>
      </c>
      <c r="E58" s="275">
        <v>1858</v>
      </c>
      <c r="F58" s="275">
        <v>3170</v>
      </c>
      <c r="G58" s="275">
        <v>68652</v>
      </c>
      <c r="H58" s="275">
        <v>2217</v>
      </c>
      <c r="I58" s="275">
        <v>53520</v>
      </c>
      <c r="J58" s="275">
        <v>8095</v>
      </c>
      <c r="K58" s="275">
        <v>4128</v>
      </c>
    </row>
    <row r="59" spans="1:11" s="49" customFormat="1" ht="12.75" customHeight="1">
      <c r="A59" s="273" t="s">
        <v>50</v>
      </c>
      <c r="B59" s="275">
        <v>53247</v>
      </c>
      <c r="C59" s="275">
        <v>1332</v>
      </c>
      <c r="D59" s="275">
        <v>46427</v>
      </c>
      <c r="E59" s="275">
        <v>2536</v>
      </c>
      <c r="F59" s="275">
        <v>2039</v>
      </c>
      <c r="G59" s="275">
        <v>59639</v>
      </c>
      <c r="H59" s="275">
        <v>1635</v>
      </c>
      <c r="I59" s="275">
        <v>42852</v>
      </c>
      <c r="J59" s="275">
        <v>11803</v>
      </c>
      <c r="K59" s="275">
        <v>2708</v>
      </c>
    </row>
    <row r="60" spans="1:11" s="49" customFormat="1" ht="12.75" customHeight="1">
      <c r="A60" s="273" t="s">
        <v>54</v>
      </c>
      <c r="B60" s="275">
        <v>50786</v>
      </c>
      <c r="C60" s="275">
        <v>935</v>
      </c>
      <c r="D60" s="275">
        <v>43806</v>
      </c>
      <c r="E60" s="275">
        <v>3861</v>
      </c>
      <c r="F60" s="275">
        <v>1371</v>
      </c>
      <c r="G60" s="275">
        <v>60967</v>
      </c>
      <c r="H60" s="275">
        <v>1659</v>
      </c>
      <c r="I60" s="275">
        <v>37393</v>
      </c>
      <c r="J60" s="275">
        <v>18917</v>
      </c>
      <c r="K60" s="275">
        <v>2326</v>
      </c>
    </row>
    <row r="61" spans="1:11" s="49" customFormat="1" ht="12.75" customHeight="1">
      <c r="A61" s="273"/>
      <c r="B61" s="275"/>
      <c r="C61" s="275"/>
      <c r="D61" s="275"/>
      <c r="E61" s="275"/>
      <c r="F61" s="275"/>
      <c r="G61" s="275"/>
      <c r="H61" s="275"/>
      <c r="I61" s="275"/>
      <c r="J61" s="275"/>
      <c r="K61" s="275"/>
    </row>
    <row r="62" spans="1:11" s="49" customFormat="1" ht="12.75" customHeight="1">
      <c r="A62" s="273" t="s">
        <v>55</v>
      </c>
      <c r="B62" s="275">
        <v>40032</v>
      </c>
      <c r="C62" s="275">
        <v>495</v>
      </c>
      <c r="D62" s="275">
        <v>33614</v>
      </c>
      <c r="E62" s="275">
        <v>4530</v>
      </c>
      <c r="F62" s="275">
        <v>690</v>
      </c>
      <c r="G62" s="275">
        <v>53477</v>
      </c>
      <c r="H62" s="275">
        <v>1456</v>
      </c>
      <c r="I62" s="275">
        <v>25563</v>
      </c>
      <c r="J62" s="275">
        <v>23993</v>
      </c>
      <c r="K62" s="275">
        <v>1833</v>
      </c>
    </row>
    <row r="63" spans="1:11" s="49" customFormat="1" ht="12.75" customHeight="1">
      <c r="A63" s="273" t="s">
        <v>56</v>
      </c>
      <c r="B63" s="275">
        <v>22364</v>
      </c>
      <c r="C63" s="275">
        <v>211</v>
      </c>
      <c r="D63" s="275">
        <v>17421</v>
      </c>
      <c r="E63" s="275">
        <v>3980</v>
      </c>
      <c r="F63" s="275">
        <v>291</v>
      </c>
      <c r="G63" s="275">
        <v>39950</v>
      </c>
      <c r="H63" s="275">
        <v>895</v>
      </c>
      <c r="I63" s="275">
        <v>11303</v>
      </c>
      <c r="J63" s="275">
        <v>26024</v>
      </c>
      <c r="K63" s="275">
        <v>1161</v>
      </c>
    </row>
    <row r="64" spans="1:11" s="49" customFormat="1" ht="12.75" customHeight="1">
      <c r="A64" s="273" t="s">
        <v>61</v>
      </c>
      <c r="B64" s="275">
        <v>15511</v>
      </c>
      <c r="C64" s="275">
        <v>142</v>
      </c>
      <c r="D64" s="275">
        <v>9883</v>
      </c>
      <c r="E64" s="275">
        <v>5033</v>
      </c>
      <c r="F64" s="275">
        <v>150</v>
      </c>
      <c r="G64" s="275">
        <v>42081</v>
      </c>
      <c r="H64" s="275">
        <v>601</v>
      </c>
      <c r="I64" s="275">
        <v>4018</v>
      </c>
      <c r="J64" s="275">
        <v>35903</v>
      </c>
      <c r="K64" s="275">
        <v>871</v>
      </c>
    </row>
    <row r="65" spans="1:11" ht="6" customHeight="1" thickBot="1">
      <c r="A65" s="87"/>
      <c r="B65" s="86"/>
      <c r="C65" s="86"/>
      <c r="D65" s="86"/>
      <c r="E65" s="86"/>
      <c r="F65" s="86"/>
      <c r="G65" s="86"/>
      <c r="H65" s="86"/>
      <c r="I65" s="86"/>
      <c r="J65" s="86"/>
      <c r="K65" s="86"/>
    </row>
    <row r="66" spans="1:11" ht="11.25">
      <c r="A66" s="44" t="s">
        <v>488</v>
      </c>
      <c r="B66" s="44"/>
      <c r="C66" s="44"/>
      <c r="D66" s="44"/>
      <c r="E66" s="44"/>
      <c r="F66" s="44"/>
      <c r="G66" s="44"/>
      <c r="H66" s="44"/>
      <c r="I66" s="44"/>
      <c r="J66" s="44"/>
      <c r="K66" s="44"/>
    </row>
    <row r="67" spans="1:11" ht="11.25">
      <c r="A67" s="47" t="s">
        <v>489</v>
      </c>
      <c r="B67" s="47"/>
      <c r="C67" s="47"/>
      <c r="D67" s="47"/>
      <c r="E67" s="47"/>
      <c r="F67" s="47"/>
      <c r="G67" s="47"/>
      <c r="H67" s="47"/>
      <c r="I67" s="47"/>
      <c r="J67" s="47"/>
      <c r="K67" s="47"/>
    </row>
  </sheetData>
  <sheetProtection/>
  <mergeCells count="8">
    <mergeCell ref="B6:K6"/>
    <mergeCell ref="B26:K26"/>
    <mergeCell ref="B46:K46"/>
    <mergeCell ref="A1:K1"/>
    <mergeCell ref="A2:K2"/>
    <mergeCell ref="A3:A4"/>
    <mergeCell ref="B3:F3"/>
    <mergeCell ref="G3:K3"/>
  </mergeCells>
  <printOptions/>
  <pageMargins left="0.5905511811023623" right="0.5905511811023623" top="0.31496062992125984" bottom="0.31496062992125984" header="0" footer="0"/>
  <pageSetup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dimension ref="A1:L76"/>
  <sheetViews>
    <sheetView zoomScalePageLayoutView="0" workbookViewId="0" topLeftCell="A1">
      <selection activeCell="A1" sqref="A1:L1"/>
    </sheetView>
  </sheetViews>
  <sheetFormatPr defaultColWidth="9.00390625" defaultRowHeight="12"/>
  <cols>
    <col min="1" max="1" width="13.375" style="35" customWidth="1"/>
    <col min="2" max="5" width="10.875" style="35" customWidth="1"/>
    <col min="6" max="7" width="0.875" style="35" customWidth="1"/>
    <col min="8" max="8" width="13.375" style="35" customWidth="1"/>
    <col min="9" max="12" width="9.875" style="35" customWidth="1"/>
    <col min="13" max="16384" width="9.375" style="35" customWidth="1"/>
  </cols>
  <sheetData>
    <row r="1" spans="1:12" s="34" customFormat="1" ht="24" customHeight="1">
      <c r="A1" s="464" t="s">
        <v>144</v>
      </c>
      <c r="B1" s="464"/>
      <c r="C1" s="464"/>
      <c r="D1" s="464"/>
      <c r="E1" s="464"/>
      <c r="F1" s="464"/>
      <c r="G1" s="464"/>
      <c r="H1" s="464"/>
      <c r="I1" s="464"/>
      <c r="J1" s="464"/>
      <c r="K1" s="464"/>
      <c r="L1" s="464"/>
    </row>
    <row r="2" spans="1:12" ht="30" customHeight="1">
      <c r="A2" s="471" t="s">
        <v>287</v>
      </c>
      <c r="B2" s="471"/>
      <c r="C2" s="471"/>
      <c r="D2" s="471"/>
      <c r="E2" s="471"/>
      <c r="F2" s="471"/>
      <c r="G2" s="471"/>
      <c r="H2" s="471"/>
      <c r="I2" s="471"/>
      <c r="J2" s="471"/>
      <c r="K2" s="471"/>
      <c r="L2" s="471"/>
    </row>
    <row r="3" spans="1:12" ht="15" customHeight="1">
      <c r="A3" s="475"/>
      <c r="B3" s="475"/>
      <c r="C3" s="278"/>
      <c r="D3" s="278"/>
      <c r="E3" s="278"/>
      <c r="F3" s="278"/>
      <c r="G3" s="278"/>
      <c r="H3" s="278"/>
      <c r="I3" s="278"/>
      <c r="J3" s="278"/>
      <c r="K3" s="278"/>
      <c r="L3" s="278"/>
    </row>
    <row r="4" spans="1:12" ht="2.25" customHeight="1" thickBot="1">
      <c r="A4" s="279"/>
      <c r="B4" s="279"/>
      <c r="C4" s="279"/>
      <c r="D4" s="279"/>
      <c r="E4" s="279"/>
      <c r="F4" s="279"/>
      <c r="G4" s="279"/>
      <c r="H4" s="279"/>
      <c r="I4" s="279"/>
      <c r="J4" s="279"/>
      <c r="K4" s="279"/>
      <c r="L4" s="279"/>
    </row>
    <row r="5" spans="1:12" s="42" customFormat="1" ht="18" customHeight="1">
      <c r="A5" s="465" t="s">
        <v>116</v>
      </c>
      <c r="B5" s="467" t="s">
        <v>117</v>
      </c>
      <c r="C5" s="472" t="s">
        <v>118</v>
      </c>
      <c r="D5" s="473"/>
      <c r="E5" s="473"/>
      <c r="F5" s="474"/>
      <c r="G5" s="280"/>
      <c r="H5" s="469" t="s">
        <v>518</v>
      </c>
      <c r="I5" s="467" t="s">
        <v>126</v>
      </c>
      <c r="J5" s="467" t="s">
        <v>119</v>
      </c>
      <c r="K5" s="467"/>
      <c r="L5" s="470"/>
    </row>
    <row r="6" spans="1:12" s="42" customFormat="1" ht="18" customHeight="1">
      <c r="A6" s="466"/>
      <c r="B6" s="468"/>
      <c r="C6" s="36" t="s">
        <v>120</v>
      </c>
      <c r="D6" s="36" t="s">
        <v>98</v>
      </c>
      <c r="E6" s="461" t="s">
        <v>99</v>
      </c>
      <c r="F6" s="462"/>
      <c r="G6" s="281"/>
      <c r="H6" s="466"/>
      <c r="I6" s="468"/>
      <c r="J6" s="36" t="s">
        <v>90</v>
      </c>
      <c r="K6" s="36" t="s">
        <v>98</v>
      </c>
      <c r="L6" s="37" t="s">
        <v>99</v>
      </c>
    </row>
    <row r="7" spans="1:12" ht="6.75" customHeight="1">
      <c r="A7" s="282"/>
      <c r="B7" s="279"/>
      <c r="C7" s="279"/>
      <c r="D7" s="279"/>
      <c r="E7" s="279"/>
      <c r="F7" s="279"/>
      <c r="G7" s="283"/>
      <c r="H7" s="282"/>
      <c r="I7" s="279"/>
      <c r="J7" s="279"/>
      <c r="K7" s="279"/>
      <c r="L7" s="279"/>
    </row>
    <row r="8" spans="1:12" ht="21.75" customHeight="1">
      <c r="A8" s="284" t="s">
        <v>348</v>
      </c>
      <c r="B8" s="285">
        <v>738972</v>
      </c>
      <c r="C8" s="285">
        <v>1955317</v>
      </c>
      <c r="D8" s="285">
        <v>942513</v>
      </c>
      <c r="E8" s="285">
        <v>1012804</v>
      </c>
      <c r="F8" s="285"/>
      <c r="G8" s="286"/>
      <c r="H8" s="287" t="s">
        <v>196</v>
      </c>
      <c r="I8" s="288"/>
      <c r="J8" s="289"/>
      <c r="K8" s="290"/>
      <c r="L8" s="290"/>
    </row>
    <row r="9" spans="1:12" ht="21.75" customHeight="1">
      <c r="A9" s="291"/>
      <c r="B9" s="48"/>
      <c r="C9" s="48"/>
      <c r="D9" s="48"/>
      <c r="E9" s="48"/>
      <c r="F9" s="48"/>
      <c r="G9" s="286"/>
      <c r="H9" s="284" t="s">
        <v>197</v>
      </c>
      <c r="I9" s="292">
        <v>6172</v>
      </c>
      <c r="J9" s="285">
        <v>15981</v>
      </c>
      <c r="K9" s="293">
        <v>7601</v>
      </c>
      <c r="L9" s="285">
        <v>8380</v>
      </c>
    </row>
    <row r="10" spans="1:12" ht="21.75" customHeight="1">
      <c r="A10" s="294" t="s">
        <v>349</v>
      </c>
      <c r="B10" s="285">
        <v>750127</v>
      </c>
      <c r="C10" s="285">
        <v>1954919</v>
      </c>
      <c r="D10" s="285">
        <v>942876</v>
      </c>
      <c r="E10" s="285">
        <v>1012043</v>
      </c>
      <c r="F10" s="285"/>
      <c r="G10" s="286"/>
      <c r="H10" s="287"/>
      <c r="I10" s="295"/>
      <c r="J10" s="285"/>
      <c r="K10" s="293"/>
      <c r="L10" s="48"/>
    </row>
    <row r="11" spans="1:12" ht="21.75" customHeight="1">
      <c r="A11" s="291"/>
      <c r="B11" s="48"/>
      <c r="C11" s="48"/>
      <c r="D11" s="48"/>
      <c r="E11" s="48"/>
      <c r="F11" s="48"/>
      <c r="G11" s="283"/>
      <c r="H11" s="287" t="s">
        <v>198</v>
      </c>
      <c r="I11" s="292"/>
      <c r="J11" s="285"/>
      <c r="K11" s="293"/>
      <c r="L11" s="296"/>
    </row>
    <row r="12" spans="1:12" ht="21.75" customHeight="1">
      <c r="A12" s="294" t="s">
        <v>350</v>
      </c>
      <c r="B12" s="297">
        <v>758762</v>
      </c>
      <c r="C12" s="297">
        <v>1951420</v>
      </c>
      <c r="D12" s="297">
        <v>941360</v>
      </c>
      <c r="E12" s="297">
        <v>1010060</v>
      </c>
      <c r="F12" s="285"/>
      <c r="G12" s="286"/>
      <c r="H12" s="284" t="s">
        <v>199</v>
      </c>
      <c r="I12" s="292">
        <v>4518</v>
      </c>
      <c r="J12" s="285">
        <v>12205</v>
      </c>
      <c r="K12" s="293">
        <v>5883</v>
      </c>
      <c r="L12" s="293">
        <v>6322</v>
      </c>
    </row>
    <row r="13" spans="1:12" ht="21.75" customHeight="1">
      <c r="A13" s="291"/>
      <c r="B13" s="48"/>
      <c r="C13" s="48"/>
      <c r="D13" s="48"/>
      <c r="E13" s="48"/>
      <c r="F13" s="48"/>
      <c r="G13" s="283"/>
      <c r="H13" s="284"/>
      <c r="I13" s="292"/>
      <c r="J13" s="285"/>
      <c r="K13" s="293"/>
      <c r="L13" s="296"/>
    </row>
    <row r="14" spans="1:12" ht="21.75" customHeight="1">
      <c r="A14" s="294" t="s">
        <v>351</v>
      </c>
      <c r="B14" s="297">
        <v>766961</v>
      </c>
      <c r="C14" s="297">
        <v>1948250</v>
      </c>
      <c r="D14" s="297">
        <v>939835</v>
      </c>
      <c r="E14" s="297">
        <v>1008415</v>
      </c>
      <c r="F14" s="297"/>
      <c r="G14" s="286"/>
      <c r="H14" s="287" t="s">
        <v>200</v>
      </c>
      <c r="I14" s="292"/>
      <c r="J14" s="285"/>
      <c r="K14" s="293"/>
      <c r="L14" s="296"/>
    </row>
    <row r="15" spans="1:12" ht="21.75" customHeight="1">
      <c r="A15" s="294"/>
      <c r="F15" s="279"/>
      <c r="G15" s="283"/>
      <c r="H15" s="284" t="s">
        <v>201</v>
      </c>
      <c r="I15" s="292">
        <v>4026</v>
      </c>
      <c r="J15" s="285">
        <v>11000</v>
      </c>
      <c r="K15" s="293">
        <v>5276</v>
      </c>
      <c r="L15" s="296">
        <v>5724</v>
      </c>
    </row>
    <row r="16" spans="1:12" ht="21.75" customHeight="1">
      <c r="A16" s="298" t="s">
        <v>352</v>
      </c>
      <c r="B16" s="290">
        <v>774399</v>
      </c>
      <c r="C16" s="290">
        <v>1943864</v>
      </c>
      <c r="D16" s="290">
        <v>937658</v>
      </c>
      <c r="E16" s="290">
        <v>1006206</v>
      </c>
      <c r="F16" s="299"/>
      <c r="G16" s="300"/>
      <c r="H16" s="284"/>
      <c r="I16" s="292"/>
      <c r="J16" s="285"/>
      <c r="K16" s="293"/>
      <c r="L16" s="296"/>
    </row>
    <row r="17" spans="1:12" ht="21.75" customHeight="1">
      <c r="A17" s="84"/>
      <c r="B17" s="301"/>
      <c r="C17" s="301"/>
      <c r="D17" s="301"/>
      <c r="E17" s="301"/>
      <c r="F17" s="301"/>
      <c r="G17" s="286"/>
      <c r="H17" s="302" t="s">
        <v>202</v>
      </c>
      <c r="I17" s="303"/>
      <c r="J17" s="285"/>
      <c r="K17" s="304"/>
      <c r="L17" s="285"/>
    </row>
    <row r="18" spans="1:12" ht="21.75" customHeight="1">
      <c r="A18" s="302"/>
      <c r="B18" s="290"/>
      <c r="C18" s="290"/>
      <c r="D18" s="290"/>
      <c r="E18" s="290"/>
      <c r="F18" s="290"/>
      <c r="G18" s="286"/>
      <c r="H18" s="284" t="s">
        <v>203</v>
      </c>
      <c r="I18" s="292">
        <v>5046</v>
      </c>
      <c r="J18" s="285">
        <v>15717</v>
      </c>
      <c r="K18" s="293">
        <v>7474</v>
      </c>
      <c r="L18" s="296">
        <v>8243</v>
      </c>
    </row>
    <row r="19" spans="1:12" ht="21.75" customHeight="1">
      <c r="A19" s="305" t="s">
        <v>153</v>
      </c>
      <c r="B19" s="299">
        <v>727749</v>
      </c>
      <c r="C19" s="299">
        <v>1818227</v>
      </c>
      <c r="D19" s="299">
        <v>877490</v>
      </c>
      <c r="E19" s="299">
        <v>940737</v>
      </c>
      <c r="F19" s="299"/>
      <c r="G19" s="300"/>
      <c r="H19" s="284"/>
      <c r="I19" s="295"/>
      <c r="J19" s="285"/>
      <c r="K19" s="293"/>
      <c r="L19" s="285"/>
    </row>
    <row r="20" spans="1:12" ht="21.75" customHeight="1">
      <c r="A20" s="305"/>
      <c r="B20" s="290"/>
      <c r="C20" s="290"/>
      <c r="D20" s="290"/>
      <c r="E20" s="290"/>
      <c r="F20" s="290"/>
      <c r="G20" s="306"/>
      <c r="H20" s="287" t="s">
        <v>204</v>
      </c>
      <c r="I20" s="295"/>
      <c r="J20" s="285"/>
      <c r="K20" s="293"/>
      <c r="L20" s="285"/>
    </row>
    <row r="21" spans="1:12" ht="21.75" customHeight="1">
      <c r="A21" s="305" t="s">
        <v>189</v>
      </c>
      <c r="B21" s="299">
        <v>46650</v>
      </c>
      <c r="C21" s="299">
        <v>125637</v>
      </c>
      <c r="D21" s="299">
        <v>60168</v>
      </c>
      <c r="E21" s="299">
        <v>65469</v>
      </c>
      <c r="F21" s="299"/>
      <c r="G21" s="300"/>
      <c r="H21" s="284" t="s">
        <v>205</v>
      </c>
      <c r="I21" s="292">
        <v>394</v>
      </c>
      <c r="J21" s="285">
        <v>1048</v>
      </c>
      <c r="K21" s="293">
        <v>496</v>
      </c>
      <c r="L21" s="296">
        <v>552</v>
      </c>
    </row>
    <row r="22" spans="1:12" ht="21.75" customHeight="1">
      <c r="A22" s="287"/>
      <c r="B22" s="290"/>
      <c r="C22" s="290"/>
      <c r="D22" s="290"/>
      <c r="E22" s="290"/>
      <c r="F22" s="290"/>
      <c r="G22" s="286"/>
      <c r="H22" s="284"/>
      <c r="I22" s="307"/>
      <c r="J22" s="285"/>
      <c r="K22" s="289"/>
      <c r="L22" s="279"/>
    </row>
    <row r="23" spans="1:12" ht="21.75" customHeight="1">
      <c r="A23" s="284" t="s">
        <v>243</v>
      </c>
      <c r="B23" s="285">
        <v>290382</v>
      </c>
      <c r="C23" s="285">
        <v>687136</v>
      </c>
      <c r="D23" s="285">
        <v>330494</v>
      </c>
      <c r="E23" s="285">
        <v>356642</v>
      </c>
      <c r="F23" s="285"/>
      <c r="G23" s="308"/>
      <c r="H23" s="287" t="s">
        <v>207</v>
      </c>
      <c r="I23" s="295"/>
      <c r="J23" s="285"/>
      <c r="K23" s="293"/>
      <c r="L23" s="48"/>
    </row>
    <row r="24" spans="1:12" ht="21.75" customHeight="1">
      <c r="A24" s="284" t="s">
        <v>244</v>
      </c>
      <c r="B24" s="285">
        <v>187581</v>
      </c>
      <c r="C24" s="285">
        <v>473743</v>
      </c>
      <c r="D24" s="285">
        <v>231837</v>
      </c>
      <c r="E24" s="285">
        <v>241906</v>
      </c>
      <c r="F24" s="285"/>
      <c r="G24" s="308"/>
      <c r="H24" s="284" t="s">
        <v>209</v>
      </c>
      <c r="I24" s="292">
        <v>5539</v>
      </c>
      <c r="J24" s="285">
        <v>14477</v>
      </c>
      <c r="K24" s="293">
        <v>6920</v>
      </c>
      <c r="L24" s="296">
        <v>7557</v>
      </c>
    </row>
    <row r="25" spans="1:12" ht="21.75" customHeight="1">
      <c r="A25" s="284" t="s">
        <v>245</v>
      </c>
      <c r="B25" s="285">
        <v>43075</v>
      </c>
      <c r="C25" s="285">
        <v>108169</v>
      </c>
      <c r="D25" s="285">
        <v>51665</v>
      </c>
      <c r="E25" s="285">
        <v>56504</v>
      </c>
      <c r="F25" s="285"/>
      <c r="G25" s="308"/>
      <c r="H25" s="284"/>
      <c r="I25" s="295"/>
      <c r="J25" s="285"/>
      <c r="K25" s="293"/>
      <c r="L25" s="285"/>
    </row>
    <row r="26" spans="1:12" ht="21.75" customHeight="1">
      <c r="A26" s="284" t="s">
        <v>246</v>
      </c>
      <c r="B26" s="285">
        <v>27754</v>
      </c>
      <c r="C26" s="285">
        <v>66470</v>
      </c>
      <c r="D26" s="285">
        <v>32361</v>
      </c>
      <c r="E26" s="285">
        <v>34109</v>
      </c>
      <c r="F26" s="285"/>
      <c r="G26" s="308"/>
      <c r="H26" s="287" t="s">
        <v>212</v>
      </c>
      <c r="I26" s="295"/>
      <c r="J26" s="285"/>
      <c r="K26" s="293"/>
      <c r="L26" s="285"/>
    </row>
    <row r="27" spans="1:12" ht="21.75" customHeight="1">
      <c r="A27" s="284" t="s">
        <v>247</v>
      </c>
      <c r="B27" s="285">
        <v>22386</v>
      </c>
      <c r="C27" s="285">
        <v>55140</v>
      </c>
      <c r="D27" s="285">
        <v>26219</v>
      </c>
      <c r="E27" s="285">
        <v>28921</v>
      </c>
      <c r="F27" s="285"/>
      <c r="G27" s="308"/>
      <c r="H27" s="284" t="s">
        <v>214</v>
      </c>
      <c r="I27" s="292">
        <v>4092</v>
      </c>
      <c r="J27" s="285">
        <v>11431</v>
      </c>
      <c r="K27" s="293">
        <v>5475</v>
      </c>
      <c r="L27" s="296">
        <v>5956</v>
      </c>
    </row>
    <row r="28" spans="1:12" ht="21.75" customHeight="1">
      <c r="A28" s="284"/>
      <c r="B28" s="48"/>
      <c r="C28" s="285"/>
      <c r="D28" s="285"/>
      <c r="E28" s="48"/>
      <c r="F28" s="48"/>
      <c r="G28" s="309"/>
      <c r="H28" s="284" t="s">
        <v>215</v>
      </c>
      <c r="I28" s="292">
        <v>2372</v>
      </c>
      <c r="J28" s="285">
        <v>6404</v>
      </c>
      <c r="K28" s="293">
        <v>3136</v>
      </c>
      <c r="L28" s="296">
        <v>3268</v>
      </c>
    </row>
    <row r="29" spans="1:12" ht="21.75" customHeight="1">
      <c r="A29" s="284" t="s">
        <v>249</v>
      </c>
      <c r="B29" s="285">
        <v>16216</v>
      </c>
      <c r="C29" s="285">
        <v>45363</v>
      </c>
      <c r="D29" s="285">
        <v>21769</v>
      </c>
      <c r="E29" s="285">
        <v>23594</v>
      </c>
      <c r="F29" s="48"/>
      <c r="G29" s="308"/>
      <c r="H29" s="284"/>
      <c r="I29" s="292"/>
      <c r="J29" s="285"/>
      <c r="K29" s="293"/>
      <c r="L29" s="48"/>
    </row>
    <row r="30" spans="1:12" ht="21.75" customHeight="1">
      <c r="A30" s="284" t="s">
        <v>248</v>
      </c>
      <c r="B30" s="285">
        <v>23307</v>
      </c>
      <c r="C30" s="285">
        <v>66615</v>
      </c>
      <c r="D30" s="285">
        <v>32270</v>
      </c>
      <c r="E30" s="285">
        <v>34345</v>
      </c>
      <c r="F30" s="285"/>
      <c r="G30" s="308"/>
      <c r="H30" s="287" t="s">
        <v>218</v>
      </c>
      <c r="I30" s="292"/>
      <c r="J30" s="285"/>
      <c r="K30" s="293"/>
      <c r="L30" s="285"/>
    </row>
    <row r="31" spans="1:12" ht="21.75" customHeight="1">
      <c r="A31" s="284" t="s">
        <v>250</v>
      </c>
      <c r="B31" s="285">
        <v>13856</v>
      </c>
      <c r="C31" s="285">
        <v>35164</v>
      </c>
      <c r="D31" s="285">
        <v>16659</v>
      </c>
      <c r="E31" s="285">
        <v>18505</v>
      </c>
      <c r="F31" s="285"/>
      <c r="G31" s="308"/>
      <c r="H31" s="284" t="s">
        <v>62</v>
      </c>
      <c r="I31" s="303">
        <v>524</v>
      </c>
      <c r="J31" s="285">
        <v>1603</v>
      </c>
      <c r="K31" s="304">
        <v>749</v>
      </c>
      <c r="L31" s="285">
        <v>854</v>
      </c>
    </row>
    <row r="32" spans="1:12" ht="21.75" customHeight="1">
      <c r="A32" s="284" t="s">
        <v>251</v>
      </c>
      <c r="B32" s="285">
        <v>12937</v>
      </c>
      <c r="C32" s="285">
        <v>34946</v>
      </c>
      <c r="D32" s="285">
        <v>16669</v>
      </c>
      <c r="E32" s="285">
        <v>18277</v>
      </c>
      <c r="F32" s="285"/>
      <c r="G32" s="308"/>
      <c r="H32" s="284"/>
      <c r="I32" s="295"/>
      <c r="J32" s="285"/>
      <c r="K32" s="293"/>
      <c r="L32" s="48"/>
    </row>
    <row r="33" spans="1:12" ht="21.75" customHeight="1">
      <c r="A33" s="284" t="s">
        <v>252</v>
      </c>
      <c r="B33" s="285">
        <v>15780</v>
      </c>
      <c r="C33" s="285">
        <v>39583</v>
      </c>
      <c r="D33" s="285">
        <v>18943</v>
      </c>
      <c r="E33" s="285">
        <v>20640</v>
      </c>
      <c r="F33" s="285"/>
      <c r="G33" s="308"/>
      <c r="H33" s="287" t="s">
        <v>222</v>
      </c>
      <c r="I33" s="295"/>
      <c r="J33" s="285"/>
      <c r="K33" s="293"/>
      <c r="L33" s="48"/>
    </row>
    <row r="34" spans="1:12" ht="21.75" customHeight="1">
      <c r="A34" s="284"/>
      <c r="B34" s="285"/>
      <c r="C34" s="285"/>
      <c r="D34" s="285"/>
      <c r="E34" s="285"/>
      <c r="F34" s="285"/>
      <c r="G34" s="308"/>
      <c r="H34" s="284" t="s">
        <v>63</v>
      </c>
      <c r="I34" s="303">
        <v>2271</v>
      </c>
      <c r="J34" s="285">
        <v>5633</v>
      </c>
      <c r="K34" s="293">
        <v>2702</v>
      </c>
      <c r="L34" s="285">
        <v>2931</v>
      </c>
    </row>
    <row r="35" spans="1:12" ht="21.75" customHeight="1">
      <c r="A35" s="310" t="s">
        <v>253</v>
      </c>
      <c r="B35" s="285">
        <v>14133</v>
      </c>
      <c r="C35" s="285">
        <v>39281</v>
      </c>
      <c r="D35" s="285">
        <v>18749</v>
      </c>
      <c r="E35" s="285">
        <v>20532</v>
      </c>
      <c r="F35" s="285"/>
      <c r="G35" s="308"/>
      <c r="H35" s="284" t="s">
        <v>146</v>
      </c>
      <c r="I35" s="303">
        <v>6296</v>
      </c>
      <c r="J35" s="285">
        <v>16592</v>
      </c>
      <c r="K35" s="293">
        <v>7932</v>
      </c>
      <c r="L35" s="285">
        <v>8660</v>
      </c>
    </row>
    <row r="36" spans="1:12" ht="21.75" customHeight="1">
      <c r="A36" s="310" t="s">
        <v>254</v>
      </c>
      <c r="B36" s="285">
        <v>16627</v>
      </c>
      <c r="C36" s="285">
        <v>44972</v>
      </c>
      <c r="D36" s="285">
        <v>21523</v>
      </c>
      <c r="E36" s="285">
        <v>23449</v>
      </c>
      <c r="F36" s="285"/>
      <c r="G36" s="308"/>
      <c r="H36" s="284"/>
      <c r="I36" s="303"/>
      <c r="J36" s="285"/>
      <c r="K36" s="293"/>
      <c r="L36" s="285"/>
    </row>
    <row r="37" spans="1:12" ht="21.75" customHeight="1">
      <c r="A37" s="310" t="s">
        <v>255</v>
      </c>
      <c r="B37" s="285">
        <v>17575</v>
      </c>
      <c r="C37" s="285">
        <v>51704</v>
      </c>
      <c r="D37" s="285">
        <v>24659</v>
      </c>
      <c r="E37" s="285">
        <v>27045</v>
      </c>
      <c r="F37" s="285"/>
      <c r="G37" s="308"/>
      <c r="H37" s="287" t="s">
        <v>145</v>
      </c>
      <c r="I37" s="303"/>
      <c r="J37" s="285"/>
      <c r="K37" s="285"/>
      <c r="L37" s="285"/>
    </row>
    <row r="38" spans="1:12" ht="21.75" customHeight="1">
      <c r="A38" s="310" t="s">
        <v>256</v>
      </c>
      <c r="B38" s="285">
        <v>12504</v>
      </c>
      <c r="C38" s="285">
        <v>32316</v>
      </c>
      <c r="D38" s="285">
        <v>15380</v>
      </c>
      <c r="E38" s="285">
        <v>16936</v>
      </c>
      <c r="F38" s="285"/>
      <c r="G38" s="308"/>
      <c r="H38" s="284" t="s">
        <v>115</v>
      </c>
      <c r="I38" s="303">
        <v>5400</v>
      </c>
      <c r="J38" s="285">
        <v>13546</v>
      </c>
      <c r="K38" s="293">
        <v>6524</v>
      </c>
      <c r="L38" s="285">
        <v>7022</v>
      </c>
    </row>
    <row r="39" spans="1:12" ht="21.75" customHeight="1">
      <c r="A39" s="310" t="s">
        <v>257</v>
      </c>
      <c r="B39" s="285">
        <v>13636</v>
      </c>
      <c r="C39" s="285">
        <v>37625</v>
      </c>
      <c r="D39" s="285">
        <v>18293</v>
      </c>
      <c r="E39" s="285">
        <v>19332</v>
      </c>
      <c r="F39" s="285"/>
      <c r="G39" s="308"/>
      <c r="H39" s="284"/>
      <c r="I39" s="48"/>
      <c r="J39" s="285"/>
      <c r="K39" s="48"/>
      <c r="L39" s="285"/>
    </row>
    <row r="40" spans="1:12" ht="6.75" customHeight="1" thickBot="1">
      <c r="A40" s="95"/>
      <c r="B40" s="96"/>
      <c r="C40" s="96"/>
      <c r="D40" s="96"/>
      <c r="E40" s="96"/>
      <c r="F40" s="96"/>
      <c r="G40" s="97"/>
      <c r="H40" s="95"/>
      <c r="I40" s="96"/>
      <c r="J40" s="96"/>
      <c r="K40" s="96"/>
      <c r="L40" s="96"/>
    </row>
    <row r="41" spans="1:12" ht="12">
      <c r="A41" s="460" t="s">
        <v>347</v>
      </c>
      <c r="B41" s="460"/>
      <c r="C41" s="460"/>
      <c r="D41" s="460"/>
      <c r="E41" s="460"/>
      <c r="F41" s="334"/>
      <c r="G41" s="334"/>
      <c r="H41" s="334"/>
      <c r="I41" s="334"/>
      <c r="J41" s="334"/>
      <c r="K41" s="463" t="s">
        <v>93</v>
      </c>
      <c r="L41" s="463"/>
    </row>
    <row r="44" spans="3:12" ht="13.5">
      <c r="C44" s="77"/>
      <c r="D44" s="77"/>
      <c r="E44" s="77"/>
      <c r="F44" s="77"/>
      <c r="J44" s="79"/>
      <c r="K44" s="74"/>
      <c r="L44" s="74"/>
    </row>
    <row r="45" spans="3:12" ht="13.5">
      <c r="C45" s="74"/>
      <c r="D45" s="74"/>
      <c r="E45" s="74"/>
      <c r="F45" s="74"/>
      <c r="J45" s="79"/>
      <c r="K45" s="75"/>
      <c r="L45" s="75"/>
    </row>
    <row r="46" spans="3:12" ht="13.5">
      <c r="C46" s="74"/>
      <c r="D46" s="74"/>
      <c r="E46" s="74"/>
      <c r="F46" s="74"/>
      <c r="J46" s="79"/>
      <c r="K46" s="76"/>
      <c r="L46" s="76"/>
    </row>
    <row r="47" spans="3:12" ht="13.5">
      <c r="C47" s="77"/>
      <c r="D47" s="77"/>
      <c r="E47" s="77"/>
      <c r="F47" s="77"/>
      <c r="J47" s="79"/>
      <c r="K47" s="76"/>
      <c r="L47" s="76"/>
    </row>
    <row r="48" spans="3:12" ht="13.5">
      <c r="C48" s="78"/>
      <c r="D48" s="78"/>
      <c r="E48" s="78"/>
      <c r="F48" s="78"/>
      <c r="J48" s="79"/>
      <c r="K48" s="76"/>
      <c r="L48" s="76"/>
    </row>
    <row r="49" spans="2:12" ht="13.5">
      <c r="B49" s="38"/>
      <c r="C49" s="77"/>
      <c r="D49" s="77"/>
      <c r="E49" s="77"/>
      <c r="F49" s="77"/>
      <c r="J49" s="79"/>
      <c r="K49" s="76"/>
      <c r="L49" s="76"/>
    </row>
    <row r="50" spans="3:12" ht="13.5">
      <c r="C50" s="74"/>
      <c r="D50" s="74"/>
      <c r="E50" s="74"/>
      <c r="F50" s="74"/>
      <c r="J50" s="79"/>
      <c r="K50" s="76"/>
      <c r="L50" s="76"/>
    </row>
    <row r="51" spans="3:12" ht="13.5">
      <c r="C51" s="74"/>
      <c r="D51" s="74"/>
      <c r="E51" s="74"/>
      <c r="F51" s="74"/>
      <c r="J51" s="79"/>
      <c r="K51" s="76"/>
      <c r="L51" s="76"/>
    </row>
    <row r="52" spans="3:12" ht="13.5">
      <c r="C52" s="74"/>
      <c r="D52" s="74"/>
      <c r="E52" s="74"/>
      <c r="F52" s="74"/>
      <c r="J52" s="80"/>
      <c r="K52" s="74"/>
      <c r="L52" s="74"/>
    </row>
    <row r="53" spans="3:12" ht="13.5">
      <c r="C53" s="74"/>
      <c r="D53" s="74"/>
      <c r="E53" s="74"/>
      <c r="F53" s="74"/>
      <c r="J53" s="79"/>
      <c r="K53" s="74"/>
      <c r="L53" s="74"/>
    </row>
    <row r="54" spans="3:12" ht="13.5">
      <c r="C54" s="74"/>
      <c r="D54" s="74"/>
      <c r="E54" s="74"/>
      <c r="F54" s="74"/>
      <c r="J54" s="79"/>
      <c r="K54" s="74"/>
      <c r="L54" s="74"/>
    </row>
    <row r="55" spans="3:12" ht="13.5">
      <c r="C55" s="74"/>
      <c r="D55" s="74"/>
      <c r="E55" s="74"/>
      <c r="F55" s="74"/>
      <c r="J55" s="79"/>
      <c r="K55" s="74"/>
      <c r="L55" s="74"/>
    </row>
    <row r="56" spans="3:12" ht="13.5">
      <c r="C56" s="74"/>
      <c r="D56" s="75"/>
      <c r="E56" s="75"/>
      <c r="F56" s="75"/>
      <c r="J56" s="79"/>
      <c r="K56" s="74"/>
      <c r="L56" s="74"/>
    </row>
    <row r="57" spans="3:12" ht="13.5">
      <c r="C57" s="74"/>
      <c r="D57" s="74"/>
      <c r="E57" s="74"/>
      <c r="F57" s="74"/>
      <c r="J57" s="79"/>
      <c r="K57" s="75"/>
      <c r="L57" s="75"/>
    </row>
    <row r="58" spans="3:12" ht="13.5">
      <c r="C58" s="74"/>
      <c r="D58" s="74"/>
      <c r="E58" s="74"/>
      <c r="F58" s="74"/>
      <c r="J58" s="79"/>
      <c r="K58" s="75"/>
      <c r="L58" s="75"/>
    </row>
    <row r="59" spans="3:12" ht="13.5">
      <c r="C59" s="74"/>
      <c r="D59" s="74"/>
      <c r="E59" s="74"/>
      <c r="F59" s="74"/>
      <c r="J59" s="79"/>
      <c r="K59" s="74"/>
      <c r="L59" s="74"/>
    </row>
    <row r="60" spans="3:12" ht="13.5">
      <c r="C60" s="74"/>
      <c r="D60" s="74"/>
      <c r="E60" s="74"/>
      <c r="F60" s="74"/>
      <c r="J60" s="79"/>
      <c r="K60" s="74"/>
      <c r="L60" s="74"/>
    </row>
    <row r="61" spans="3:12" ht="13.5">
      <c r="C61" s="74"/>
      <c r="D61" s="74"/>
      <c r="E61" s="74"/>
      <c r="F61" s="74"/>
      <c r="J61" s="79"/>
      <c r="K61" s="74"/>
      <c r="L61" s="74"/>
    </row>
    <row r="62" spans="3:12" ht="13.5">
      <c r="C62" s="74"/>
      <c r="D62" s="74"/>
      <c r="E62" s="74"/>
      <c r="F62" s="74"/>
      <c r="J62" s="79"/>
      <c r="K62" s="74"/>
      <c r="L62" s="74"/>
    </row>
    <row r="63" spans="3:12" ht="13.5">
      <c r="C63" s="74"/>
      <c r="D63" s="74"/>
      <c r="E63" s="74"/>
      <c r="F63" s="74"/>
      <c r="J63" s="79"/>
      <c r="K63" s="75"/>
      <c r="L63" s="75"/>
    </row>
    <row r="64" spans="3:12" ht="13.5">
      <c r="C64" s="74"/>
      <c r="D64" s="74"/>
      <c r="E64" s="74"/>
      <c r="F64" s="74"/>
      <c r="J64" s="79"/>
      <c r="K64" s="75"/>
      <c r="L64" s="75"/>
    </row>
    <row r="65" spans="3:12" ht="13.5">
      <c r="C65" s="74"/>
      <c r="D65" s="74"/>
      <c r="E65" s="74"/>
      <c r="F65" s="74"/>
      <c r="J65" s="79"/>
      <c r="K65" s="74"/>
      <c r="L65" s="74"/>
    </row>
    <row r="66" spans="3:12" ht="13.5">
      <c r="C66" s="74"/>
      <c r="D66" s="74"/>
      <c r="E66" s="74"/>
      <c r="F66" s="74"/>
      <c r="J66" s="79"/>
      <c r="K66" s="74"/>
      <c r="L66" s="74"/>
    </row>
    <row r="67" spans="3:12" ht="13.5">
      <c r="C67" s="74"/>
      <c r="D67" s="74"/>
      <c r="E67" s="74"/>
      <c r="F67" s="74"/>
      <c r="J67" s="79"/>
      <c r="K67" s="75"/>
      <c r="L67" s="75"/>
    </row>
    <row r="68" spans="3:12" ht="13.5">
      <c r="C68" s="75"/>
      <c r="D68" s="74"/>
      <c r="E68" s="74"/>
      <c r="F68" s="74"/>
      <c r="J68" s="79"/>
      <c r="K68" s="75"/>
      <c r="L68" s="75"/>
    </row>
    <row r="69" spans="3:12" ht="13.5">
      <c r="C69" s="75"/>
      <c r="D69" s="75"/>
      <c r="E69" s="75"/>
      <c r="F69" s="75"/>
      <c r="J69" s="79"/>
      <c r="K69" s="74"/>
      <c r="L69" s="74"/>
    </row>
    <row r="70" spans="3:12" ht="13.5">
      <c r="C70" s="74"/>
      <c r="D70" s="74"/>
      <c r="E70" s="74"/>
      <c r="F70" s="74"/>
      <c r="J70" s="79"/>
      <c r="K70" s="74"/>
      <c r="L70" s="74"/>
    </row>
    <row r="71" spans="3:12" ht="13.5">
      <c r="C71" s="74"/>
      <c r="D71" s="74"/>
      <c r="E71" s="74"/>
      <c r="F71" s="74"/>
      <c r="J71" s="79"/>
      <c r="K71" s="74"/>
      <c r="L71" s="74"/>
    </row>
    <row r="72" spans="10:12" ht="13.5">
      <c r="J72" s="74"/>
      <c r="K72" s="74"/>
      <c r="L72" s="74"/>
    </row>
    <row r="73" spans="10:12" ht="13.5">
      <c r="J73" s="74"/>
      <c r="K73" s="74"/>
      <c r="L73" s="74"/>
    </row>
    <row r="74" spans="10:12" ht="13.5">
      <c r="J74" s="75"/>
      <c r="K74" s="74"/>
      <c r="L74" s="74"/>
    </row>
    <row r="75" spans="10:12" ht="13.5">
      <c r="J75" s="74"/>
      <c r="K75" s="74"/>
      <c r="L75" s="74"/>
    </row>
    <row r="76" spans="10:12" ht="13.5">
      <c r="J76" s="74"/>
      <c r="K76" s="74"/>
      <c r="L76" s="74"/>
    </row>
  </sheetData>
  <sheetProtection formatCells="0" formatColumns="0" formatRows="0" insertColumns="0" insertRows="0" insertHyperlinks="0" deleteColumns="0" deleteRows="0" selectLockedCells="1" sort="0" autoFilter="0" pivotTables="0"/>
  <mergeCells count="12">
    <mergeCell ref="C5:F5"/>
    <mergeCell ref="A3:B3"/>
    <mergeCell ref="A41:E41"/>
    <mergeCell ref="E6:F6"/>
    <mergeCell ref="K41:L41"/>
    <mergeCell ref="A1:L1"/>
    <mergeCell ref="A5:A6"/>
    <mergeCell ref="B5:B6"/>
    <mergeCell ref="H5:H6"/>
    <mergeCell ref="I5:I6"/>
    <mergeCell ref="J5:L5"/>
    <mergeCell ref="A2:L2"/>
  </mergeCells>
  <printOptions/>
  <pageMargins left="0.5905511811023623" right="0.5905511811023623" top="0.31496062992125984" bottom="0.31496062992125984" header="0" footer="0"/>
  <pageSetup horizontalDpi="300" verticalDpi="300" orientation="portrait" paperSize="9" r:id="rId1"/>
  <rowBreaks count="1" manualBreakCount="1">
    <brk id="41" max="255" man="1"/>
  </rowBreaks>
</worksheet>
</file>

<file path=xl/worksheets/sheet7.xml><?xml version="1.0" encoding="utf-8"?>
<worksheet xmlns="http://schemas.openxmlformats.org/spreadsheetml/2006/main" xmlns:r="http://schemas.openxmlformats.org/officeDocument/2006/relationships">
  <dimension ref="A1:M81"/>
  <sheetViews>
    <sheetView zoomScale="120" zoomScaleNormal="120" zoomScalePageLayoutView="0" workbookViewId="0" topLeftCell="A1">
      <selection activeCell="A1" sqref="A1:M1"/>
    </sheetView>
  </sheetViews>
  <sheetFormatPr defaultColWidth="9.00390625" defaultRowHeight="12"/>
  <cols>
    <col min="1" max="1" width="8.875" style="0" customWidth="1"/>
    <col min="2" max="2" width="9.125" style="0" customWidth="1"/>
    <col min="3" max="3" width="9.875" style="0" customWidth="1"/>
    <col min="4" max="4" width="10.00390625" style="0" customWidth="1"/>
    <col min="5" max="5" width="7.875" style="0" customWidth="1"/>
    <col min="6" max="6" width="9.50390625" style="0" customWidth="1"/>
    <col min="7" max="7" width="8.375" style="0" customWidth="1"/>
    <col min="8" max="10" width="7.875" style="0" customWidth="1"/>
    <col min="11" max="11" width="8.00390625" style="0" customWidth="1"/>
    <col min="12" max="13" width="7.875" style="0" customWidth="1"/>
  </cols>
  <sheetData>
    <row r="1" spans="1:13" ht="24" customHeight="1">
      <c r="A1" s="422" t="s">
        <v>68</v>
      </c>
      <c r="B1" s="422"/>
      <c r="C1" s="422"/>
      <c r="D1" s="422"/>
      <c r="E1" s="422"/>
      <c r="F1" s="422"/>
      <c r="G1" s="422"/>
      <c r="H1" s="422"/>
      <c r="I1" s="422"/>
      <c r="J1" s="422"/>
      <c r="K1" s="422"/>
      <c r="L1" s="422"/>
      <c r="M1" s="422"/>
    </row>
    <row r="2" spans="1:13" ht="30" customHeight="1">
      <c r="A2" s="425" t="s">
        <v>288</v>
      </c>
      <c r="B2" s="425"/>
      <c r="C2" s="425"/>
      <c r="D2" s="425"/>
      <c r="E2" s="425"/>
      <c r="F2" s="425"/>
      <c r="G2" s="425"/>
      <c r="H2" s="425"/>
      <c r="I2" s="425"/>
      <c r="J2" s="425"/>
      <c r="K2" s="425"/>
      <c r="L2" s="425"/>
      <c r="M2" s="425"/>
    </row>
    <row r="3" spans="1:13" ht="10.5" customHeight="1" thickBot="1">
      <c r="A3" s="376"/>
      <c r="B3" s="376"/>
      <c r="C3" s="376"/>
      <c r="D3" s="1"/>
      <c r="E3" s="1"/>
      <c r="F3" s="1"/>
      <c r="G3" s="1"/>
      <c r="H3" s="1"/>
      <c r="I3" s="1"/>
      <c r="J3" s="1"/>
      <c r="K3" s="1"/>
      <c r="L3" s="1"/>
      <c r="M3" s="1"/>
    </row>
    <row r="4" spans="1:13" ht="11.25" customHeight="1">
      <c r="A4" s="482" t="s">
        <v>69</v>
      </c>
      <c r="B4" s="485" t="s">
        <v>70</v>
      </c>
      <c r="C4" s="486"/>
      <c r="D4" s="486"/>
      <c r="E4" s="486"/>
      <c r="F4" s="486"/>
      <c r="G4" s="487"/>
      <c r="H4" s="485" t="s">
        <v>356</v>
      </c>
      <c r="I4" s="486"/>
      <c r="J4" s="486"/>
      <c r="K4" s="486"/>
      <c r="L4" s="486"/>
      <c r="M4" s="486"/>
    </row>
    <row r="5" spans="1:13" ht="11.25" customHeight="1">
      <c r="A5" s="483"/>
      <c r="B5" s="478" t="s">
        <v>71</v>
      </c>
      <c r="C5" s="478" t="s">
        <v>72</v>
      </c>
      <c r="D5" s="480" t="s">
        <v>74</v>
      </c>
      <c r="E5" s="478" t="s">
        <v>73</v>
      </c>
      <c r="F5" s="478" t="s">
        <v>75</v>
      </c>
      <c r="G5" s="478" t="s">
        <v>76</v>
      </c>
      <c r="H5" s="478" t="s">
        <v>77</v>
      </c>
      <c r="I5" s="478" t="s">
        <v>78</v>
      </c>
      <c r="J5" s="480" t="s">
        <v>79</v>
      </c>
      <c r="K5" s="480" t="s">
        <v>355</v>
      </c>
      <c r="L5" s="478" t="s">
        <v>80</v>
      </c>
      <c r="M5" s="489" t="s">
        <v>81</v>
      </c>
    </row>
    <row r="6" spans="1:13" ht="11.25" customHeight="1">
      <c r="A6" s="484"/>
      <c r="B6" s="479"/>
      <c r="C6" s="479"/>
      <c r="D6" s="481"/>
      <c r="E6" s="479"/>
      <c r="F6" s="479"/>
      <c r="G6" s="479"/>
      <c r="H6" s="479"/>
      <c r="I6" s="479"/>
      <c r="J6" s="481"/>
      <c r="K6" s="481"/>
      <c r="L6" s="479"/>
      <c r="M6" s="490"/>
    </row>
    <row r="7" spans="1:13" ht="3.75" customHeight="1">
      <c r="A7" s="28"/>
      <c r="B7" s="18"/>
      <c r="C7" s="18"/>
      <c r="D7" s="18"/>
      <c r="E7" s="18"/>
      <c r="F7" s="18"/>
      <c r="G7" s="18"/>
      <c r="H7" s="18"/>
      <c r="I7" s="18"/>
      <c r="J7" s="18"/>
      <c r="K7" s="18"/>
      <c r="L7" s="18"/>
      <c r="M7" s="18"/>
    </row>
    <row r="8" spans="1:13" ht="10.5" customHeight="1">
      <c r="A8" s="29" t="s">
        <v>64</v>
      </c>
      <c r="B8" s="109">
        <v>36861</v>
      </c>
      <c r="C8" s="109">
        <v>23948</v>
      </c>
      <c r="D8" s="109">
        <v>12913</v>
      </c>
      <c r="E8" s="109">
        <v>3691</v>
      </c>
      <c r="F8" s="109">
        <v>9317</v>
      </c>
      <c r="G8" s="109">
        <v>1164</v>
      </c>
      <c r="H8" s="110">
        <v>30.2</v>
      </c>
      <c r="I8" s="110">
        <v>19.6</v>
      </c>
      <c r="J8" s="110">
        <v>10.6</v>
      </c>
      <c r="K8" s="111">
        <v>92</v>
      </c>
      <c r="L8" s="110">
        <v>7.6</v>
      </c>
      <c r="M8" s="112">
        <v>0.95</v>
      </c>
    </row>
    <row r="9" spans="1:13" ht="10.5" customHeight="1">
      <c r="A9" s="335" t="s">
        <v>354</v>
      </c>
      <c r="B9" s="109">
        <v>35016</v>
      </c>
      <c r="C9" s="109">
        <v>24648</v>
      </c>
      <c r="D9" s="109">
        <v>10368</v>
      </c>
      <c r="E9" s="109">
        <v>3206</v>
      </c>
      <c r="F9" s="109">
        <v>9284</v>
      </c>
      <c r="G9" s="109">
        <v>1311</v>
      </c>
      <c r="H9" s="110">
        <v>27.6</v>
      </c>
      <c r="I9" s="110">
        <v>19.4</v>
      </c>
      <c r="J9" s="110">
        <v>8.2</v>
      </c>
      <c r="K9" s="111">
        <v>84</v>
      </c>
      <c r="L9" s="110">
        <v>7.3</v>
      </c>
      <c r="M9" s="112">
        <v>1.03</v>
      </c>
    </row>
    <row r="10" spans="1:13" ht="10.5" customHeight="1">
      <c r="A10" s="81" t="s">
        <v>223</v>
      </c>
      <c r="B10" s="109">
        <v>38198</v>
      </c>
      <c r="C10" s="109">
        <v>27212</v>
      </c>
      <c r="D10" s="109">
        <v>10986</v>
      </c>
      <c r="E10" s="109">
        <v>3055</v>
      </c>
      <c r="F10" s="109">
        <v>11447</v>
      </c>
      <c r="G10" s="109">
        <v>1059</v>
      </c>
      <c r="H10" s="110">
        <v>31.1</v>
      </c>
      <c r="I10" s="110">
        <v>22.2</v>
      </c>
      <c r="J10" s="110">
        <v>8.9</v>
      </c>
      <c r="K10" s="111">
        <v>74</v>
      </c>
      <c r="L10" s="110">
        <v>9.4</v>
      </c>
      <c r="M10" s="112">
        <v>0.86</v>
      </c>
    </row>
    <row r="11" spans="1:13" ht="10.5" customHeight="1">
      <c r="A11" s="29" t="s">
        <v>65</v>
      </c>
      <c r="B11" s="109">
        <v>39861</v>
      </c>
      <c r="C11" s="109">
        <v>24506</v>
      </c>
      <c r="D11" s="109">
        <v>15355</v>
      </c>
      <c r="E11" s="109">
        <v>2613</v>
      </c>
      <c r="F11" s="109">
        <v>10338</v>
      </c>
      <c r="G11" s="109">
        <v>1036</v>
      </c>
      <c r="H11" s="110">
        <v>32.1</v>
      </c>
      <c r="I11" s="110">
        <v>19.7</v>
      </c>
      <c r="J11" s="110">
        <v>12.4</v>
      </c>
      <c r="K11" s="111">
        <v>61</v>
      </c>
      <c r="L11" s="110">
        <v>8.3</v>
      </c>
      <c r="M11" s="112">
        <v>0.83</v>
      </c>
    </row>
    <row r="12" spans="1:13" ht="10.5" customHeight="1">
      <c r="A12" s="335" t="s">
        <v>354</v>
      </c>
      <c r="B12" s="109">
        <v>37447</v>
      </c>
      <c r="C12" s="109">
        <v>22813</v>
      </c>
      <c r="D12" s="109">
        <v>14634</v>
      </c>
      <c r="E12" s="109">
        <v>2467</v>
      </c>
      <c r="F12" s="109">
        <v>10824</v>
      </c>
      <c r="G12" s="109">
        <v>1099</v>
      </c>
      <c r="H12" s="110">
        <v>29.2</v>
      </c>
      <c r="I12" s="110">
        <v>17.8</v>
      </c>
      <c r="J12" s="110">
        <v>11.4</v>
      </c>
      <c r="K12" s="111">
        <v>62</v>
      </c>
      <c r="L12" s="110">
        <v>8.4</v>
      </c>
      <c r="M12" s="112">
        <v>0.86</v>
      </c>
    </row>
    <row r="13" spans="1:13" ht="10.5" customHeight="1">
      <c r="A13" s="81"/>
      <c r="B13" s="109"/>
      <c r="C13" s="109"/>
      <c r="D13" s="109"/>
      <c r="E13" s="109"/>
      <c r="F13" s="109"/>
      <c r="G13" s="109"/>
      <c r="H13" s="110"/>
      <c r="I13" s="110"/>
      <c r="J13" s="110"/>
      <c r="K13" s="111"/>
      <c r="L13" s="110"/>
      <c r="M13" s="112"/>
    </row>
    <row r="14" spans="1:13" ht="10.5" customHeight="1">
      <c r="A14" s="81" t="s">
        <v>223</v>
      </c>
      <c r="B14" s="109">
        <v>38499</v>
      </c>
      <c r="C14" s="109">
        <v>23318</v>
      </c>
      <c r="D14" s="109">
        <v>15181</v>
      </c>
      <c r="E14" s="109">
        <v>2330</v>
      </c>
      <c r="F14" s="109">
        <v>11428</v>
      </c>
      <c r="G14" s="109">
        <v>938</v>
      </c>
      <c r="H14" s="110">
        <v>28.9</v>
      </c>
      <c r="I14" s="110">
        <v>17.5</v>
      </c>
      <c r="J14" s="110">
        <v>11.4</v>
      </c>
      <c r="K14" s="111">
        <v>57</v>
      </c>
      <c r="L14" s="110">
        <v>8.6</v>
      </c>
      <c r="M14" s="112">
        <v>0.7</v>
      </c>
    </row>
    <row r="15" spans="1:13" ht="10.5" customHeight="1">
      <c r="A15" s="81" t="s">
        <v>106</v>
      </c>
      <c r="B15" s="109">
        <v>34063</v>
      </c>
      <c r="C15" s="109">
        <v>22865</v>
      </c>
      <c r="D15" s="109">
        <v>11198</v>
      </c>
      <c r="E15" s="109">
        <v>1660</v>
      </c>
      <c r="F15" s="109">
        <v>14003</v>
      </c>
      <c r="G15" s="109">
        <v>1026</v>
      </c>
      <c r="H15" s="110">
        <v>25.6</v>
      </c>
      <c r="I15" s="110">
        <v>17.2</v>
      </c>
      <c r="J15" s="110">
        <v>8.4</v>
      </c>
      <c r="K15" s="111">
        <v>46</v>
      </c>
      <c r="L15" s="110">
        <v>10.5</v>
      </c>
      <c r="M15" s="112">
        <v>0.77</v>
      </c>
    </row>
    <row r="16" spans="1:13" ht="10.5" customHeight="1">
      <c r="A16" s="81">
        <v>20</v>
      </c>
      <c r="B16" s="109">
        <v>36200</v>
      </c>
      <c r="C16" s="109">
        <v>40915</v>
      </c>
      <c r="D16" s="109">
        <v>-4715</v>
      </c>
      <c r="E16" s="113" t="s">
        <v>66</v>
      </c>
      <c r="F16" s="113" t="s">
        <v>66</v>
      </c>
      <c r="G16" s="113" t="s">
        <v>66</v>
      </c>
      <c r="H16" s="110">
        <v>23.1</v>
      </c>
      <c r="I16" s="110">
        <v>26.2</v>
      </c>
      <c r="J16" s="110">
        <v>6.9</v>
      </c>
      <c r="K16" s="114" t="s">
        <v>66</v>
      </c>
      <c r="L16" s="115" t="s">
        <v>66</v>
      </c>
      <c r="M16" s="116" t="s">
        <v>66</v>
      </c>
    </row>
    <row r="17" spans="1:13" ht="10.5" customHeight="1">
      <c r="A17" s="81">
        <v>25</v>
      </c>
      <c r="B17" s="109">
        <v>40364</v>
      </c>
      <c r="C17" s="109">
        <v>18734</v>
      </c>
      <c r="D17" s="109">
        <v>21630</v>
      </c>
      <c r="E17" s="109">
        <v>4615</v>
      </c>
      <c r="F17" s="109">
        <v>14294</v>
      </c>
      <c r="G17" s="109">
        <v>1702</v>
      </c>
      <c r="H17" s="110">
        <v>24.3</v>
      </c>
      <c r="I17" s="110">
        <v>11.3</v>
      </c>
      <c r="J17" s="110">
        <v>13.2</v>
      </c>
      <c r="K17" s="110">
        <v>102.6</v>
      </c>
      <c r="L17" s="110">
        <v>8.6</v>
      </c>
      <c r="M17" s="112">
        <v>1.02</v>
      </c>
    </row>
    <row r="18" spans="1:13" ht="10.5" customHeight="1">
      <c r="A18" s="81">
        <v>30</v>
      </c>
      <c r="B18" s="109">
        <v>28475</v>
      </c>
      <c r="C18" s="109">
        <v>13783</v>
      </c>
      <c r="D18" s="109">
        <v>14692</v>
      </c>
      <c r="E18" s="109">
        <v>3407</v>
      </c>
      <c r="F18" s="109">
        <v>13306</v>
      </c>
      <c r="G18" s="109">
        <v>1518</v>
      </c>
      <c r="H18" s="110">
        <v>16.9</v>
      </c>
      <c r="I18" s="110">
        <v>8.2</v>
      </c>
      <c r="J18" s="110">
        <v>8.8</v>
      </c>
      <c r="K18" s="110">
        <v>106.9</v>
      </c>
      <c r="L18" s="110">
        <v>7.9</v>
      </c>
      <c r="M18" s="112">
        <v>0.9</v>
      </c>
    </row>
    <row r="19" spans="1:13" ht="10.5" customHeight="1">
      <c r="A19" s="81"/>
      <c r="B19" s="109"/>
      <c r="C19" s="109"/>
      <c r="D19" s="109"/>
      <c r="E19" s="109"/>
      <c r="F19" s="109"/>
      <c r="G19" s="109"/>
      <c r="H19" s="110"/>
      <c r="I19" s="110"/>
      <c r="J19" s="110"/>
      <c r="K19" s="110"/>
      <c r="L19" s="110"/>
      <c r="M19" s="112"/>
    </row>
    <row r="20" spans="1:13" ht="10.5" customHeight="1">
      <c r="A20" s="81">
        <v>35</v>
      </c>
      <c r="B20" s="109">
        <v>25315</v>
      </c>
      <c r="C20" s="109">
        <v>14916</v>
      </c>
      <c r="D20" s="109">
        <v>10399</v>
      </c>
      <c r="E20" s="109">
        <v>2582</v>
      </c>
      <c r="F20" s="109">
        <v>13276</v>
      </c>
      <c r="G20" s="109">
        <v>1317</v>
      </c>
      <c r="H20" s="110">
        <v>15.2</v>
      </c>
      <c r="I20" s="110">
        <v>8.9</v>
      </c>
      <c r="J20" s="110">
        <v>6.2</v>
      </c>
      <c r="K20" s="110">
        <v>92.6</v>
      </c>
      <c r="L20" s="110">
        <v>7.9</v>
      </c>
      <c r="M20" s="112">
        <v>0.79</v>
      </c>
    </row>
    <row r="21" spans="1:13" ht="10.5" customHeight="1">
      <c r="A21" s="81">
        <v>36</v>
      </c>
      <c r="B21" s="109">
        <v>23885</v>
      </c>
      <c r="C21" s="109">
        <v>13978</v>
      </c>
      <c r="D21" s="109">
        <v>9907</v>
      </c>
      <c r="E21" s="109">
        <v>2467</v>
      </c>
      <c r="F21" s="109">
        <v>13294</v>
      </c>
      <c r="G21" s="109">
        <v>1328</v>
      </c>
      <c r="H21" s="110">
        <v>14.4</v>
      </c>
      <c r="I21" s="110">
        <v>8.4</v>
      </c>
      <c r="J21" s="110">
        <v>6</v>
      </c>
      <c r="K21" s="110">
        <v>93.6</v>
      </c>
      <c r="L21" s="110">
        <v>8</v>
      </c>
      <c r="M21" s="112">
        <v>0.8</v>
      </c>
    </row>
    <row r="22" spans="1:13" ht="10.5" customHeight="1">
      <c r="A22" s="81">
        <v>37</v>
      </c>
      <c r="B22" s="109">
        <v>24323</v>
      </c>
      <c r="C22" s="109">
        <v>14431</v>
      </c>
      <c r="D22" s="109">
        <v>9892</v>
      </c>
      <c r="E22" s="109">
        <v>2318</v>
      </c>
      <c r="F22" s="109">
        <v>13516</v>
      </c>
      <c r="G22" s="109">
        <v>1202</v>
      </c>
      <c r="H22" s="110">
        <v>14.7</v>
      </c>
      <c r="I22" s="110">
        <v>8.7</v>
      </c>
      <c r="J22" s="110">
        <v>5.9</v>
      </c>
      <c r="K22" s="110">
        <v>87</v>
      </c>
      <c r="L22" s="110">
        <v>8.2</v>
      </c>
      <c r="M22" s="112">
        <v>0.73</v>
      </c>
    </row>
    <row r="23" spans="1:13" ht="10.5" customHeight="1">
      <c r="A23" s="81">
        <v>38</v>
      </c>
      <c r="B23" s="109">
        <v>23653</v>
      </c>
      <c r="C23" s="109">
        <v>13754</v>
      </c>
      <c r="D23" s="109">
        <v>9899</v>
      </c>
      <c r="E23" s="109">
        <v>2219</v>
      </c>
      <c r="F23" s="109">
        <v>13298</v>
      </c>
      <c r="G23" s="109">
        <v>1221</v>
      </c>
      <c r="H23" s="110">
        <v>14.3</v>
      </c>
      <c r="I23" s="110">
        <v>8.3</v>
      </c>
      <c r="J23" s="110">
        <v>6</v>
      </c>
      <c r="K23" s="110">
        <v>85.8</v>
      </c>
      <c r="L23" s="110">
        <v>8.1</v>
      </c>
      <c r="M23" s="112">
        <v>0.74</v>
      </c>
    </row>
    <row r="24" spans="1:13" ht="10.5" customHeight="1">
      <c r="A24" s="81">
        <v>39</v>
      </c>
      <c r="B24" s="109">
        <v>24649</v>
      </c>
      <c r="C24" s="109">
        <v>13442</v>
      </c>
      <c r="D24" s="109">
        <v>11207</v>
      </c>
      <c r="E24" s="109">
        <v>2255</v>
      </c>
      <c r="F24" s="109">
        <v>13256</v>
      </c>
      <c r="G24" s="109">
        <v>1198</v>
      </c>
      <c r="H24" s="110">
        <v>15</v>
      </c>
      <c r="I24" s="110">
        <v>8.2</v>
      </c>
      <c r="J24" s="110">
        <v>6.8</v>
      </c>
      <c r="K24" s="110">
        <v>83.8</v>
      </c>
      <c r="L24" s="110">
        <v>8</v>
      </c>
      <c r="M24" s="112">
        <v>0.73</v>
      </c>
    </row>
    <row r="25" spans="1:13" ht="10.5" customHeight="1">
      <c r="A25" s="81"/>
      <c r="B25" s="109"/>
      <c r="C25" s="109"/>
      <c r="D25" s="109"/>
      <c r="E25" s="109"/>
      <c r="F25" s="109"/>
      <c r="G25" s="109"/>
      <c r="H25" s="110"/>
      <c r="I25" s="110"/>
      <c r="J25" s="110"/>
      <c r="K25" s="110"/>
      <c r="L25" s="110"/>
      <c r="M25" s="112"/>
    </row>
    <row r="26" spans="1:13" ht="10.5" customHeight="1">
      <c r="A26" s="81">
        <v>40</v>
      </c>
      <c r="B26" s="109">
        <v>25451</v>
      </c>
      <c r="C26" s="109">
        <v>14139</v>
      </c>
      <c r="D26" s="109">
        <v>11312</v>
      </c>
      <c r="E26" s="109">
        <v>2125</v>
      </c>
      <c r="F26" s="109">
        <v>13041</v>
      </c>
      <c r="G26" s="109">
        <v>1262</v>
      </c>
      <c r="H26" s="110">
        <v>15.5</v>
      </c>
      <c r="I26" s="110">
        <v>8.6</v>
      </c>
      <c r="J26" s="110">
        <v>6.9</v>
      </c>
      <c r="K26" s="110">
        <v>77.1</v>
      </c>
      <c r="L26" s="110">
        <v>7.9</v>
      </c>
      <c r="M26" s="112">
        <v>0.77</v>
      </c>
    </row>
    <row r="27" spans="1:13" ht="10.5" customHeight="1">
      <c r="A27" s="81">
        <v>41</v>
      </c>
      <c r="B27" s="109">
        <v>18904</v>
      </c>
      <c r="C27" s="109">
        <v>13407</v>
      </c>
      <c r="D27" s="109">
        <v>5497</v>
      </c>
      <c r="E27" s="109">
        <v>1880</v>
      </c>
      <c r="F27" s="109">
        <v>13259</v>
      </c>
      <c r="G27" s="109">
        <v>1286</v>
      </c>
      <c r="H27" s="110">
        <v>11.5</v>
      </c>
      <c r="I27" s="110">
        <v>8.1</v>
      </c>
      <c r="J27" s="110">
        <v>3.9</v>
      </c>
      <c r="K27" s="110">
        <v>90.5</v>
      </c>
      <c r="L27" s="110">
        <v>8</v>
      </c>
      <c r="M27" s="112">
        <v>0.78</v>
      </c>
    </row>
    <row r="28" spans="1:13" ht="10.5" customHeight="1">
      <c r="A28" s="81">
        <v>42</v>
      </c>
      <c r="B28" s="109">
        <v>26746</v>
      </c>
      <c r="C28" s="109">
        <v>13387</v>
      </c>
      <c r="D28" s="109">
        <v>13359</v>
      </c>
      <c r="E28" s="109">
        <v>1928</v>
      </c>
      <c r="F28" s="109">
        <v>13809</v>
      </c>
      <c r="G28" s="109">
        <v>1310</v>
      </c>
      <c r="H28" s="110">
        <v>16.2</v>
      </c>
      <c r="I28" s="110">
        <v>8.1</v>
      </c>
      <c r="J28" s="110">
        <v>8.1</v>
      </c>
      <c r="K28" s="110">
        <v>67.2</v>
      </c>
      <c r="L28" s="110">
        <v>8.3</v>
      </c>
      <c r="M28" s="112">
        <v>0.79</v>
      </c>
    </row>
    <row r="29" spans="1:13" ht="10.5" customHeight="1">
      <c r="A29" s="81">
        <v>43</v>
      </c>
      <c r="B29" s="109">
        <v>26828</v>
      </c>
      <c r="C29" s="109">
        <v>13426</v>
      </c>
      <c r="D29" s="109">
        <v>13402</v>
      </c>
      <c r="E29" s="109">
        <v>1898</v>
      </c>
      <c r="F29" s="109">
        <v>14081</v>
      </c>
      <c r="G29" s="109">
        <v>1352</v>
      </c>
      <c r="H29" s="110">
        <v>16</v>
      </c>
      <c r="I29" s="110">
        <v>8</v>
      </c>
      <c r="J29" s="110">
        <v>8</v>
      </c>
      <c r="K29" s="110">
        <v>66.1</v>
      </c>
      <c r="L29" s="110">
        <v>8.4</v>
      </c>
      <c r="M29" s="112">
        <v>0.81</v>
      </c>
    </row>
    <row r="30" spans="1:13" ht="10.5" customHeight="1">
      <c r="A30" s="81">
        <v>44</v>
      </c>
      <c r="B30" s="109">
        <v>27225</v>
      </c>
      <c r="C30" s="109">
        <v>13683</v>
      </c>
      <c r="D30" s="109">
        <v>13542</v>
      </c>
      <c r="E30" s="109">
        <v>1883</v>
      </c>
      <c r="F30" s="109">
        <v>14498</v>
      </c>
      <c r="G30" s="109">
        <v>1361</v>
      </c>
      <c r="H30" s="110">
        <v>16.1</v>
      </c>
      <c r="I30" s="110">
        <v>8.1</v>
      </c>
      <c r="J30" s="110">
        <v>8</v>
      </c>
      <c r="K30" s="110">
        <v>64.7</v>
      </c>
      <c r="L30" s="110">
        <v>8.6</v>
      </c>
      <c r="M30" s="112">
        <v>0.81</v>
      </c>
    </row>
    <row r="31" spans="1:13" ht="10.5" customHeight="1">
      <c r="A31" s="81"/>
      <c r="B31" s="109"/>
      <c r="C31" s="109"/>
      <c r="D31" s="109"/>
      <c r="E31" s="109"/>
      <c r="F31" s="109"/>
      <c r="G31" s="109"/>
      <c r="H31" s="110"/>
      <c r="I31" s="110"/>
      <c r="J31" s="110"/>
      <c r="K31" s="110"/>
      <c r="L31" s="110"/>
      <c r="M31" s="112"/>
    </row>
    <row r="32" spans="1:13" ht="10.5" customHeight="1">
      <c r="A32" s="81">
        <v>45</v>
      </c>
      <c r="B32" s="109">
        <v>28717</v>
      </c>
      <c r="C32" s="109">
        <v>13875</v>
      </c>
      <c r="D32" s="109">
        <v>14842</v>
      </c>
      <c r="E32" s="109">
        <v>1934</v>
      </c>
      <c r="F32" s="109">
        <v>15493</v>
      </c>
      <c r="G32" s="109">
        <v>1449</v>
      </c>
      <c r="H32" s="110">
        <v>16.8</v>
      </c>
      <c r="I32" s="110">
        <v>8.1</v>
      </c>
      <c r="J32" s="110">
        <v>8.7</v>
      </c>
      <c r="K32" s="110">
        <v>63.1</v>
      </c>
      <c r="L32" s="110">
        <v>9.1</v>
      </c>
      <c r="M32" s="112">
        <v>0.85</v>
      </c>
    </row>
    <row r="33" spans="1:13" ht="10.5" customHeight="1">
      <c r="A33" s="81">
        <v>46</v>
      </c>
      <c r="B33" s="109">
        <v>30444</v>
      </c>
      <c r="C33" s="109">
        <v>13362</v>
      </c>
      <c r="D33" s="109">
        <v>17082</v>
      </c>
      <c r="E33" s="109">
        <v>1908</v>
      </c>
      <c r="F33" s="109">
        <v>16700</v>
      </c>
      <c r="G33" s="109">
        <v>1592</v>
      </c>
      <c r="H33" s="110">
        <v>17.7</v>
      </c>
      <c r="I33" s="110">
        <v>7.8</v>
      </c>
      <c r="J33" s="110">
        <v>9.9</v>
      </c>
      <c r="K33" s="110">
        <v>59</v>
      </c>
      <c r="L33" s="110">
        <v>9.7</v>
      </c>
      <c r="M33" s="112">
        <v>0.92</v>
      </c>
    </row>
    <row r="34" spans="1:13" ht="10.5" customHeight="1">
      <c r="A34" s="81">
        <v>47</v>
      </c>
      <c r="B34" s="109">
        <v>31255</v>
      </c>
      <c r="C34" s="109">
        <v>13230</v>
      </c>
      <c r="D34" s="109">
        <v>18025</v>
      </c>
      <c r="E34" s="109">
        <v>1916</v>
      </c>
      <c r="F34" s="109">
        <v>16454</v>
      </c>
      <c r="G34" s="109">
        <v>1609</v>
      </c>
      <c r="H34" s="110">
        <v>17.9</v>
      </c>
      <c r="I34" s="110">
        <v>7.6</v>
      </c>
      <c r="J34" s="110">
        <v>10.3</v>
      </c>
      <c r="K34" s="110">
        <v>57.8</v>
      </c>
      <c r="L34" s="110">
        <v>9.4</v>
      </c>
      <c r="M34" s="112">
        <v>0.92</v>
      </c>
    </row>
    <row r="35" spans="1:13" ht="10.5" customHeight="1">
      <c r="A35" s="81">
        <v>48</v>
      </c>
      <c r="B35" s="109">
        <v>31996</v>
      </c>
      <c r="C35" s="109">
        <v>13908</v>
      </c>
      <c r="D35" s="109">
        <v>18088</v>
      </c>
      <c r="E35" s="109">
        <v>1859</v>
      </c>
      <c r="F35" s="109">
        <v>15486</v>
      </c>
      <c r="G35" s="109">
        <v>1682</v>
      </c>
      <c r="H35" s="110">
        <v>18.1</v>
      </c>
      <c r="I35" s="110">
        <v>7.9</v>
      </c>
      <c r="J35" s="110">
        <v>10.2</v>
      </c>
      <c r="K35" s="110">
        <v>54.9</v>
      </c>
      <c r="L35" s="110">
        <v>8.8</v>
      </c>
      <c r="M35" s="112">
        <v>0.95</v>
      </c>
    </row>
    <row r="36" spans="1:13" ht="10.5" customHeight="1">
      <c r="A36" s="81">
        <v>49</v>
      </c>
      <c r="B36" s="109">
        <v>31373</v>
      </c>
      <c r="C36" s="109">
        <v>13717</v>
      </c>
      <c r="D36" s="109">
        <v>17656</v>
      </c>
      <c r="E36" s="109">
        <v>1719</v>
      </c>
      <c r="F36" s="109">
        <v>14832</v>
      </c>
      <c r="G36" s="109">
        <v>1620</v>
      </c>
      <c r="H36" s="110">
        <v>17.5</v>
      </c>
      <c r="I36" s="110">
        <v>7.7</v>
      </c>
      <c r="J36" s="110">
        <v>9.9</v>
      </c>
      <c r="K36" s="110">
        <v>51.9</v>
      </c>
      <c r="L36" s="110">
        <v>8.3</v>
      </c>
      <c r="M36" s="112">
        <v>0.91</v>
      </c>
    </row>
    <row r="37" spans="1:13" ht="10.5" customHeight="1">
      <c r="A37" s="81"/>
      <c r="B37" s="109"/>
      <c r="C37" s="109"/>
      <c r="D37" s="109"/>
      <c r="E37" s="109"/>
      <c r="F37" s="109"/>
      <c r="G37" s="109"/>
      <c r="H37" s="110"/>
      <c r="I37" s="110"/>
      <c r="J37" s="110"/>
      <c r="K37" s="110"/>
      <c r="L37" s="110"/>
      <c r="M37" s="112"/>
    </row>
    <row r="38" spans="1:13" ht="10.5" customHeight="1">
      <c r="A38" s="81">
        <v>50</v>
      </c>
      <c r="B38" s="109">
        <v>30102</v>
      </c>
      <c r="C38" s="109">
        <v>13865</v>
      </c>
      <c r="D38" s="109">
        <v>16237</v>
      </c>
      <c r="E38" s="109">
        <v>1496</v>
      </c>
      <c r="F38" s="109">
        <v>14007</v>
      </c>
      <c r="G38" s="109">
        <v>1814</v>
      </c>
      <c r="H38" s="110">
        <v>16.6</v>
      </c>
      <c r="I38" s="110">
        <v>7.6</v>
      </c>
      <c r="J38" s="110">
        <v>8.9</v>
      </c>
      <c r="K38" s="110">
        <v>47.3</v>
      </c>
      <c r="L38" s="110">
        <v>7.7</v>
      </c>
      <c r="M38" s="112">
        <v>1</v>
      </c>
    </row>
    <row r="39" spans="1:13" ht="10.5" customHeight="1">
      <c r="A39" s="81">
        <v>51</v>
      </c>
      <c r="B39" s="109">
        <v>28432</v>
      </c>
      <c r="C39" s="109">
        <v>14026</v>
      </c>
      <c r="D39" s="109">
        <v>14406</v>
      </c>
      <c r="E39" s="109">
        <v>1593</v>
      </c>
      <c r="F39" s="109">
        <v>12610</v>
      </c>
      <c r="G39" s="109">
        <v>1863</v>
      </c>
      <c r="H39" s="110">
        <v>15.5</v>
      </c>
      <c r="I39" s="110">
        <v>7.7</v>
      </c>
      <c r="J39" s="110">
        <v>7.9</v>
      </c>
      <c r="K39" s="110">
        <v>53.1</v>
      </c>
      <c r="L39" s="110">
        <v>6.9</v>
      </c>
      <c r="M39" s="112">
        <v>1.02</v>
      </c>
    </row>
    <row r="40" spans="1:13" ht="10.5" customHeight="1">
      <c r="A40" s="81">
        <v>52</v>
      </c>
      <c r="B40" s="109">
        <v>26857</v>
      </c>
      <c r="C40" s="109">
        <v>13295</v>
      </c>
      <c r="D40" s="109">
        <v>13562</v>
      </c>
      <c r="E40" s="109">
        <v>1392</v>
      </c>
      <c r="F40" s="109">
        <v>11858</v>
      </c>
      <c r="G40" s="109">
        <v>1939</v>
      </c>
      <c r="H40" s="110">
        <v>14.6</v>
      </c>
      <c r="I40" s="110">
        <v>7.2</v>
      </c>
      <c r="J40" s="110">
        <v>7.4</v>
      </c>
      <c r="K40" s="110">
        <v>49.3</v>
      </c>
      <c r="L40" s="110">
        <v>6.5</v>
      </c>
      <c r="M40" s="112">
        <v>1.06</v>
      </c>
    </row>
    <row r="41" spans="1:13" ht="10.5" customHeight="1">
      <c r="A41" s="81">
        <v>53</v>
      </c>
      <c r="B41" s="109">
        <v>26052</v>
      </c>
      <c r="C41" s="109">
        <v>13387</v>
      </c>
      <c r="D41" s="109">
        <v>12665</v>
      </c>
      <c r="E41" s="109">
        <v>1248</v>
      </c>
      <c r="F41" s="109">
        <v>11517</v>
      </c>
      <c r="G41" s="109">
        <v>1986</v>
      </c>
      <c r="H41" s="110">
        <v>14.1</v>
      </c>
      <c r="I41" s="110">
        <v>7.2</v>
      </c>
      <c r="J41" s="110">
        <v>6.8</v>
      </c>
      <c r="K41" s="110">
        <v>45.7</v>
      </c>
      <c r="L41" s="110">
        <v>6.2</v>
      </c>
      <c r="M41" s="112">
        <v>1.07</v>
      </c>
    </row>
    <row r="42" spans="1:13" ht="10.5" customHeight="1">
      <c r="A42" s="81">
        <v>54</v>
      </c>
      <c r="B42" s="109">
        <v>24661</v>
      </c>
      <c r="C42" s="109">
        <v>13227</v>
      </c>
      <c r="D42" s="109">
        <v>11434</v>
      </c>
      <c r="E42" s="109">
        <v>1150</v>
      </c>
      <c r="F42" s="109">
        <v>11503</v>
      </c>
      <c r="G42" s="109">
        <v>1980</v>
      </c>
      <c r="H42" s="110">
        <v>13.3</v>
      </c>
      <c r="I42" s="110">
        <v>7.1</v>
      </c>
      <c r="J42" s="110">
        <v>6.2</v>
      </c>
      <c r="K42" s="110">
        <v>44.6</v>
      </c>
      <c r="L42" s="110">
        <v>6.2</v>
      </c>
      <c r="M42" s="112">
        <v>1.06</v>
      </c>
    </row>
    <row r="43" spans="1:13" ht="10.5" customHeight="1">
      <c r="A43" s="81"/>
      <c r="B43" s="109"/>
      <c r="C43" s="109"/>
      <c r="D43" s="109"/>
      <c r="E43" s="109"/>
      <c r="F43" s="109"/>
      <c r="G43" s="109"/>
      <c r="H43" s="110"/>
      <c r="I43" s="110"/>
      <c r="J43" s="110"/>
      <c r="K43" s="110"/>
      <c r="L43" s="110"/>
      <c r="M43" s="112"/>
    </row>
    <row r="44" spans="1:13" ht="10.5" customHeight="1">
      <c r="A44" s="81">
        <v>55</v>
      </c>
      <c r="B44" s="109">
        <v>24463</v>
      </c>
      <c r="C44" s="109">
        <v>14019</v>
      </c>
      <c r="D44" s="109">
        <v>10444</v>
      </c>
      <c r="E44" s="109">
        <v>1073</v>
      </c>
      <c r="F44" s="109">
        <v>11381</v>
      </c>
      <c r="G44" s="109">
        <v>2029</v>
      </c>
      <c r="H44" s="110">
        <v>13.1</v>
      </c>
      <c r="I44" s="110">
        <v>7.5</v>
      </c>
      <c r="J44" s="110">
        <v>5.6</v>
      </c>
      <c r="K44" s="110">
        <v>42</v>
      </c>
      <c r="L44" s="110">
        <v>6.1</v>
      </c>
      <c r="M44" s="112">
        <v>1.08</v>
      </c>
    </row>
    <row r="45" spans="1:13" ht="10.5" customHeight="1">
      <c r="A45" s="81">
        <v>56</v>
      </c>
      <c r="B45" s="109">
        <v>23392</v>
      </c>
      <c r="C45" s="109">
        <v>13662</v>
      </c>
      <c r="D45" s="109">
        <v>9730</v>
      </c>
      <c r="E45" s="109">
        <v>1190</v>
      </c>
      <c r="F45" s="109">
        <v>11540</v>
      </c>
      <c r="G45" s="109">
        <v>2235</v>
      </c>
      <c r="H45" s="110">
        <v>12.5</v>
      </c>
      <c r="I45" s="110">
        <v>7.3</v>
      </c>
      <c r="J45" s="110">
        <v>5.2</v>
      </c>
      <c r="K45" s="110">
        <v>48.4</v>
      </c>
      <c r="L45" s="110">
        <v>6.2</v>
      </c>
      <c r="M45" s="112">
        <v>1.19</v>
      </c>
    </row>
    <row r="46" spans="1:13" ht="10.5" customHeight="1">
      <c r="A46" s="81">
        <v>57</v>
      </c>
      <c r="B46" s="109">
        <v>23594</v>
      </c>
      <c r="C46" s="109">
        <v>13656</v>
      </c>
      <c r="D46" s="109">
        <v>9938</v>
      </c>
      <c r="E46" s="109">
        <v>1222</v>
      </c>
      <c r="F46" s="109">
        <v>11508</v>
      </c>
      <c r="G46" s="109">
        <v>2462</v>
      </c>
      <c r="H46" s="110">
        <v>12.6</v>
      </c>
      <c r="I46" s="110">
        <v>7.3</v>
      </c>
      <c r="J46" s="110">
        <v>5.3</v>
      </c>
      <c r="K46" s="110">
        <v>49.2</v>
      </c>
      <c r="L46" s="110">
        <v>6.1</v>
      </c>
      <c r="M46" s="112">
        <v>1.31</v>
      </c>
    </row>
    <row r="47" spans="1:13" ht="10.5" customHeight="1">
      <c r="A47" s="81">
        <v>58</v>
      </c>
      <c r="B47" s="109">
        <v>23836</v>
      </c>
      <c r="C47" s="109">
        <v>14196</v>
      </c>
      <c r="D47" s="109">
        <v>9640</v>
      </c>
      <c r="E47" s="109">
        <v>1123</v>
      </c>
      <c r="F47" s="109">
        <v>11400</v>
      </c>
      <c r="G47" s="109">
        <v>2559</v>
      </c>
      <c r="H47" s="110">
        <v>12.6</v>
      </c>
      <c r="I47" s="110">
        <v>7.5</v>
      </c>
      <c r="J47" s="110">
        <v>5.1</v>
      </c>
      <c r="K47" s="110">
        <v>45</v>
      </c>
      <c r="L47" s="110">
        <v>6</v>
      </c>
      <c r="M47" s="112">
        <v>1.36</v>
      </c>
    </row>
    <row r="48" spans="1:13" ht="10.5" customHeight="1">
      <c r="A48" s="81">
        <v>59</v>
      </c>
      <c r="B48" s="109">
        <v>23645</v>
      </c>
      <c r="C48" s="109">
        <v>14167</v>
      </c>
      <c r="D48" s="109">
        <v>9478</v>
      </c>
      <c r="E48" s="109">
        <v>1081</v>
      </c>
      <c r="F48" s="109">
        <v>10990</v>
      </c>
      <c r="G48" s="109">
        <v>2565</v>
      </c>
      <c r="H48" s="110">
        <v>12.5</v>
      </c>
      <c r="I48" s="110">
        <v>7.5</v>
      </c>
      <c r="J48" s="110">
        <v>5</v>
      </c>
      <c r="K48" s="110">
        <v>43.7</v>
      </c>
      <c r="L48" s="110">
        <v>5.8</v>
      </c>
      <c r="M48" s="112">
        <v>1.35</v>
      </c>
    </row>
    <row r="49" spans="1:13" ht="10.5" customHeight="1">
      <c r="A49" s="81"/>
      <c r="B49" s="109"/>
      <c r="C49" s="109"/>
      <c r="D49" s="109"/>
      <c r="E49" s="109"/>
      <c r="F49" s="109"/>
      <c r="G49" s="109"/>
      <c r="H49" s="110"/>
      <c r="I49" s="110"/>
      <c r="J49" s="110"/>
      <c r="K49" s="110"/>
      <c r="L49" s="110"/>
      <c r="M49" s="112"/>
    </row>
    <row r="50" spans="1:13" ht="10.5" customHeight="1">
      <c r="A50" s="81">
        <v>60</v>
      </c>
      <c r="B50" s="109">
        <v>22698</v>
      </c>
      <c r="C50" s="109">
        <v>14358</v>
      </c>
      <c r="D50" s="109">
        <v>8340</v>
      </c>
      <c r="E50" s="109">
        <v>1051</v>
      </c>
      <c r="F50" s="109">
        <v>10836</v>
      </c>
      <c r="G50" s="109">
        <v>2479</v>
      </c>
      <c r="H50" s="110">
        <v>11.9</v>
      </c>
      <c r="I50" s="110">
        <v>7.5</v>
      </c>
      <c r="J50" s="110">
        <v>4.4</v>
      </c>
      <c r="K50" s="110">
        <v>44.3</v>
      </c>
      <c r="L50" s="110">
        <v>5.7</v>
      </c>
      <c r="M50" s="112">
        <v>1.3</v>
      </c>
    </row>
    <row r="51" spans="1:13" ht="10.5" customHeight="1">
      <c r="A51" s="81">
        <v>61</v>
      </c>
      <c r="B51" s="109">
        <v>21934</v>
      </c>
      <c r="C51" s="109">
        <v>14405</v>
      </c>
      <c r="D51" s="109">
        <v>7529</v>
      </c>
      <c r="E51" s="109">
        <v>955</v>
      </c>
      <c r="F51" s="109">
        <v>10535</v>
      </c>
      <c r="G51" s="109">
        <v>2342</v>
      </c>
      <c r="H51" s="110">
        <v>11.5</v>
      </c>
      <c r="I51" s="110">
        <v>7.5</v>
      </c>
      <c r="J51" s="110">
        <v>3.9</v>
      </c>
      <c r="K51" s="110">
        <v>41.7</v>
      </c>
      <c r="L51" s="110">
        <v>5.5</v>
      </c>
      <c r="M51" s="112">
        <v>1.22</v>
      </c>
    </row>
    <row r="52" spans="1:13" ht="10.5" customHeight="1">
      <c r="A52" s="81">
        <v>62</v>
      </c>
      <c r="B52" s="109">
        <v>21225</v>
      </c>
      <c r="C52" s="109">
        <v>13931</v>
      </c>
      <c r="D52" s="109">
        <v>7294</v>
      </c>
      <c r="E52" s="109">
        <v>974</v>
      </c>
      <c r="F52" s="109">
        <v>10045</v>
      </c>
      <c r="G52" s="109">
        <v>2176</v>
      </c>
      <c r="H52" s="110">
        <v>11.1</v>
      </c>
      <c r="I52" s="110">
        <v>7.3</v>
      </c>
      <c r="J52" s="110">
        <v>3.8</v>
      </c>
      <c r="K52" s="110">
        <v>43.9</v>
      </c>
      <c r="L52" s="110">
        <v>5.2</v>
      </c>
      <c r="M52" s="112">
        <v>1.13</v>
      </c>
    </row>
    <row r="53" spans="1:13" ht="10.5" customHeight="1">
      <c r="A53" s="81">
        <v>63</v>
      </c>
      <c r="B53" s="109">
        <v>20355</v>
      </c>
      <c r="C53" s="109">
        <v>15022</v>
      </c>
      <c r="D53" s="109">
        <v>5333</v>
      </c>
      <c r="E53" s="109">
        <v>967</v>
      </c>
      <c r="F53" s="109">
        <v>9920</v>
      </c>
      <c r="G53" s="109">
        <v>2232</v>
      </c>
      <c r="H53" s="110">
        <v>10.6</v>
      </c>
      <c r="I53" s="110">
        <v>7.8</v>
      </c>
      <c r="J53" s="110">
        <v>2.8</v>
      </c>
      <c r="K53" s="110">
        <v>45.4</v>
      </c>
      <c r="L53" s="110">
        <v>5.2</v>
      </c>
      <c r="M53" s="112">
        <v>1.16</v>
      </c>
    </row>
    <row r="54" spans="1:13" ht="10.5" customHeight="1">
      <c r="A54" s="29" t="s">
        <v>8</v>
      </c>
      <c r="B54" s="109">
        <v>19404</v>
      </c>
      <c r="C54" s="109">
        <v>14594</v>
      </c>
      <c r="D54" s="109">
        <v>4810</v>
      </c>
      <c r="E54" s="109">
        <v>877</v>
      </c>
      <c r="F54" s="109">
        <v>9881</v>
      </c>
      <c r="G54" s="109">
        <v>2298</v>
      </c>
      <c r="H54" s="110">
        <v>10.1</v>
      </c>
      <c r="I54" s="110">
        <v>7.6</v>
      </c>
      <c r="J54" s="110">
        <v>2.5</v>
      </c>
      <c r="K54" s="110">
        <v>43.2</v>
      </c>
      <c r="L54" s="110">
        <v>5.1</v>
      </c>
      <c r="M54" s="112">
        <v>1.19</v>
      </c>
    </row>
    <row r="55" spans="1:13" ht="10.5" customHeight="1">
      <c r="A55" s="29"/>
      <c r="B55" s="109"/>
      <c r="C55" s="109"/>
      <c r="D55" s="109"/>
      <c r="E55" s="109"/>
      <c r="F55" s="109"/>
      <c r="G55" s="109"/>
      <c r="H55" s="110"/>
      <c r="I55" s="110"/>
      <c r="J55" s="110"/>
      <c r="K55" s="110"/>
      <c r="L55" s="110"/>
      <c r="M55" s="112"/>
    </row>
    <row r="56" spans="1:13" ht="10.5" customHeight="1">
      <c r="A56" s="335" t="s">
        <v>300</v>
      </c>
      <c r="B56" s="109">
        <v>19117</v>
      </c>
      <c r="C56" s="109">
        <v>15343</v>
      </c>
      <c r="D56" s="109">
        <v>3774</v>
      </c>
      <c r="E56" s="109">
        <v>796</v>
      </c>
      <c r="F56" s="109">
        <v>10063</v>
      </c>
      <c r="G56" s="109">
        <v>2169</v>
      </c>
      <c r="H56" s="110">
        <v>10</v>
      </c>
      <c r="I56" s="110">
        <v>8</v>
      </c>
      <c r="J56" s="110">
        <v>2</v>
      </c>
      <c r="K56" s="110">
        <v>40</v>
      </c>
      <c r="L56" s="110">
        <v>5.2</v>
      </c>
      <c r="M56" s="112">
        <v>1.13</v>
      </c>
    </row>
    <row r="57" spans="1:13" ht="10.5" customHeight="1">
      <c r="A57" s="335" t="s">
        <v>301</v>
      </c>
      <c r="B57" s="109">
        <v>18768</v>
      </c>
      <c r="C57" s="109">
        <v>15066</v>
      </c>
      <c r="D57" s="109">
        <v>3702</v>
      </c>
      <c r="E57" s="109">
        <v>872</v>
      </c>
      <c r="F57" s="109">
        <v>10393</v>
      </c>
      <c r="G57" s="109">
        <v>2423</v>
      </c>
      <c r="H57" s="110">
        <v>9.8</v>
      </c>
      <c r="I57" s="110">
        <v>7.8</v>
      </c>
      <c r="J57" s="110">
        <v>1.9</v>
      </c>
      <c r="K57" s="110">
        <v>44.4</v>
      </c>
      <c r="L57" s="110">
        <v>5.4</v>
      </c>
      <c r="M57" s="112">
        <v>1.26</v>
      </c>
    </row>
    <row r="58" spans="1:13" ht="10.5" customHeight="1">
      <c r="A58" s="335" t="s">
        <v>302</v>
      </c>
      <c r="B58" s="109">
        <v>18823</v>
      </c>
      <c r="C58" s="109">
        <v>15661</v>
      </c>
      <c r="D58" s="109">
        <v>3162</v>
      </c>
      <c r="E58" s="109">
        <v>744</v>
      </c>
      <c r="F58" s="109">
        <v>10529</v>
      </c>
      <c r="G58" s="109">
        <v>2454</v>
      </c>
      <c r="H58" s="110">
        <v>9.8</v>
      </c>
      <c r="I58" s="110">
        <v>8.1</v>
      </c>
      <c r="J58" s="110">
        <v>1.6</v>
      </c>
      <c r="K58" s="110">
        <v>38</v>
      </c>
      <c r="L58" s="110">
        <v>5.5</v>
      </c>
      <c r="M58" s="112">
        <v>1.28</v>
      </c>
    </row>
    <row r="59" spans="1:13" ht="10.5" customHeight="1">
      <c r="A59" s="335" t="s">
        <v>303</v>
      </c>
      <c r="B59" s="109">
        <v>18348</v>
      </c>
      <c r="C59" s="109">
        <v>15954</v>
      </c>
      <c r="D59" s="109">
        <v>2394</v>
      </c>
      <c r="E59" s="109">
        <v>758</v>
      </c>
      <c r="F59" s="109">
        <v>11011</v>
      </c>
      <c r="G59" s="109">
        <v>2644</v>
      </c>
      <c r="H59" s="110">
        <v>9.5</v>
      </c>
      <c r="I59" s="110">
        <v>8.3</v>
      </c>
      <c r="J59" s="110">
        <v>1.2</v>
      </c>
      <c r="K59" s="110">
        <v>39.7</v>
      </c>
      <c r="L59" s="110">
        <v>5.7</v>
      </c>
      <c r="M59" s="112">
        <v>1.37</v>
      </c>
    </row>
    <row r="60" spans="1:13" ht="10.5" customHeight="1">
      <c r="A60" s="335" t="s">
        <v>304</v>
      </c>
      <c r="B60" s="109">
        <v>19085</v>
      </c>
      <c r="C60" s="109">
        <v>16091</v>
      </c>
      <c r="D60" s="109">
        <v>2994</v>
      </c>
      <c r="E60" s="109">
        <v>705</v>
      </c>
      <c r="F60" s="109">
        <v>11021</v>
      </c>
      <c r="G60" s="109">
        <v>2747</v>
      </c>
      <c r="H60" s="110">
        <v>9.9</v>
      </c>
      <c r="I60" s="110">
        <v>8.3</v>
      </c>
      <c r="J60" s="110">
        <v>1.6</v>
      </c>
      <c r="K60" s="110">
        <v>35.6</v>
      </c>
      <c r="L60" s="110">
        <v>5.7</v>
      </c>
      <c r="M60" s="112">
        <v>1.42</v>
      </c>
    </row>
    <row r="61" spans="1:13" ht="10.5" customHeight="1">
      <c r="A61" s="81"/>
      <c r="B61" s="109"/>
      <c r="C61" s="109"/>
      <c r="D61" s="109"/>
      <c r="E61" s="109"/>
      <c r="F61" s="109"/>
      <c r="G61" s="109"/>
      <c r="H61" s="110"/>
      <c r="I61" s="110"/>
      <c r="J61" s="110"/>
      <c r="K61" s="110"/>
      <c r="L61" s="110"/>
      <c r="M61" s="112"/>
    </row>
    <row r="62" spans="1:13" ht="10.5" customHeight="1">
      <c r="A62" s="335" t="s">
        <v>353</v>
      </c>
      <c r="B62" s="109">
        <v>18622</v>
      </c>
      <c r="C62" s="109">
        <v>16543</v>
      </c>
      <c r="D62" s="109">
        <v>2079</v>
      </c>
      <c r="E62" s="109">
        <v>650</v>
      </c>
      <c r="F62" s="109">
        <v>11424</v>
      </c>
      <c r="G62" s="109">
        <v>2844</v>
      </c>
      <c r="H62" s="110">
        <v>9.6</v>
      </c>
      <c r="I62" s="110">
        <v>8.5</v>
      </c>
      <c r="J62" s="110">
        <v>1.1</v>
      </c>
      <c r="K62" s="110">
        <v>33.7</v>
      </c>
      <c r="L62" s="110">
        <v>5.9</v>
      </c>
      <c r="M62" s="112">
        <v>1.47</v>
      </c>
    </row>
    <row r="63" spans="1:13" ht="10.5" customHeight="1">
      <c r="A63" s="335" t="s">
        <v>305</v>
      </c>
      <c r="B63" s="109">
        <v>19143</v>
      </c>
      <c r="C63" s="109">
        <v>16193</v>
      </c>
      <c r="D63" s="109">
        <v>2950</v>
      </c>
      <c r="E63" s="109">
        <v>615</v>
      </c>
      <c r="F63" s="109">
        <v>11588</v>
      </c>
      <c r="G63" s="109">
        <v>2979</v>
      </c>
      <c r="H63" s="110">
        <v>9.9</v>
      </c>
      <c r="I63" s="110">
        <v>8.3</v>
      </c>
      <c r="J63" s="110">
        <v>1.5</v>
      </c>
      <c r="K63" s="110">
        <v>31.1</v>
      </c>
      <c r="L63" s="110">
        <v>6</v>
      </c>
      <c r="M63" s="112">
        <v>1.53</v>
      </c>
    </row>
    <row r="64" spans="1:13" ht="10.5" customHeight="1">
      <c r="A64" s="335" t="s">
        <v>306</v>
      </c>
      <c r="B64" s="109">
        <v>19154</v>
      </c>
      <c r="C64" s="109">
        <v>16236</v>
      </c>
      <c r="D64" s="109">
        <v>2918</v>
      </c>
      <c r="E64" s="109">
        <v>637</v>
      </c>
      <c r="F64" s="109">
        <v>11316</v>
      </c>
      <c r="G64" s="109">
        <v>3122</v>
      </c>
      <c r="H64" s="110">
        <v>9.9</v>
      </c>
      <c r="I64" s="110">
        <v>8.4</v>
      </c>
      <c r="J64" s="110">
        <v>1.5</v>
      </c>
      <c r="K64" s="110">
        <v>32.2</v>
      </c>
      <c r="L64" s="110">
        <v>5.8</v>
      </c>
      <c r="M64" s="112">
        <v>1.61</v>
      </c>
    </row>
    <row r="65" spans="1:13" ht="10.5" customHeight="1">
      <c r="A65" s="81" t="s">
        <v>223</v>
      </c>
      <c r="B65" s="109">
        <v>19204</v>
      </c>
      <c r="C65" s="109">
        <v>16340</v>
      </c>
      <c r="D65" s="109">
        <v>2864</v>
      </c>
      <c r="E65" s="109">
        <v>682</v>
      </c>
      <c r="F65" s="109">
        <v>11405</v>
      </c>
      <c r="G65" s="109">
        <v>3543</v>
      </c>
      <c r="H65" s="110">
        <v>9.9</v>
      </c>
      <c r="I65" s="110">
        <v>8.4</v>
      </c>
      <c r="J65" s="110">
        <v>1.5</v>
      </c>
      <c r="K65" s="110">
        <v>34.3</v>
      </c>
      <c r="L65" s="110">
        <v>5.9</v>
      </c>
      <c r="M65" s="112">
        <v>1.82</v>
      </c>
    </row>
    <row r="66" spans="1:13" ht="10.5" customHeight="1">
      <c r="A66" s="82" t="s">
        <v>105</v>
      </c>
      <c r="B66" s="117">
        <v>18771</v>
      </c>
      <c r="C66" s="118">
        <v>17414</v>
      </c>
      <c r="D66" s="118">
        <v>1357</v>
      </c>
      <c r="E66" s="118">
        <v>670</v>
      </c>
      <c r="F66" s="118">
        <v>10970</v>
      </c>
      <c r="G66" s="118">
        <v>3608</v>
      </c>
      <c r="H66" s="119">
        <v>9.6</v>
      </c>
      <c r="I66" s="119">
        <v>8.9</v>
      </c>
      <c r="J66" s="119">
        <v>0.7</v>
      </c>
      <c r="K66" s="119">
        <v>34.5</v>
      </c>
      <c r="L66" s="119">
        <v>5.6</v>
      </c>
      <c r="M66" s="120">
        <v>1.85</v>
      </c>
    </row>
    <row r="67" spans="1:13" ht="10.5" customHeight="1">
      <c r="A67" s="82"/>
      <c r="B67" s="117"/>
      <c r="C67" s="118"/>
      <c r="D67" s="118"/>
      <c r="E67" s="118"/>
      <c r="F67" s="118"/>
      <c r="G67" s="118"/>
      <c r="H67" s="119"/>
      <c r="I67" s="119"/>
      <c r="J67" s="119"/>
      <c r="K67" s="119"/>
      <c r="L67" s="119"/>
      <c r="M67" s="120"/>
    </row>
    <row r="68" spans="1:13" s="17" customFormat="1" ht="10.5" customHeight="1">
      <c r="A68" s="82" t="s">
        <v>67</v>
      </c>
      <c r="B68" s="121">
        <v>19059</v>
      </c>
      <c r="C68" s="122">
        <v>16907</v>
      </c>
      <c r="D68" s="122">
        <v>2152</v>
      </c>
      <c r="E68" s="122">
        <v>600</v>
      </c>
      <c r="F68" s="122">
        <v>11376</v>
      </c>
      <c r="G68" s="122">
        <v>3878</v>
      </c>
      <c r="H68" s="119">
        <v>9.8</v>
      </c>
      <c r="I68" s="119">
        <v>8.7</v>
      </c>
      <c r="J68" s="119">
        <v>1.1</v>
      </c>
      <c r="K68" s="119">
        <v>30.5</v>
      </c>
      <c r="L68" s="119">
        <v>5.9</v>
      </c>
      <c r="M68" s="123">
        <v>2</v>
      </c>
    </row>
    <row r="69" spans="1:13" s="17" customFormat="1" ht="10.5" customHeight="1">
      <c r="A69" s="81" t="s">
        <v>151</v>
      </c>
      <c r="B69" s="124">
        <v>18797</v>
      </c>
      <c r="C69" s="122">
        <v>16992</v>
      </c>
      <c r="D69" s="122">
        <v>1805</v>
      </c>
      <c r="E69" s="122">
        <v>623</v>
      </c>
      <c r="F69" s="122">
        <v>11504</v>
      </c>
      <c r="G69" s="122">
        <v>4347</v>
      </c>
      <c r="H69" s="119">
        <v>9.7</v>
      </c>
      <c r="I69" s="119">
        <v>8.8</v>
      </c>
      <c r="J69" s="119">
        <v>0.9</v>
      </c>
      <c r="K69" s="119">
        <v>32.1</v>
      </c>
      <c r="L69" s="119">
        <v>5.9</v>
      </c>
      <c r="M69" s="123">
        <v>2.24</v>
      </c>
    </row>
    <row r="70" spans="1:13" s="17" customFormat="1" ht="10.5" customHeight="1">
      <c r="A70" s="81" t="s">
        <v>91</v>
      </c>
      <c r="B70" s="124">
        <v>18509</v>
      </c>
      <c r="C70" s="122">
        <v>17041</v>
      </c>
      <c r="D70" s="122">
        <v>1468</v>
      </c>
      <c r="E70" s="122">
        <v>643</v>
      </c>
      <c r="F70" s="122">
        <v>10933</v>
      </c>
      <c r="G70" s="122">
        <v>4187</v>
      </c>
      <c r="H70" s="119">
        <v>9.5</v>
      </c>
      <c r="I70" s="119">
        <v>8.8</v>
      </c>
      <c r="J70" s="119">
        <v>0.8</v>
      </c>
      <c r="K70" s="119">
        <v>33.1</v>
      </c>
      <c r="L70" s="119">
        <v>5.6</v>
      </c>
      <c r="M70" s="123">
        <v>2.16</v>
      </c>
    </row>
    <row r="71" spans="1:13" ht="10.5" customHeight="1">
      <c r="A71" s="81" t="s">
        <v>108</v>
      </c>
      <c r="B71" s="124">
        <v>17770</v>
      </c>
      <c r="C71" s="122">
        <v>17661</v>
      </c>
      <c r="D71" s="122">
        <v>109</v>
      </c>
      <c r="E71" s="122">
        <v>578</v>
      </c>
      <c r="F71" s="122">
        <v>10549</v>
      </c>
      <c r="G71" s="122">
        <v>4090</v>
      </c>
      <c r="H71" s="119">
        <v>9.2</v>
      </c>
      <c r="I71" s="119">
        <v>9.1</v>
      </c>
      <c r="J71" s="119">
        <v>0.1</v>
      </c>
      <c r="K71" s="119">
        <v>31.5</v>
      </c>
      <c r="L71" s="119">
        <v>5.4</v>
      </c>
      <c r="M71" s="123">
        <v>2.11</v>
      </c>
    </row>
    <row r="72" spans="1:13" ht="10.5" customHeight="1">
      <c r="A72" s="81" t="s">
        <v>113</v>
      </c>
      <c r="B72" s="124">
        <v>17655</v>
      </c>
      <c r="C72" s="122">
        <v>17489</v>
      </c>
      <c r="D72" s="122">
        <v>166</v>
      </c>
      <c r="E72" s="122">
        <v>560</v>
      </c>
      <c r="F72" s="122">
        <v>10227</v>
      </c>
      <c r="G72" s="122">
        <v>4006</v>
      </c>
      <c r="H72" s="119">
        <v>9.1</v>
      </c>
      <c r="I72" s="119">
        <v>9</v>
      </c>
      <c r="J72" s="119">
        <v>0.1</v>
      </c>
      <c r="K72" s="119">
        <v>30.7</v>
      </c>
      <c r="L72" s="119">
        <v>5.3</v>
      </c>
      <c r="M72" s="123">
        <v>2.07</v>
      </c>
    </row>
    <row r="73" spans="1:13" ht="10.5" customHeight="1">
      <c r="A73" s="81"/>
      <c r="B73" s="124"/>
      <c r="C73" s="122"/>
      <c r="D73" s="122"/>
      <c r="E73" s="122"/>
      <c r="F73" s="122"/>
      <c r="G73" s="122"/>
      <c r="H73" s="119"/>
      <c r="I73" s="119"/>
      <c r="J73" s="119"/>
      <c r="K73" s="119"/>
      <c r="L73" s="119"/>
      <c r="M73" s="123"/>
    </row>
    <row r="74" spans="1:13" ht="10.5" customHeight="1">
      <c r="A74" s="88" t="s">
        <v>147</v>
      </c>
      <c r="B74" s="124">
        <v>16688</v>
      </c>
      <c r="C74" s="122">
        <v>18428</v>
      </c>
      <c r="D74" s="122">
        <v>-1740</v>
      </c>
      <c r="E74" s="122">
        <v>499</v>
      </c>
      <c r="F74" s="122">
        <v>10098</v>
      </c>
      <c r="G74" s="122">
        <v>3722</v>
      </c>
      <c r="H74" s="119">
        <v>8.6</v>
      </c>
      <c r="I74" s="119">
        <v>9.5</v>
      </c>
      <c r="J74" s="125">
        <v>-0.9</v>
      </c>
      <c r="K74" s="119">
        <v>29</v>
      </c>
      <c r="L74" s="119">
        <v>5.2</v>
      </c>
      <c r="M74" s="123">
        <v>1.92</v>
      </c>
    </row>
    <row r="75" spans="1:13" s="85" customFormat="1" ht="10.5" customHeight="1">
      <c r="A75" s="88" t="s">
        <v>107</v>
      </c>
      <c r="B75" s="124">
        <v>17279</v>
      </c>
      <c r="C75" s="122">
        <v>18317</v>
      </c>
      <c r="D75" s="122">
        <v>-1038</v>
      </c>
      <c r="E75" s="122">
        <v>523</v>
      </c>
      <c r="F75" s="122">
        <v>10292</v>
      </c>
      <c r="G75" s="122">
        <v>3739</v>
      </c>
      <c r="H75" s="119">
        <v>8.9</v>
      </c>
      <c r="I75" s="119">
        <v>9.5</v>
      </c>
      <c r="J75" s="125">
        <v>-0.5</v>
      </c>
      <c r="K75" s="119">
        <v>29.4</v>
      </c>
      <c r="L75" s="119">
        <v>5.3</v>
      </c>
      <c r="M75" s="123">
        <v>1.93</v>
      </c>
    </row>
    <row r="76" spans="1:13" s="126" customFormat="1" ht="10.5" customHeight="1">
      <c r="A76" s="88" t="s">
        <v>237</v>
      </c>
      <c r="B76" s="124">
        <v>17099</v>
      </c>
      <c r="C76" s="122">
        <v>18325</v>
      </c>
      <c r="D76" s="122">
        <v>-1226</v>
      </c>
      <c r="E76" s="122">
        <v>434</v>
      </c>
      <c r="F76" s="122">
        <v>10130</v>
      </c>
      <c r="G76" s="122">
        <v>3657</v>
      </c>
      <c r="H76" s="119">
        <v>8.8</v>
      </c>
      <c r="I76" s="119">
        <v>9.5</v>
      </c>
      <c r="J76" s="125">
        <v>-0.6</v>
      </c>
      <c r="K76" s="119">
        <v>24.8</v>
      </c>
      <c r="L76" s="119">
        <v>5.2</v>
      </c>
      <c r="M76" s="123">
        <v>1.89</v>
      </c>
    </row>
    <row r="77" spans="1:13" s="126" customFormat="1" ht="10.5" customHeight="1">
      <c r="A77" s="88" t="s">
        <v>357</v>
      </c>
      <c r="B77" s="124">
        <v>17044</v>
      </c>
      <c r="C77" s="122">
        <v>19393</v>
      </c>
      <c r="D77" s="122">
        <v>-2349</v>
      </c>
      <c r="E77" s="122">
        <v>426</v>
      </c>
      <c r="F77" s="122">
        <v>10327</v>
      </c>
      <c r="G77" s="122">
        <v>3624</v>
      </c>
      <c r="H77" s="119">
        <v>8.8</v>
      </c>
      <c r="I77" s="119">
        <v>10</v>
      </c>
      <c r="J77" s="125">
        <v>-1.2</v>
      </c>
      <c r="K77" s="119">
        <v>24.4</v>
      </c>
      <c r="L77" s="119">
        <v>5.4</v>
      </c>
      <c r="M77" s="123">
        <v>1.88</v>
      </c>
    </row>
    <row r="78" spans="1:13" ht="3.75" customHeight="1" thickBot="1">
      <c r="A78" s="128"/>
      <c r="B78" s="33"/>
      <c r="C78" s="30"/>
      <c r="D78" s="30"/>
      <c r="E78" s="30"/>
      <c r="F78" s="30"/>
      <c r="G78" s="30"/>
      <c r="H78" s="31"/>
      <c r="I78" s="31"/>
      <c r="J78" s="31"/>
      <c r="K78" s="31"/>
      <c r="L78" s="31"/>
      <c r="M78" s="32"/>
    </row>
    <row r="79" spans="1:13" ht="11.25">
      <c r="A79" s="477" t="s">
        <v>238</v>
      </c>
      <c r="B79" s="477"/>
      <c r="C79" s="477"/>
      <c r="D79" s="477"/>
      <c r="E79" s="477"/>
      <c r="F79" s="477"/>
      <c r="G79" s="477"/>
      <c r="H79" s="129"/>
      <c r="I79" s="129"/>
      <c r="J79" s="129"/>
      <c r="K79" s="476" t="s">
        <v>239</v>
      </c>
      <c r="L79" s="476"/>
      <c r="M79" s="476"/>
    </row>
    <row r="80" spans="1:13" ht="11.25" customHeight="1">
      <c r="A80" s="488" t="s">
        <v>358</v>
      </c>
      <c r="B80" s="488"/>
      <c r="C80" s="488"/>
      <c r="D80" s="488"/>
      <c r="E80" s="488"/>
      <c r="F80" s="488"/>
      <c r="G80" s="488"/>
      <c r="H80" s="127"/>
      <c r="I80" s="127"/>
      <c r="J80" s="127"/>
      <c r="K80" s="127"/>
      <c r="L80" s="127"/>
      <c r="M80" s="127"/>
    </row>
    <row r="81" spans="1:7" ht="11.25" customHeight="1">
      <c r="A81" s="488" t="s">
        <v>378</v>
      </c>
      <c r="B81" s="488"/>
      <c r="C81" s="488"/>
      <c r="D81" s="488"/>
      <c r="E81" s="488"/>
      <c r="F81" s="488"/>
      <c r="G81" s="488"/>
    </row>
    <row r="82" ht="8.25" customHeight="1"/>
    <row r="83" ht="8.25" customHeight="1"/>
    <row r="84" ht="3" customHeight="1"/>
  </sheetData>
  <sheetProtection/>
  <mergeCells count="21">
    <mergeCell ref="A80:G80"/>
    <mergeCell ref="B5:B6"/>
    <mergeCell ref="A81:G81"/>
    <mergeCell ref="M5:M6"/>
    <mergeCell ref="G5:G6"/>
    <mergeCell ref="H5:H6"/>
    <mergeCell ref="I5:I6"/>
    <mergeCell ref="J5:J6"/>
    <mergeCell ref="A1:M1"/>
    <mergeCell ref="A2:M2"/>
    <mergeCell ref="A4:A6"/>
    <mergeCell ref="B4:G4"/>
    <mergeCell ref="H4:M4"/>
    <mergeCell ref="D5:D6"/>
    <mergeCell ref="L5:L6"/>
    <mergeCell ref="K79:M79"/>
    <mergeCell ref="A79:G79"/>
    <mergeCell ref="E5:E6"/>
    <mergeCell ref="F5:F6"/>
    <mergeCell ref="K5:K6"/>
    <mergeCell ref="C5:C6"/>
  </mergeCells>
  <printOptions/>
  <pageMargins left="0.5905511811023623" right="0.5905511811023623" top="0.31496062992125984" bottom="0.31496062992125984" header="0" footer="0"/>
  <pageSetup horizontalDpi="300" verticalDpi="300" orientation="portrait" paperSize="9" scale="97" r:id="rId1"/>
</worksheet>
</file>

<file path=xl/worksheets/sheet8.xml><?xml version="1.0" encoding="utf-8"?>
<worksheet xmlns="http://schemas.openxmlformats.org/spreadsheetml/2006/main" xmlns:r="http://schemas.openxmlformats.org/officeDocument/2006/relationships">
  <dimension ref="A1:K119"/>
  <sheetViews>
    <sheetView workbookViewId="0" topLeftCell="A1">
      <selection activeCell="A1" sqref="A1:K1"/>
    </sheetView>
  </sheetViews>
  <sheetFormatPr defaultColWidth="9.00390625" defaultRowHeight="12"/>
  <cols>
    <col min="1" max="1" width="14.50390625" style="39" customWidth="1"/>
    <col min="2" max="3" width="10.875" style="39" customWidth="1"/>
    <col min="4" max="4" width="9.00390625" style="39" customWidth="1"/>
    <col min="5" max="5" width="8.875" style="39" customWidth="1"/>
    <col min="6" max="6" width="11.625" style="39" customWidth="1"/>
    <col min="7" max="9" width="8.375" style="39" customWidth="1"/>
    <col min="10" max="11" width="10.00390625" style="39" customWidth="1"/>
    <col min="12" max="16384" width="9.375" style="39" customWidth="1"/>
  </cols>
  <sheetData>
    <row r="1" spans="1:11" ht="24" customHeight="1">
      <c r="A1" s="498" t="s">
        <v>376</v>
      </c>
      <c r="B1" s="498"/>
      <c r="C1" s="498"/>
      <c r="D1" s="498"/>
      <c r="E1" s="498"/>
      <c r="F1" s="498"/>
      <c r="G1" s="498"/>
      <c r="H1" s="498"/>
      <c r="I1" s="498"/>
      <c r="J1" s="498"/>
      <c r="K1" s="498"/>
    </row>
    <row r="2" spans="1:11" ht="30" customHeight="1">
      <c r="A2" s="497" t="s">
        <v>289</v>
      </c>
      <c r="B2" s="497"/>
      <c r="C2" s="497"/>
      <c r="D2" s="497"/>
      <c r="E2" s="497"/>
      <c r="F2" s="497"/>
      <c r="G2" s="497"/>
      <c r="H2" s="497"/>
      <c r="I2" s="497"/>
      <c r="J2" s="497"/>
      <c r="K2" s="497"/>
    </row>
    <row r="3" spans="1:11" ht="14.25" customHeight="1">
      <c r="A3" s="89" t="s">
        <v>241</v>
      </c>
      <c r="B3" s="311"/>
      <c r="C3" s="311"/>
      <c r="D3" s="311"/>
      <c r="E3" s="311"/>
      <c r="F3" s="311"/>
      <c r="G3" s="311"/>
      <c r="H3" s="311"/>
      <c r="I3" s="311"/>
      <c r="J3" s="311"/>
      <c r="K3" s="311"/>
    </row>
    <row r="4" spans="1:11" ht="11.25" customHeight="1" thickBot="1">
      <c r="A4" s="377"/>
      <c r="B4" s="377"/>
      <c r="C4" s="377"/>
      <c r="D4" s="133"/>
      <c r="E4" s="133"/>
      <c r="F4" s="133"/>
      <c r="G4" s="133"/>
      <c r="H4" s="133"/>
      <c r="I4" s="133"/>
      <c r="J4" s="133"/>
      <c r="K4" s="45" t="s">
        <v>282</v>
      </c>
    </row>
    <row r="5" spans="1:11" ht="9" customHeight="1">
      <c r="A5" s="499" t="s">
        <v>82</v>
      </c>
      <c r="B5" s="502" t="s">
        <v>83</v>
      </c>
      <c r="C5" s="502" t="s">
        <v>84</v>
      </c>
      <c r="D5" s="505" t="s">
        <v>377</v>
      </c>
      <c r="E5" s="499" t="s">
        <v>384</v>
      </c>
      <c r="F5" s="505" t="s">
        <v>85</v>
      </c>
      <c r="G5" s="494" t="s">
        <v>519</v>
      </c>
      <c r="H5" s="62"/>
      <c r="I5" s="61"/>
      <c r="J5" s="491" t="s">
        <v>520</v>
      </c>
      <c r="K5" s="494" t="s">
        <v>521</v>
      </c>
    </row>
    <row r="6" spans="1:11" ht="17.25" customHeight="1">
      <c r="A6" s="500"/>
      <c r="B6" s="503"/>
      <c r="C6" s="503"/>
      <c r="D6" s="506"/>
      <c r="E6" s="500"/>
      <c r="F6" s="506"/>
      <c r="G6" s="495"/>
      <c r="H6" s="513" t="s">
        <v>86</v>
      </c>
      <c r="I6" s="512" t="s">
        <v>87</v>
      </c>
      <c r="J6" s="492"/>
      <c r="K6" s="495"/>
    </row>
    <row r="7" spans="1:11" ht="17.25" customHeight="1">
      <c r="A7" s="501"/>
      <c r="B7" s="504"/>
      <c r="C7" s="504"/>
      <c r="D7" s="507"/>
      <c r="E7" s="514"/>
      <c r="F7" s="507"/>
      <c r="G7" s="493"/>
      <c r="H7" s="504"/>
      <c r="I7" s="501"/>
      <c r="J7" s="493"/>
      <c r="K7" s="496"/>
    </row>
    <row r="8" spans="1:11" ht="6.75" customHeight="1">
      <c r="A8" s="312"/>
      <c r="B8" s="130"/>
      <c r="C8" s="130"/>
      <c r="D8" s="130"/>
      <c r="E8" s="130"/>
      <c r="F8" s="130"/>
      <c r="G8" s="130"/>
      <c r="H8" s="130"/>
      <c r="I8" s="130"/>
      <c r="J8" s="130"/>
      <c r="K8" s="130"/>
    </row>
    <row r="9" spans="1:11" s="89" customFormat="1" ht="18.75" customHeight="1">
      <c r="A9" s="313" t="s">
        <v>490</v>
      </c>
      <c r="B9" s="314">
        <v>17655</v>
      </c>
      <c r="C9" s="314">
        <v>17489</v>
      </c>
      <c r="D9" s="314">
        <v>41</v>
      </c>
      <c r="E9" s="314">
        <v>13</v>
      </c>
      <c r="F9" s="314">
        <v>166</v>
      </c>
      <c r="G9" s="314">
        <v>560</v>
      </c>
      <c r="H9" s="314">
        <v>177</v>
      </c>
      <c r="I9" s="314">
        <v>383</v>
      </c>
      <c r="J9" s="314">
        <v>10227</v>
      </c>
      <c r="K9" s="314">
        <v>4006</v>
      </c>
    </row>
    <row r="10" spans="1:11" s="89" customFormat="1" ht="13.5" customHeight="1">
      <c r="A10" s="313"/>
      <c r="B10" s="314"/>
      <c r="C10" s="314"/>
      <c r="D10" s="314"/>
      <c r="E10" s="314"/>
      <c r="F10" s="314"/>
      <c r="G10" s="314"/>
      <c r="H10" s="314"/>
      <c r="I10" s="314"/>
      <c r="J10" s="314"/>
      <c r="K10" s="314"/>
    </row>
    <row r="11" spans="1:11" s="89" customFormat="1" ht="18.75" customHeight="1">
      <c r="A11" s="313" t="s">
        <v>491</v>
      </c>
      <c r="B11" s="315">
        <v>16688</v>
      </c>
      <c r="C11" s="315">
        <v>18428</v>
      </c>
      <c r="D11" s="315">
        <v>54</v>
      </c>
      <c r="E11" s="315">
        <v>20</v>
      </c>
      <c r="F11" s="315">
        <v>-1740</v>
      </c>
      <c r="G11" s="315">
        <v>499</v>
      </c>
      <c r="H11" s="315">
        <v>172</v>
      </c>
      <c r="I11" s="315">
        <v>327</v>
      </c>
      <c r="J11" s="315">
        <v>10098</v>
      </c>
      <c r="K11" s="315">
        <v>3722</v>
      </c>
    </row>
    <row r="12" spans="1:11" s="89" customFormat="1" ht="13.5" customHeight="1">
      <c r="A12" s="83"/>
      <c r="B12" s="316"/>
      <c r="C12" s="316"/>
      <c r="D12" s="318"/>
      <c r="E12" s="318"/>
      <c r="F12" s="317"/>
      <c r="G12" s="318"/>
      <c r="H12" s="318"/>
      <c r="I12" s="318"/>
      <c r="J12" s="316"/>
      <c r="K12" s="318"/>
    </row>
    <row r="13" spans="1:11" s="89" customFormat="1" ht="18.75" customHeight="1">
      <c r="A13" s="313" t="s">
        <v>492</v>
      </c>
      <c r="B13" s="314">
        <v>17279</v>
      </c>
      <c r="C13" s="314">
        <v>18317</v>
      </c>
      <c r="D13" s="314">
        <v>32</v>
      </c>
      <c r="E13" s="314">
        <v>15</v>
      </c>
      <c r="F13" s="314">
        <v>-1038</v>
      </c>
      <c r="G13" s="314">
        <v>523</v>
      </c>
      <c r="H13" s="314">
        <v>192</v>
      </c>
      <c r="I13" s="314">
        <v>331</v>
      </c>
      <c r="J13" s="314">
        <v>10292</v>
      </c>
      <c r="K13" s="314">
        <v>3739</v>
      </c>
    </row>
    <row r="14" spans="1:11" s="89" customFormat="1" ht="13.5" customHeight="1">
      <c r="A14" s="313"/>
      <c r="B14" s="314"/>
      <c r="C14" s="314"/>
      <c r="D14" s="314"/>
      <c r="E14" s="314"/>
      <c r="F14" s="314"/>
      <c r="G14" s="314"/>
      <c r="H14" s="314"/>
      <c r="I14" s="314"/>
      <c r="J14" s="314"/>
      <c r="K14" s="314"/>
    </row>
    <row r="15" spans="1:11" s="89" customFormat="1" ht="18.75" customHeight="1">
      <c r="A15" s="313" t="s">
        <v>493</v>
      </c>
      <c r="B15" s="314">
        <v>17099</v>
      </c>
      <c r="C15" s="314">
        <v>18325</v>
      </c>
      <c r="D15" s="314">
        <v>37</v>
      </c>
      <c r="E15" s="314">
        <v>13</v>
      </c>
      <c r="F15" s="314">
        <v>-1226</v>
      </c>
      <c r="G15" s="314">
        <v>434</v>
      </c>
      <c r="H15" s="314">
        <v>155</v>
      </c>
      <c r="I15" s="314">
        <v>279</v>
      </c>
      <c r="J15" s="314">
        <v>10130</v>
      </c>
      <c r="K15" s="314">
        <v>3657</v>
      </c>
    </row>
    <row r="16" s="89" customFormat="1" ht="13.5" customHeight="1">
      <c r="A16" s="313"/>
    </row>
    <row r="17" spans="1:11" s="130" customFormat="1" ht="18.75" customHeight="1">
      <c r="A17" s="319" t="s">
        <v>357</v>
      </c>
      <c r="B17" s="320">
        <v>17044</v>
      </c>
      <c r="C17" s="320">
        <v>19393</v>
      </c>
      <c r="D17" s="320">
        <v>55</v>
      </c>
      <c r="E17" s="320">
        <v>27</v>
      </c>
      <c r="F17" s="320">
        <v>-2349</v>
      </c>
      <c r="G17" s="320">
        <v>426</v>
      </c>
      <c r="H17" s="320">
        <v>167</v>
      </c>
      <c r="I17" s="320">
        <v>259</v>
      </c>
      <c r="J17" s="320">
        <v>10327</v>
      </c>
      <c r="K17" s="320">
        <v>3624</v>
      </c>
    </row>
    <row r="18" spans="1:11" s="130" customFormat="1" ht="13.5" customHeight="1">
      <c r="A18" s="319"/>
      <c r="B18" s="320"/>
      <c r="C18" s="320"/>
      <c r="D18" s="320"/>
      <c r="E18" s="320"/>
      <c r="F18" s="320"/>
      <c r="G18" s="320"/>
      <c r="H18" s="320"/>
      <c r="I18" s="320"/>
      <c r="J18" s="320"/>
      <c r="K18" s="320"/>
    </row>
    <row r="19" spans="1:11" s="89" customFormat="1" ht="17.25" customHeight="1">
      <c r="A19" s="83" t="s">
        <v>362</v>
      </c>
      <c r="B19" s="316">
        <v>1441</v>
      </c>
      <c r="C19" s="316">
        <v>1748</v>
      </c>
      <c r="D19" s="318">
        <v>3</v>
      </c>
      <c r="E19" s="318">
        <v>1</v>
      </c>
      <c r="F19" s="317">
        <v>-307</v>
      </c>
      <c r="G19" s="318">
        <v>39</v>
      </c>
      <c r="H19" s="318">
        <v>11</v>
      </c>
      <c r="I19" s="318">
        <v>28</v>
      </c>
      <c r="J19" s="316">
        <v>652</v>
      </c>
      <c r="K19" s="318">
        <v>301</v>
      </c>
    </row>
    <row r="20" spans="1:11" s="89" customFormat="1" ht="17.25" customHeight="1">
      <c r="A20" s="84" t="s">
        <v>363</v>
      </c>
      <c r="B20" s="316">
        <v>1286</v>
      </c>
      <c r="C20" s="316">
        <v>1518</v>
      </c>
      <c r="D20" s="318">
        <v>3</v>
      </c>
      <c r="E20" s="318">
        <v>2</v>
      </c>
      <c r="F20" s="317">
        <v>-232</v>
      </c>
      <c r="G20" s="318">
        <v>34</v>
      </c>
      <c r="H20" s="318">
        <v>10</v>
      </c>
      <c r="I20" s="318">
        <v>24</v>
      </c>
      <c r="J20" s="316">
        <v>844</v>
      </c>
      <c r="K20" s="318">
        <v>282</v>
      </c>
    </row>
    <row r="21" spans="1:11" s="89" customFormat="1" ht="17.25" customHeight="1">
      <c r="A21" s="84" t="s">
        <v>364</v>
      </c>
      <c r="B21" s="316">
        <v>1389</v>
      </c>
      <c r="C21" s="316">
        <v>1624</v>
      </c>
      <c r="D21" s="318">
        <v>2</v>
      </c>
      <c r="E21" s="318">
        <v>2</v>
      </c>
      <c r="F21" s="317">
        <v>-235</v>
      </c>
      <c r="G21" s="318">
        <v>33</v>
      </c>
      <c r="H21" s="318">
        <v>9</v>
      </c>
      <c r="I21" s="318">
        <v>24</v>
      </c>
      <c r="J21" s="316">
        <v>981</v>
      </c>
      <c r="K21" s="318">
        <v>410</v>
      </c>
    </row>
    <row r="22" spans="1:11" s="89" customFormat="1" ht="17.25" customHeight="1">
      <c r="A22" s="84" t="s">
        <v>365</v>
      </c>
      <c r="B22" s="316">
        <v>1380</v>
      </c>
      <c r="C22" s="316">
        <v>1559</v>
      </c>
      <c r="D22" s="318">
        <v>5</v>
      </c>
      <c r="E22" s="318">
        <v>1</v>
      </c>
      <c r="F22" s="317">
        <v>-179</v>
      </c>
      <c r="G22" s="318">
        <v>29</v>
      </c>
      <c r="H22" s="318">
        <v>7</v>
      </c>
      <c r="I22" s="318">
        <v>22</v>
      </c>
      <c r="J22" s="316">
        <v>824</v>
      </c>
      <c r="K22" s="318">
        <v>346</v>
      </c>
    </row>
    <row r="23" spans="1:11" s="89" customFormat="1" ht="17.25" customHeight="1">
      <c r="A23" s="84" t="s">
        <v>366</v>
      </c>
      <c r="B23" s="316">
        <v>1438</v>
      </c>
      <c r="C23" s="316">
        <v>1518</v>
      </c>
      <c r="D23" s="318">
        <v>1</v>
      </c>
      <c r="E23" s="387">
        <v>0</v>
      </c>
      <c r="F23" s="317">
        <v>-80</v>
      </c>
      <c r="G23" s="318">
        <v>33</v>
      </c>
      <c r="H23" s="318">
        <v>18</v>
      </c>
      <c r="I23" s="318">
        <v>15</v>
      </c>
      <c r="J23" s="316">
        <v>960</v>
      </c>
      <c r="K23" s="318">
        <v>332</v>
      </c>
    </row>
    <row r="24" spans="1:11" s="89" customFormat="1" ht="17.25" customHeight="1">
      <c r="A24" s="84" t="s">
        <v>367</v>
      </c>
      <c r="B24" s="316">
        <v>1380</v>
      </c>
      <c r="C24" s="316">
        <v>1373</v>
      </c>
      <c r="D24" s="318">
        <v>5</v>
      </c>
      <c r="E24" s="318">
        <v>1</v>
      </c>
      <c r="F24" s="317">
        <v>7</v>
      </c>
      <c r="G24" s="318">
        <v>35</v>
      </c>
      <c r="H24" s="318">
        <v>12</v>
      </c>
      <c r="I24" s="318">
        <v>23</v>
      </c>
      <c r="J24" s="316">
        <v>737</v>
      </c>
      <c r="K24" s="318">
        <v>289</v>
      </c>
    </row>
    <row r="25" spans="1:11" s="89" customFormat="1" ht="17.25" customHeight="1">
      <c r="A25" s="84"/>
      <c r="D25" s="318"/>
      <c r="E25" s="318"/>
      <c r="F25" s="317"/>
      <c r="G25" s="318"/>
      <c r="H25" s="318"/>
      <c r="I25" s="318"/>
      <c r="J25" s="316"/>
      <c r="K25" s="318"/>
    </row>
    <row r="26" spans="1:11" s="89" customFormat="1" ht="17.25" customHeight="1">
      <c r="A26" s="84" t="s">
        <v>368</v>
      </c>
      <c r="B26" s="316">
        <v>1465</v>
      </c>
      <c r="C26" s="316">
        <v>1393</v>
      </c>
      <c r="D26" s="318">
        <v>3</v>
      </c>
      <c r="E26" s="318">
        <v>1</v>
      </c>
      <c r="F26" s="317">
        <v>72</v>
      </c>
      <c r="G26" s="318">
        <v>39</v>
      </c>
      <c r="H26" s="318">
        <v>15</v>
      </c>
      <c r="I26" s="318">
        <v>24</v>
      </c>
      <c r="J26" s="316">
        <v>898</v>
      </c>
      <c r="K26" s="318">
        <v>286</v>
      </c>
    </row>
    <row r="27" spans="1:11" s="89" customFormat="1" ht="17.25" customHeight="1">
      <c r="A27" s="84" t="s">
        <v>369</v>
      </c>
      <c r="B27" s="316">
        <v>1499</v>
      </c>
      <c r="C27" s="316">
        <v>1434</v>
      </c>
      <c r="D27" s="318">
        <v>3</v>
      </c>
      <c r="E27" s="318">
        <v>1</v>
      </c>
      <c r="F27" s="317">
        <v>65</v>
      </c>
      <c r="G27" s="318">
        <v>40</v>
      </c>
      <c r="H27" s="318">
        <v>14</v>
      </c>
      <c r="I27" s="318">
        <v>26</v>
      </c>
      <c r="J27" s="316">
        <v>647</v>
      </c>
      <c r="K27" s="318">
        <v>313</v>
      </c>
    </row>
    <row r="28" spans="1:11" s="89" customFormat="1" ht="17.25" customHeight="1">
      <c r="A28" s="84" t="s">
        <v>370</v>
      </c>
      <c r="B28" s="316">
        <v>1467</v>
      </c>
      <c r="C28" s="316">
        <v>1333</v>
      </c>
      <c r="D28" s="318">
        <v>5</v>
      </c>
      <c r="E28" s="318">
        <v>2</v>
      </c>
      <c r="F28" s="317">
        <v>134</v>
      </c>
      <c r="G28" s="318">
        <v>36</v>
      </c>
      <c r="H28" s="318">
        <v>17</v>
      </c>
      <c r="I28" s="318">
        <v>19</v>
      </c>
      <c r="J28" s="316">
        <v>758</v>
      </c>
      <c r="K28" s="318">
        <v>256</v>
      </c>
    </row>
    <row r="29" spans="1:11" s="89" customFormat="1" ht="17.25" customHeight="1">
      <c r="A29" s="313" t="s">
        <v>372</v>
      </c>
      <c r="B29" s="316">
        <v>1514</v>
      </c>
      <c r="C29" s="316">
        <v>1524</v>
      </c>
      <c r="D29" s="318">
        <v>3</v>
      </c>
      <c r="E29" s="318">
        <v>1</v>
      </c>
      <c r="F29" s="317">
        <v>-10</v>
      </c>
      <c r="G29" s="318">
        <v>52</v>
      </c>
      <c r="H29" s="318">
        <v>17</v>
      </c>
      <c r="I29" s="318">
        <v>35</v>
      </c>
      <c r="J29" s="316">
        <v>814</v>
      </c>
      <c r="K29" s="318">
        <v>305</v>
      </c>
    </row>
    <row r="30" spans="1:11" s="89" customFormat="1" ht="17.25" customHeight="1">
      <c r="A30" s="313" t="s">
        <v>374</v>
      </c>
      <c r="B30" s="316">
        <v>1454</v>
      </c>
      <c r="C30" s="316">
        <v>1544</v>
      </c>
      <c r="D30" s="318">
        <v>3</v>
      </c>
      <c r="E30" s="318">
        <v>1</v>
      </c>
      <c r="F30" s="317">
        <v>-90</v>
      </c>
      <c r="G30" s="318">
        <v>35</v>
      </c>
      <c r="H30" s="318">
        <v>16</v>
      </c>
      <c r="I30" s="318">
        <v>19</v>
      </c>
      <c r="J30" s="316">
        <v>1195</v>
      </c>
      <c r="K30" s="318">
        <v>271</v>
      </c>
    </row>
    <row r="31" spans="1:11" ht="17.25" customHeight="1">
      <c r="A31" s="313" t="s">
        <v>375</v>
      </c>
      <c r="B31" s="316">
        <v>1386</v>
      </c>
      <c r="C31" s="316">
        <v>1757</v>
      </c>
      <c r="D31" s="318">
        <v>1</v>
      </c>
      <c r="E31" s="387">
        <v>0</v>
      </c>
      <c r="F31" s="317">
        <v>-371</v>
      </c>
      <c r="G31" s="318">
        <v>29</v>
      </c>
      <c r="H31" s="318">
        <v>9</v>
      </c>
      <c r="I31" s="318">
        <v>20</v>
      </c>
      <c r="J31" s="316">
        <v>820</v>
      </c>
      <c r="K31" s="318">
        <v>266</v>
      </c>
    </row>
    <row r="32" spans="1:11" ht="17.25" customHeight="1">
      <c r="A32" s="83"/>
      <c r="B32" s="321"/>
      <c r="C32" s="321"/>
      <c r="D32" s="321"/>
      <c r="E32" s="321"/>
      <c r="F32" s="321"/>
      <c r="G32" s="321"/>
      <c r="H32" s="321"/>
      <c r="I32" s="321"/>
      <c r="J32" s="321"/>
      <c r="K32" s="321"/>
    </row>
    <row r="33" spans="1:11" ht="17.25" customHeight="1">
      <c r="A33" s="83" t="s">
        <v>371</v>
      </c>
      <c r="B33" s="316">
        <v>1423</v>
      </c>
      <c r="C33" s="316">
        <v>1853</v>
      </c>
      <c r="D33" s="316">
        <v>4</v>
      </c>
      <c r="E33" s="316">
        <v>1</v>
      </c>
      <c r="F33" s="317">
        <v>-430</v>
      </c>
      <c r="G33" s="316">
        <v>30</v>
      </c>
      <c r="H33" s="316">
        <v>12</v>
      </c>
      <c r="I33" s="316">
        <v>18</v>
      </c>
      <c r="J33" s="316">
        <v>675</v>
      </c>
      <c r="K33" s="316">
        <v>275</v>
      </c>
    </row>
    <row r="34" spans="1:11" ht="17.25" customHeight="1">
      <c r="A34" s="84" t="s">
        <v>363</v>
      </c>
      <c r="B34" s="316">
        <v>1363</v>
      </c>
      <c r="C34" s="316">
        <v>1787</v>
      </c>
      <c r="D34" s="316">
        <v>1</v>
      </c>
      <c r="E34" s="387">
        <v>0</v>
      </c>
      <c r="F34" s="317">
        <v>-424</v>
      </c>
      <c r="G34" s="316">
        <v>33</v>
      </c>
      <c r="H34" s="316">
        <v>12</v>
      </c>
      <c r="I34" s="316">
        <v>21</v>
      </c>
      <c r="J34" s="316">
        <v>974</v>
      </c>
      <c r="K34" s="316">
        <v>296</v>
      </c>
    </row>
    <row r="35" spans="1:11" ht="17.25" customHeight="1">
      <c r="A35" s="84" t="s">
        <v>364</v>
      </c>
      <c r="B35" s="316">
        <v>1439</v>
      </c>
      <c r="C35" s="316">
        <v>1837</v>
      </c>
      <c r="D35" s="316">
        <v>7</v>
      </c>
      <c r="E35" s="316">
        <v>3</v>
      </c>
      <c r="F35" s="317">
        <v>-398</v>
      </c>
      <c r="G35" s="316">
        <v>41</v>
      </c>
      <c r="H35" s="316">
        <v>13</v>
      </c>
      <c r="I35" s="316">
        <v>28</v>
      </c>
      <c r="J35" s="316">
        <v>1020</v>
      </c>
      <c r="K35" s="316">
        <v>364</v>
      </c>
    </row>
    <row r="36" spans="1:11" ht="17.25" customHeight="1">
      <c r="A36" s="84" t="s">
        <v>365</v>
      </c>
      <c r="B36" s="316">
        <v>1334</v>
      </c>
      <c r="C36" s="316">
        <v>1584</v>
      </c>
      <c r="D36" s="316">
        <v>5</v>
      </c>
      <c r="E36" s="316">
        <v>2</v>
      </c>
      <c r="F36" s="317">
        <v>-250</v>
      </c>
      <c r="G36" s="316">
        <v>37</v>
      </c>
      <c r="H36" s="316">
        <v>10</v>
      </c>
      <c r="I36" s="316">
        <v>27</v>
      </c>
      <c r="J36" s="316">
        <v>908</v>
      </c>
      <c r="K36" s="316">
        <v>356</v>
      </c>
    </row>
    <row r="37" spans="1:11" ht="17.25" customHeight="1">
      <c r="A37" s="84" t="s">
        <v>366</v>
      </c>
      <c r="B37" s="316">
        <v>1460</v>
      </c>
      <c r="C37" s="316">
        <v>1540</v>
      </c>
      <c r="D37" s="316">
        <v>9</v>
      </c>
      <c r="E37" s="316">
        <v>5</v>
      </c>
      <c r="F37" s="317">
        <v>-80</v>
      </c>
      <c r="G37" s="316">
        <v>48</v>
      </c>
      <c r="H37" s="316">
        <v>22</v>
      </c>
      <c r="I37" s="316">
        <v>26</v>
      </c>
      <c r="J37" s="316">
        <v>861</v>
      </c>
      <c r="K37" s="316">
        <v>308</v>
      </c>
    </row>
    <row r="38" spans="1:11" ht="17.25" customHeight="1">
      <c r="A38" s="84" t="s">
        <v>367</v>
      </c>
      <c r="B38" s="316">
        <v>1335</v>
      </c>
      <c r="C38" s="316">
        <v>1348</v>
      </c>
      <c r="D38" s="316">
        <v>2</v>
      </c>
      <c r="E38" s="316">
        <v>1</v>
      </c>
      <c r="F38" s="317">
        <v>-13</v>
      </c>
      <c r="G38" s="316">
        <v>42</v>
      </c>
      <c r="H38" s="316">
        <v>17</v>
      </c>
      <c r="I38" s="316">
        <v>25</v>
      </c>
      <c r="J38" s="316">
        <v>765</v>
      </c>
      <c r="K38" s="316">
        <v>282</v>
      </c>
    </row>
    <row r="39" spans="1:11" ht="17.25" customHeight="1">
      <c r="A39" s="84"/>
      <c r="B39" s="316"/>
      <c r="C39" s="316"/>
      <c r="D39" s="316"/>
      <c r="E39" s="316"/>
      <c r="F39" s="317"/>
      <c r="G39" s="316"/>
      <c r="H39" s="316"/>
      <c r="I39" s="316"/>
      <c r="J39" s="316"/>
      <c r="K39" s="316"/>
    </row>
    <row r="40" spans="1:11" ht="17.25" customHeight="1">
      <c r="A40" s="84" t="s">
        <v>368</v>
      </c>
      <c r="B40" s="316">
        <v>1488</v>
      </c>
      <c r="C40" s="316">
        <v>1399</v>
      </c>
      <c r="D40" s="316">
        <v>3</v>
      </c>
      <c r="E40" s="316">
        <v>2</v>
      </c>
      <c r="F40" s="317">
        <v>89</v>
      </c>
      <c r="G40" s="316">
        <v>39</v>
      </c>
      <c r="H40" s="316">
        <v>18</v>
      </c>
      <c r="I40" s="316">
        <v>21</v>
      </c>
      <c r="J40" s="316">
        <v>761</v>
      </c>
      <c r="K40" s="316">
        <v>290</v>
      </c>
    </row>
    <row r="41" spans="1:11" ht="17.25" customHeight="1">
      <c r="A41" s="84" t="s">
        <v>369</v>
      </c>
      <c r="B41" s="316">
        <v>1522</v>
      </c>
      <c r="C41" s="316">
        <v>1530</v>
      </c>
      <c r="D41" s="316">
        <v>2</v>
      </c>
      <c r="E41" s="316">
        <v>1</v>
      </c>
      <c r="F41" s="317">
        <v>-8</v>
      </c>
      <c r="G41" s="316">
        <v>37</v>
      </c>
      <c r="H41" s="316">
        <v>12</v>
      </c>
      <c r="I41" s="316">
        <v>25</v>
      </c>
      <c r="J41" s="316">
        <v>822</v>
      </c>
      <c r="K41" s="316">
        <v>277</v>
      </c>
    </row>
    <row r="42" spans="1:11" ht="17.25" customHeight="1">
      <c r="A42" s="84" t="s">
        <v>370</v>
      </c>
      <c r="B42" s="316">
        <v>1492</v>
      </c>
      <c r="C42" s="316">
        <v>1371</v>
      </c>
      <c r="D42" s="316">
        <v>7</v>
      </c>
      <c r="E42" s="316">
        <v>3</v>
      </c>
      <c r="F42" s="317">
        <v>121</v>
      </c>
      <c r="G42" s="316">
        <v>26</v>
      </c>
      <c r="H42" s="316">
        <v>14</v>
      </c>
      <c r="I42" s="316">
        <v>12</v>
      </c>
      <c r="J42" s="316">
        <v>674</v>
      </c>
      <c r="K42" s="316">
        <v>313</v>
      </c>
    </row>
    <row r="43" spans="1:11" ht="17.25" customHeight="1">
      <c r="A43" s="313" t="s">
        <v>373</v>
      </c>
      <c r="B43" s="316">
        <v>1452</v>
      </c>
      <c r="C43" s="316">
        <v>1557</v>
      </c>
      <c r="D43" s="316">
        <v>8</v>
      </c>
      <c r="E43" s="316">
        <v>7</v>
      </c>
      <c r="F43" s="317">
        <v>-105</v>
      </c>
      <c r="G43" s="316">
        <v>32</v>
      </c>
      <c r="H43" s="316">
        <v>15</v>
      </c>
      <c r="I43" s="316">
        <v>17</v>
      </c>
      <c r="J43" s="316">
        <v>887</v>
      </c>
      <c r="K43" s="316">
        <v>282</v>
      </c>
    </row>
    <row r="44" spans="1:11" ht="17.25" customHeight="1">
      <c r="A44" s="313" t="s">
        <v>374</v>
      </c>
      <c r="B44" s="316">
        <v>1355</v>
      </c>
      <c r="C44" s="316">
        <v>1777</v>
      </c>
      <c r="D44" s="316">
        <v>4</v>
      </c>
      <c r="E44" s="387">
        <v>0</v>
      </c>
      <c r="F44" s="317">
        <v>-422</v>
      </c>
      <c r="G44" s="316">
        <v>38</v>
      </c>
      <c r="H44" s="316">
        <v>15</v>
      </c>
      <c r="I44" s="316">
        <v>23</v>
      </c>
      <c r="J44" s="316">
        <v>1113</v>
      </c>
      <c r="K44" s="316">
        <v>262</v>
      </c>
    </row>
    <row r="45" spans="1:11" ht="17.25" customHeight="1">
      <c r="A45" s="313" t="s">
        <v>375</v>
      </c>
      <c r="B45" s="316">
        <v>1381</v>
      </c>
      <c r="C45" s="316">
        <v>1810</v>
      </c>
      <c r="D45" s="316">
        <v>3</v>
      </c>
      <c r="E45" s="316">
        <v>2</v>
      </c>
      <c r="F45" s="317">
        <v>-429</v>
      </c>
      <c r="G45" s="316">
        <v>23</v>
      </c>
      <c r="H45" s="316">
        <v>7</v>
      </c>
      <c r="I45" s="316">
        <v>16</v>
      </c>
      <c r="J45" s="316">
        <v>867</v>
      </c>
      <c r="K45" s="316">
        <v>319</v>
      </c>
    </row>
    <row r="46" spans="1:11" ht="6.75" customHeight="1" thickBot="1">
      <c r="A46" s="58"/>
      <c r="B46" s="322"/>
      <c r="C46" s="322"/>
      <c r="D46" s="322"/>
      <c r="E46" s="322"/>
      <c r="F46" s="322"/>
      <c r="G46" s="322"/>
      <c r="H46" s="322"/>
      <c r="I46" s="322"/>
      <c r="J46" s="322"/>
      <c r="K46" s="322"/>
    </row>
    <row r="47" spans="1:11" ht="11.25" customHeight="1">
      <c r="A47" s="338" t="s">
        <v>380</v>
      </c>
      <c r="C47" s="323"/>
      <c r="D47" s="323"/>
      <c r="E47" s="323"/>
      <c r="F47" s="323"/>
      <c r="G47" s="323"/>
      <c r="H47" s="323"/>
      <c r="I47" s="323"/>
      <c r="J47" s="323"/>
      <c r="K47" s="400" t="s">
        <v>359</v>
      </c>
    </row>
    <row r="48" spans="1:11" ht="11.25" customHeight="1">
      <c r="A48" s="338" t="s">
        <v>379</v>
      </c>
      <c r="C48" s="323"/>
      <c r="D48" s="323"/>
      <c r="E48" s="323"/>
      <c r="F48" s="323"/>
      <c r="G48" s="323"/>
      <c r="H48" s="323"/>
      <c r="I48" s="323"/>
      <c r="J48" s="323"/>
      <c r="K48" s="60"/>
    </row>
    <row r="49" spans="1:11" ht="11.25" customHeight="1">
      <c r="A49" s="381" t="s">
        <v>381</v>
      </c>
      <c r="B49" s="382"/>
      <c r="C49" s="323"/>
      <c r="D49" s="323"/>
      <c r="E49" s="323"/>
      <c r="F49" s="323"/>
      <c r="G49" s="323"/>
      <c r="H49" s="323"/>
      <c r="I49" s="323"/>
      <c r="J49" s="323"/>
      <c r="K49" s="60"/>
    </row>
    <row r="50" spans="1:11" ht="11.25" customHeight="1">
      <c r="A50" s="381" t="s">
        <v>382</v>
      </c>
      <c r="B50" s="89"/>
      <c r="C50" s="323"/>
      <c r="D50" s="323"/>
      <c r="E50" s="323"/>
      <c r="F50" s="323"/>
      <c r="G50" s="323"/>
      <c r="H50" s="323"/>
      <c r="I50" s="323"/>
      <c r="J50" s="323"/>
      <c r="K50" s="60"/>
    </row>
    <row r="51" spans="1:11" ht="11.25" customHeight="1">
      <c r="A51" s="381" t="s">
        <v>383</v>
      </c>
      <c r="B51" s="89"/>
      <c r="C51" s="59"/>
      <c r="D51" s="59"/>
      <c r="E51" s="59"/>
      <c r="F51" s="59"/>
      <c r="G51" s="59"/>
      <c r="H51" s="59"/>
      <c r="I51" s="59"/>
      <c r="J51" s="59"/>
      <c r="K51" s="59"/>
    </row>
    <row r="52" spans="1:11" ht="18.75" customHeight="1">
      <c r="A52" s="381"/>
      <c r="B52" s="89"/>
      <c r="C52" s="59"/>
      <c r="D52" s="59"/>
      <c r="E52" s="59"/>
      <c r="F52" s="59"/>
      <c r="G52" s="59"/>
      <c r="H52" s="59"/>
      <c r="I52" s="59"/>
      <c r="J52" s="59"/>
      <c r="K52" s="59"/>
    </row>
    <row r="53" spans="1:11" ht="24" customHeight="1">
      <c r="A53" s="511" t="s">
        <v>88</v>
      </c>
      <c r="B53" s="511"/>
      <c r="C53" s="511"/>
      <c r="D53" s="511"/>
      <c r="E53" s="511"/>
      <c r="F53" s="511"/>
      <c r="G53" s="511"/>
      <c r="H53" s="511"/>
      <c r="I53" s="511"/>
      <c r="J53" s="511"/>
      <c r="K53" s="511"/>
    </row>
    <row r="54" spans="1:11" ht="18.75">
      <c r="A54" s="337"/>
      <c r="B54" s="337"/>
      <c r="C54" s="337"/>
      <c r="D54" s="337"/>
      <c r="E54" s="337"/>
      <c r="F54" s="337"/>
      <c r="G54" s="337"/>
      <c r="H54" s="337"/>
      <c r="I54" s="337"/>
      <c r="J54" s="337"/>
      <c r="K54" s="337"/>
    </row>
    <row r="55" spans="1:11" ht="14.25" customHeight="1">
      <c r="A55" s="89" t="s">
        <v>242</v>
      </c>
      <c r="B55" s="311"/>
      <c r="C55" s="311"/>
      <c r="D55" s="311"/>
      <c r="E55" s="311"/>
      <c r="F55" s="311"/>
      <c r="G55" s="311"/>
      <c r="H55" s="311"/>
      <c r="I55" s="311"/>
      <c r="J55" s="311"/>
      <c r="K55" s="311"/>
    </row>
    <row r="56" spans="1:11" ht="11.25" customHeight="1" thickBot="1">
      <c r="A56" s="93" t="s">
        <v>361</v>
      </c>
      <c r="B56" s="324"/>
      <c r="C56" s="324"/>
      <c r="D56" s="324"/>
      <c r="E56" s="324"/>
      <c r="F56" s="324"/>
      <c r="G56" s="324"/>
      <c r="H56" s="324"/>
      <c r="I56" s="324"/>
      <c r="J56" s="324"/>
      <c r="K56" s="45" t="s">
        <v>282</v>
      </c>
    </row>
    <row r="57" spans="1:11" ht="11.25" customHeight="1">
      <c r="A57" s="499" t="s">
        <v>89</v>
      </c>
      <c r="B57" s="502" t="s">
        <v>83</v>
      </c>
      <c r="C57" s="502" t="s">
        <v>84</v>
      </c>
      <c r="D57" s="508" t="s">
        <v>377</v>
      </c>
      <c r="E57" s="505" t="s">
        <v>384</v>
      </c>
      <c r="F57" s="505" t="s">
        <v>85</v>
      </c>
      <c r="G57" s="494" t="s">
        <v>519</v>
      </c>
      <c r="H57" s="62"/>
      <c r="I57" s="61"/>
      <c r="J57" s="491" t="s">
        <v>520</v>
      </c>
      <c r="K57" s="494" t="s">
        <v>521</v>
      </c>
    </row>
    <row r="58" spans="1:11" ht="17.25" customHeight="1">
      <c r="A58" s="500"/>
      <c r="B58" s="503"/>
      <c r="C58" s="503"/>
      <c r="D58" s="509"/>
      <c r="E58" s="506"/>
      <c r="F58" s="506"/>
      <c r="G58" s="495"/>
      <c r="H58" s="513" t="s">
        <v>86</v>
      </c>
      <c r="I58" s="512" t="s">
        <v>87</v>
      </c>
      <c r="J58" s="492"/>
      <c r="K58" s="495"/>
    </row>
    <row r="59" spans="1:11" ht="17.25" customHeight="1">
      <c r="A59" s="501"/>
      <c r="B59" s="504"/>
      <c r="C59" s="504"/>
      <c r="D59" s="510"/>
      <c r="E59" s="507"/>
      <c r="F59" s="507"/>
      <c r="G59" s="493"/>
      <c r="H59" s="504"/>
      <c r="I59" s="501"/>
      <c r="J59" s="493"/>
      <c r="K59" s="496"/>
    </row>
    <row r="60" spans="1:11" ht="6.75" customHeight="1">
      <c r="A60" s="91"/>
      <c r="B60" s="92"/>
      <c r="C60" s="92"/>
      <c r="D60" s="92"/>
      <c r="E60" s="92"/>
      <c r="F60" s="92"/>
      <c r="G60" s="92"/>
      <c r="H60" s="92"/>
      <c r="I60" s="92"/>
      <c r="J60" s="92"/>
      <c r="K60" s="92"/>
    </row>
    <row r="61" spans="1:11" ht="11.25">
      <c r="A61" s="325" t="s">
        <v>240</v>
      </c>
      <c r="B61" s="320">
        <v>17044</v>
      </c>
      <c r="C61" s="320">
        <v>19393</v>
      </c>
      <c r="D61" s="320">
        <v>55</v>
      </c>
      <c r="E61" s="320">
        <v>27</v>
      </c>
      <c r="F61" s="320">
        <v>-2349</v>
      </c>
      <c r="G61" s="320">
        <v>426</v>
      </c>
      <c r="H61" s="320">
        <v>167</v>
      </c>
      <c r="I61" s="320">
        <v>259</v>
      </c>
      <c r="J61" s="320">
        <v>10327</v>
      </c>
      <c r="K61" s="320">
        <v>3624</v>
      </c>
    </row>
    <row r="62" spans="1:11" ht="11.25">
      <c r="A62" s="336"/>
      <c r="B62" s="55"/>
      <c r="C62" s="55"/>
      <c r="D62" s="55"/>
      <c r="E62" s="55"/>
      <c r="F62" s="55"/>
      <c r="G62" s="320"/>
      <c r="H62" s="55"/>
      <c r="I62" s="55"/>
      <c r="J62" s="55"/>
      <c r="K62" s="55"/>
    </row>
    <row r="63" spans="1:11" ht="11.25">
      <c r="A63" s="325" t="s">
        <v>153</v>
      </c>
      <c r="B63" s="326">
        <v>16166</v>
      </c>
      <c r="C63" s="326">
        <v>17685</v>
      </c>
      <c r="D63" s="326">
        <v>51</v>
      </c>
      <c r="E63" s="326">
        <v>25</v>
      </c>
      <c r="F63" s="326">
        <v>-1519</v>
      </c>
      <c r="G63" s="320">
        <v>403</v>
      </c>
      <c r="H63" s="326">
        <v>161</v>
      </c>
      <c r="I63" s="326">
        <v>242</v>
      </c>
      <c r="J63" s="326">
        <v>9761</v>
      </c>
      <c r="K63" s="326">
        <v>3434</v>
      </c>
    </row>
    <row r="64" spans="1:11" ht="11.25">
      <c r="A64" s="325"/>
      <c r="B64" s="327"/>
      <c r="C64" s="327"/>
      <c r="D64" s="327"/>
      <c r="E64" s="327"/>
      <c r="F64" s="327"/>
      <c r="G64" s="320"/>
      <c r="H64" s="327"/>
      <c r="I64" s="327"/>
      <c r="J64" s="327"/>
      <c r="K64" s="327"/>
    </row>
    <row r="65" spans="1:11" ht="11.25">
      <c r="A65" s="325" t="s">
        <v>189</v>
      </c>
      <c r="B65" s="326">
        <v>878</v>
      </c>
      <c r="C65" s="326">
        <v>1708</v>
      </c>
      <c r="D65" s="326">
        <v>4</v>
      </c>
      <c r="E65" s="326">
        <v>2</v>
      </c>
      <c r="F65" s="326">
        <v>-830</v>
      </c>
      <c r="G65" s="320">
        <v>23</v>
      </c>
      <c r="H65" s="326">
        <v>6</v>
      </c>
      <c r="I65" s="326">
        <v>17</v>
      </c>
      <c r="J65" s="326">
        <v>566</v>
      </c>
      <c r="K65" s="326">
        <v>190</v>
      </c>
    </row>
    <row r="66" spans="1:11" ht="11.25">
      <c r="A66" s="56"/>
      <c r="B66" s="327"/>
      <c r="C66" s="327"/>
      <c r="D66" s="327"/>
      <c r="E66" s="327"/>
      <c r="F66" s="327"/>
      <c r="G66" s="320"/>
      <c r="H66" s="327"/>
      <c r="I66" s="327"/>
      <c r="J66" s="327"/>
      <c r="K66" s="327"/>
    </row>
    <row r="67" spans="1:11" ht="11.25">
      <c r="A67" s="56" t="s">
        <v>206</v>
      </c>
      <c r="B67" s="316">
        <v>6790</v>
      </c>
      <c r="C67" s="316">
        <v>5725</v>
      </c>
      <c r="D67" s="318">
        <v>20</v>
      </c>
      <c r="E67" s="318">
        <v>11</v>
      </c>
      <c r="F67" s="317">
        <v>1065</v>
      </c>
      <c r="G67" s="314">
        <v>177</v>
      </c>
      <c r="H67" s="318">
        <v>70</v>
      </c>
      <c r="I67" s="318">
        <v>107</v>
      </c>
      <c r="J67" s="316">
        <v>4236</v>
      </c>
      <c r="K67" s="316">
        <v>1407</v>
      </c>
    </row>
    <row r="68" spans="1:11" ht="11.25">
      <c r="A68" s="56" t="s">
        <v>208</v>
      </c>
      <c r="B68" s="316">
        <v>4766</v>
      </c>
      <c r="C68" s="316">
        <v>3984</v>
      </c>
      <c r="D68" s="318">
        <v>14</v>
      </c>
      <c r="E68" s="318">
        <v>7</v>
      </c>
      <c r="F68" s="317">
        <v>782</v>
      </c>
      <c r="G68" s="314">
        <v>114</v>
      </c>
      <c r="H68" s="318">
        <v>44</v>
      </c>
      <c r="I68" s="318">
        <v>70</v>
      </c>
      <c r="J68" s="316">
        <v>2787</v>
      </c>
      <c r="K68" s="316">
        <v>920</v>
      </c>
    </row>
    <row r="69" spans="1:11" ht="11.25">
      <c r="A69" s="56" t="s">
        <v>210</v>
      </c>
      <c r="B69" s="316">
        <v>1025</v>
      </c>
      <c r="C69" s="316">
        <v>1228</v>
      </c>
      <c r="D69" s="318">
        <v>4</v>
      </c>
      <c r="E69" s="318">
        <v>2</v>
      </c>
      <c r="F69" s="317">
        <v>-203</v>
      </c>
      <c r="G69" s="314">
        <v>24</v>
      </c>
      <c r="H69" s="318">
        <v>13</v>
      </c>
      <c r="I69" s="318">
        <v>11</v>
      </c>
      <c r="J69" s="316">
        <v>517</v>
      </c>
      <c r="K69" s="316">
        <v>242</v>
      </c>
    </row>
    <row r="70" spans="1:11" ht="11.25">
      <c r="A70" s="56" t="s">
        <v>211</v>
      </c>
      <c r="B70" s="316">
        <v>453</v>
      </c>
      <c r="C70" s="316">
        <v>707</v>
      </c>
      <c r="D70" s="318">
        <v>2</v>
      </c>
      <c r="E70" s="318">
        <v>1</v>
      </c>
      <c r="F70" s="317">
        <v>-254</v>
      </c>
      <c r="G70" s="314">
        <v>12</v>
      </c>
      <c r="H70" s="318">
        <v>4</v>
      </c>
      <c r="I70" s="318">
        <v>8</v>
      </c>
      <c r="J70" s="316">
        <v>294</v>
      </c>
      <c r="K70" s="316">
        <v>115</v>
      </c>
    </row>
    <row r="71" spans="1:11" ht="11.25">
      <c r="A71" s="56" t="s">
        <v>213</v>
      </c>
      <c r="B71" s="316">
        <v>321</v>
      </c>
      <c r="C71" s="316">
        <v>694</v>
      </c>
      <c r="D71" s="318">
        <v>2</v>
      </c>
      <c r="E71" s="318">
        <v>1</v>
      </c>
      <c r="F71" s="317">
        <v>-373</v>
      </c>
      <c r="G71" s="314">
        <v>11</v>
      </c>
      <c r="H71" s="318">
        <v>3</v>
      </c>
      <c r="I71" s="318">
        <v>8</v>
      </c>
      <c r="J71" s="316">
        <v>242</v>
      </c>
      <c r="K71" s="316">
        <v>89</v>
      </c>
    </row>
    <row r="72" spans="1:11" ht="11.25">
      <c r="A72" s="56"/>
      <c r="B72" s="316"/>
      <c r="C72" s="316"/>
      <c r="D72" s="318"/>
      <c r="E72" s="318"/>
      <c r="F72" s="317"/>
      <c r="G72" s="314"/>
      <c r="H72" s="318"/>
      <c r="I72" s="318"/>
      <c r="J72" s="316"/>
      <c r="K72" s="316"/>
    </row>
    <row r="73" spans="1:11" ht="11.25">
      <c r="A73" s="56" t="s">
        <v>216</v>
      </c>
      <c r="B73" s="316">
        <v>306</v>
      </c>
      <c r="C73" s="316">
        <v>527</v>
      </c>
      <c r="D73" s="318">
        <v>2</v>
      </c>
      <c r="E73" s="318">
        <v>2</v>
      </c>
      <c r="F73" s="317">
        <v>-221</v>
      </c>
      <c r="G73" s="314">
        <v>8</v>
      </c>
      <c r="H73" s="318">
        <v>5</v>
      </c>
      <c r="I73" s="318">
        <v>3</v>
      </c>
      <c r="J73" s="316">
        <v>178</v>
      </c>
      <c r="K73" s="316">
        <v>51</v>
      </c>
    </row>
    <row r="74" spans="1:11" ht="11.25">
      <c r="A74" s="56" t="s">
        <v>217</v>
      </c>
      <c r="B74" s="316">
        <v>546</v>
      </c>
      <c r="C74" s="316">
        <v>586</v>
      </c>
      <c r="D74" s="318">
        <v>2</v>
      </c>
      <c r="E74" s="387">
        <v>0</v>
      </c>
      <c r="F74" s="317">
        <v>-40</v>
      </c>
      <c r="G74" s="314">
        <v>8</v>
      </c>
      <c r="H74" s="318">
        <v>2</v>
      </c>
      <c r="I74" s="318">
        <v>6</v>
      </c>
      <c r="J74" s="316">
        <v>298</v>
      </c>
      <c r="K74" s="316">
        <v>110</v>
      </c>
    </row>
    <row r="75" spans="1:11" ht="11.25">
      <c r="A75" s="56" t="s">
        <v>219</v>
      </c>
      <c r="B75" s="316">
        <v>210</v>
      </c>
      <c r="C75" s="316">
        <v>593</v>
      </c>
      <c r="D75" s="387">
        <v>0</v>
      </c>
      <c r="E75" s="387">
        <v>0</v>
      </c>
      <c r="F75" s="317">
        <v>-383</v>
      </c>
      <c r="G75" s="314">
        <v>8</v>
      </c>
      <c r="H75" s="318">
        <v>1</v>
      </c>
      <c r="I75" s="318">
        <v>7</v>
      </c>
      <c r="J75" s="316">
        <v>131</v>
      </c>
      <c r="K75" s="316">
        <v>52</v>
      </c>
    </row>
    <row r="76" spans="1:11" ht="11.25">
      <c r="A76" s="56" t="s">
        <v>220</v>
      </c>
      <c r="B76" s="316">
        <v>210</v>
      </c>
      <c r="C76" s="316">
        <v>475</v>
      </c>
      <c r="D76" s="318">
        <v>1</v>
      </c>
      <c r="E76" s="387">
        <v>0</v>
      </c>
      <c r="F76" s="317">
        <v>-265</v>
      </c>
      <c r="G76" s="314">
        <v>3</v>
      </c>
      <c r="H76" s="318">
        <v>1</v>
      </c>
      <c r="I76" s="318">
        <v>2</v>
      </c>
      <c r="J76" s="316">
        <v>139</v>
      </c>
      <c r="K76" s="316">
        <v>50</v>
      </c>
    </row>
    <row r="77" spans="1:11" ht="11.25">
      <c r="A77" s="56" t="s">
        <v>221</v>
      </c>
      <c r="B77" s="316">
        <v>234</v>
      </c>
      <c r="C77" s="316">
        <v>542</v>
      </c>
      <c r="D77" s="318">
        <v>1</v>
      </c>
      <c r="E77" s="387">
        <v>0</v>
      </c>
      <c r="F77" s="317">
        <v>-308</v>
      </c>
      <c r="G77" s="314">
        <v>9</v>
      </c>
      <c r="H77" s="318">
        <v>5</v>
      </c>
      <c r="I77" s="318">
        <v>4</v>
      </c>
      <c r="J77" s="316">
        <v>153</v>
      </c>
      <c r="K77" s="316">
        <v>61</v>
      </c>
    </row>
    <row r="78" spans="1:11" ht="11.25">
      <c r="A78" s="56"/>
      <c r="B78" s="316"/>
      <c r="C78" s="316"/>
      <c r="D78" s="318"/>
      <c r="E78" s="318"/>
      <c r="F78" s="317"/>
      <c r="G78" s="314"/>
      <c r="H78" s="318"/>
      <c r="I78" s="318"/>
      <c r="J78" s="316"/>
      <c r="K78" s="316"/>
    </row>
    <row r="79" spans="1:11" ht="11.25">
      <c r="A79" s="56" t="s">
        <v>121</v>
      </c>
      <c r="B79" s="316">
        <v>205</v>
      </c>
      <c r="C79" s="316">
        <v>463</v>
      </c>
      <c r="D79" s="387">
        <v>0</v>
      </c>
      <c r="E79" s="387">
        <v>0</v>
      </c>
      <c r="F79" s="317">
        <v>-258</v>
      </c>
      <c r="G79" s="314">
        <v>7</v>
      </c>
      <c r="H79" s="318">
        <v>3</v>
      </c>
      <c r="I79" s="318">
        <v>4</v>
      </c>
      <c r="J79" s="316">
        <v>185</v>
      </c>
      <c r="K79" s="316">
        <v>59</v>
      </c>
    </row>
    <row r="80" spans="1:11" ht="11.25">
      <c r="A80" s="56" t="s">
        <v>148</v>
      </c>
      <c r="B80" s="316">
        <v>292</v>
      </c>
      <c r="C80" s="316">
        <v>475</v>
      </c>
      <c r="D80" s="318">
        <v>2</v>
      </c>
      <c r="E80" s="318">
        <v>1</v>
      </c>
      <c r="F80" s="317">
        <v>-183</v>
      </c>
      <c r="G80" s="314">
        <v>6</v>
      </c>
      <c r="H80" s="318">
        <v>4</v>
      </c>
      <c r="I80" s="318">
        <v>2</v>
      </c>
      <c r="J80" s="316">
        <v>166</v>
      </c>
      <c r="K80" s="316">
        <v>84</v>
      </c>
    </row>
    <row r="81" spans="1:11" ht="11.25">
      <c r="A81" s="56" t="s">
        <v>149</v>
      </c>
      <c r="B81" s="316">
        <v>357</v>
      </c>
      <c r="C81" s="316">
        <v>719</v>
      </c>
      <c r="D81" s="318">
        <v>1</v>
      </c>
      <c r="E81" s="387">
        <v>0</v>
      </c>
      <c r="F81" s="317">
        <v>-362</v>
      </c>
      <c r="G81" s="314">
        <v>6</v>
      </c>
      <c r="H81" s="318">
        <v>2</v>
      </c>
      <c r="I81" s="318">
        <v>4</v>
      </c>
      <c r="J81" s="316">
        <v>173</v>
      </c>
      <c r="K81" s="316">
        <v>76</v>
      </c>
    </row>
    <row r="82" spans="1:11" ht="11.25">
      <c r="A82" s="56" t="s">
        <v>224</v>
      </c>
      <c r="B82" s="316">
        <v>209</v>
      </c>
      <c r="C82" s="316">
        <v>495</v>
      </c>
      <c r="D82" s="387">
        <v>0</v>
      </c>
      <c r="E82" s="387">
        <v>0</v>
      </c>
      <c r="F82" s="317">
        <v>-286</v>
      </c>
      <c r="G82" s="314">
        <v>5</v>
      </c>
      <c r="H82" s="318">
        <v>1</v>
      </c>
      <c r="I82" s="318">
        <v>4</v>
      </c>
      <c r="J82" s="316">
        <v>126</v>
      </c>
      <c r="K82" s="316">
        <v>70</v>
      </c>
    </row>
    <row r="83" spans="1:11" ht="11.25">
      <c r="A83" s="56" t="s">
        <v>225</v>
      </c>
      <c r="B83" s="316">
        <v>242</v>
      </c>
      <c r="C83" s="316">
        <v>472</v>
      </c>
      <c r="D83" s="387">
        <v>0</v>
      </c>
      <c r="E83" s="387">
        <v>0</v>
      </c>
      <c r="F83" s="317">
        <v>-230</v>
      </c>
      <c r="G83" s="314">
        <v>5</v>
      </c>
      <c r="H83" s="318">
        <v>3</v>
      </c>
      <c r="I83" s="318">
        <v>2</v>
      </c>
      <c r="J83" s="316">
        <v>136</v>
      </c>
      <c r="K83" s="316">
        <v>48</v>
      </c>
    </row>
    <row r="84" spans="1:11" ht="11.25">
      <c r="A84" s="328"/>
      <c r="B84" s="89"/>
      <c r="C84" s="89"/>
      <c r="D84" s="89"/>
      <c r="E84" s="89"/>
      <c r="F84" s="89"/>
      <c r="G84" s="314"/>
      <c r="H84" s="89"/>
      <c r="I84" s="89"/>
      <c r="J84" s="89"/>
      <c r="K84" s="89"/>
    </row>
    <row r="85" spans="1:11" ht="11.25">
      <c r="A85" s="57" t="s">
        <v>181</v>
      </c>
      <c r="B85" s="329"/>
      <c r="C85" s="329"/>
      <c r="D85" s="317"/>
      <c r="E85" s="317"/>
      <c r="F85" s="317"/>
      <c r="G85" s="314"/>
      <c r="H85" s="329"/>
      <c r="I85" s="329"/>
      <c r="J85" s="329"/>
      <c r="K85" s="329"/>
    </row>
    <row r="86" spans="1:11" ht="11.25">
      <c r="A86" s="56" t="s">
        <v>226</v>
      </c>
      <c r="B86" s="318">
        <v>98</v>
      </c>
      <c r="C86" s="318">
        <v>228</v>
      </c>
      <c r="D86" s="318">
        <v>1</v>
      </c>
      <c r="E86" s="387">
        <v>0</v>
      </c>
      <c r="F86" s="317">
        <v>-130</v>
      </c>
      <c r="G86" s="314">
        <v>3</v>
      </c>
      <c r="H86" s="318">
        <v>1</v>
      </c>
      <c r="I86" s="318">
        <v>2</v>
      </c>
      <c r="J86" s="318">
        <v>90</v>
      </c>
      <c r="K86" s="318">
        <v>26</v>
      </c>
    </row>
    <row r="87" spans="1:11" ht="11.25">
      <c r="A87" s="56"/>
      <c r="B87" s="329"/>
      <c r="C87" s="329"/>
      <c r="D87" s="317"/>
      <c r="E87" s="317"/>
      <c r="F87" s="317"/>
      <c r="G87" s="314"/>
      <c r="H87" s="329"/>
      <c r="I87" s="329"/>
      <c r="J87" s="329"/>
      <c r="K87" s="329"/>
    </row>
    <row r="88" spans="1:11" ht="11.25">
      <c r="A88" s="57" t="s">
        <v>182</v>
      </c>
      <c r="B88" s="329"/>
      <c r="C88" s="329"/>
      <c r="D88" s="329"/>
      <c r="E88" s="329"/>
      <c r="F88" s="317"/>
      <c r="G88" s="314"/>
      <c r="H88" s="329"/>
      <c r="I88" s="329"/>
      <c r="J88" s="329"/>
      <c r="K88" s="329"/>
    </row>
    <row r="89" spans="1:11" ht="11.25">
      <c r="A89" s="56" t="s">
        <v>227</v>
      </c>
      <c r="B89" s="318">
        <v>137</v>
      </c>
      <c r="C89" s="318">
        <v>119</v>
      </c>
      <c r="D89" s="318">
        <v>2</v>
      </c>
      <c r="E89" s="318">
        <v>1</v>
      </c>
      <c r="F89" s="317">
        <v>18</v>
      </c>
      <c r="G89" s="314">
        <v>2</v>
      </c>
      <c r="H89" s="318">
        <v>1</v>
      </c>
      <c r="I89" s="318">
        <v>1</v>
      </c>
      <c r="J89" s="318">
        <v>70</v>
      </c>
      <c r="K89" s="318">
        <v>26</v>
      </c>
    </row>
    <row r="90" spans="1:11" ht="11.25">
      <c r="A90" s="56"/>
      <c r="B90" s="318"/>
      <c r="C90" s="318"/>
      <c r="D90" s="318"/>
      <c r="E90" s="318"/>
      <c r="F90" s="317"/>
      <c r="G90" s="314"/>
      <c r="H90" s="318"/>
      <c r="I90" s="318"/>
      <c r="J90" s="318"/>
      <c r="K90" s="318"/>
    </row>
    <row r="91" spans="1:11" ht="11.25">
      <c r="A91" s="57" t="s">
        <v>183</v>
      </c>
      <c r="B91" s="315"/>
      <c r="C91" s="315"/>
      <c r="D91" s="315"/>
      <c r="E91" s="315"/>
      <c r="F91" s="315"/>
      <c r="G91" s="314"/>
      <c r="H91" s="315"/>
      <c r="I91" s="315"/>
      <c r="J91" s="315"/>
      <c r="K91" s="315"/>
    </row>
    <row r="92" spans="1:11" ht="11.25">
      <c r="A92" s="56" t="s">
        <v>228</v>
      </c>
      <c r="B92" s="318">
        <v>86</v>
      </c>
      <c r="C92" s="318">
        <v>95</v>
      </c>
      <c r="D92" s="387">
        <v>0</v>
      </c>
      <c r="E92" s="387">
        <v>0</v>
      </c>
      <c r="F92" s="317">
        <v>-9</v>
      </c>
      <c r="G92" s="314">
        <v>1</v>
      </c>
      <c r="H92" s="387">
        <v>0</v>
      </c>
      <c r="I92" s="318">
        <v>1</v>
      </c>
      <c r="J92" s="318">
        <v>59</v>
      </c>
      <c r="K92" s="318">
        <v>13</v>
      </c>
    </row>
    <row r="93" spans="1:11" ht="11.25">
      <c r="A93" s="56"/>
      <c r="B93" s="329"/>
      <c r="C93" s="329"/>
      <c r="D93" s="329"/>
      <c r="E93" s="329"/>
      <c r="F93" s="317"/>
      <c r="G93" s="314"/>
      <c r="H93" s="329"/>
      <c r="I93" s="329"/>
      <c r="J93" s="329"/>
      <c r="K93" s="329"/>
    </row>
    <row r="94" spans="1:11" ht="11.25">
      <c r="A94" s="57" t="s">
        <v>184</v>
      </c>
      <c r="B94" s="329"/>
      <c r="C94" s="329"/>
      <c r="D94" s="329"/>
      <c r="E94" s="329"/>
      <c r="F94" s="317"/>
      <c r="G94" s="314"/>
      <c r="H94" s="329"/>
      <c r="I94" s="329"/>
      <c r="J94" s="329"/>
      <c r="K94" s="329"/>
    </row>
    <row r="95" spans="1:11" ht="11.25">
      <c r="A95" s="56" t="s">
        <v>229</v>
      </c>
      <c r="B95" s="318">
        <v>92</v>
      </c>
      <c r="C95" s="318">
        <v>218</v>
      </c>
      <c r="D95" s="318">
        <v>1</v>
      </c>
      <c r="E95" s="318">
        <v>1</v>
      </c>
      <c r="F95" s="317">
        <v>-126</v>
      </c>
      <c r="G95" s="314">
        <v>2</v>
      </c>
      <c r="H95" s="318">
        <v>1</v>
      </c>
      <c r="I95" s="318">
        <v>1</v>
      </c>
      <c r="J95" s="318">
        <v>52</v>
      </c>
      <c r="K95" s="318">
        <v>11</v>
      </c>
    </row>
    <row r="96" spans="1:11" ht="11.25">
      <c r="A96" s="56"/>
      <c r="B96" s="329"/>
      <c r="C96" s="329"/>
      <c r="D96" s="329"/>
      <c r="E96" s="329"/>
      <c r="F96" s="317"/>
      <c r="G96" s="314"/>
      <c r="H96" s="329"/>
      <c r="I96" s="329"/>
      <c r="J96" s="329"/>
      <c r="K96" s="329"/>
    </row>
    <row r="97" spans="1:11" ht="11.25">
      <c r="A97" s="57" t="s">
        <v>230</v>
      </c>
      <c r="B97" s="329"/>
      <c r="C97" s="329"/>
      <c r="D97" s="329"/>
      <c r="E97" s="329"/>
      <c r="F97" s="317"/>
      <c r="G97" s="314"/>
      <c r="H97" s="329"/>
      <c r="I97" s="329"/>
      <c r="J97" s="329"/>
      <c r="K97" s="329"/>
    </row>
    <row r="98" spans="1:11" ht="11.25">
      <c r="A98" s="56" t="s">
        <v>231</v>
      </c>
      <c r="B98" s="318">
        <v>8</v>
      </c>
      <c r="C98" s="318">
        <v>16</v>
      </c>
      <c r="D98" s="387">
        <v>0</v>
      </c>
      <c r="E98" s="387">
        <v>0</v>
      </c>
      <c r="F98" s="317">
        <v>-8</v>
      </c>
      <c r="G98" s="387">
        <v>0</v>
      </c>
      <c r="H98" s="387">
        <v>0</v>
      </c>
      <c r="I98" s="387">
        <v>0</v>
      </c>
      <c r="J98" s="318">
        <v>5</v>
      </c>
      <c r="K98" s="318">
        <v>4</v>
      </c>
    </row>
    <row r="99" spans="1:11" ht="11.25">
      <c r="A99" s="56"/>
      <c r="B99" s="329"/>
      <c r="C99" s="329"/>
      <c r="D99" s="329"/>
      <c r="E99" s="329"/>
      <c r="F99" s="317"/>
      <c r="G99" s="314"/>
      <c r="H99" s="329"/>
      <c r="I99" s="329"/>
      <c r="J99" s="329"/>
      <c r="K99" s="329"/>
    </row>
    <row r="100" spans="1:11" ht="11.25">
      <c r="A100" s="57" t="s">
        <v>185</v>
      </c>
      <c r="B100" s="329"/>
      <c r="C100" s="329"/>
      <c r="D100" s="329"/>
      <c r="E100" s="329"/>
      <c r="F100" s="317"/>
      <c r="G100" s="314"/>
      <c r="H100" s="329"/>
      <c r="I100" s="329"/>
      <c r="J100" s="329"/>
      <c r="K100" s="329"/>
    </row>
    <row r="101" spans="1:11" ht="11.25">
      <c r="A101" s="56" t="s">
        <v>232</v>
      </c>
      <c r="B101" s="318">
        <v>101</v>
      </c>
      <c r="C101" s="318">
        <v>192</v>
      </c>
      <c r="D101" s="387">
        <v>0</v>
      </c>
      <c r="E101" s="387">
        <v>0</v>
      </c>
      <c r="F101" s="317">
        <v>-91</v>
      </c>
      <c r="G101" s="314">
        <v>7</v>
      </c>
      <c r="H101" s="318">
        <v>3</v>
      </c>
      <c r="I101" s="318">
        <v>4</v>
      </c>
      <c r="J101" s="318">
        <v>57</v>
      </c>
      <c r="K101" s="318">
        <v>20</v>
      </c>
    </row>
    <row r="102" spans="1:11" ht="11.25">
      <c r="A102" s="56"/>
      <c r="B102" s="318"/>
      <c r="C102" s="329"/>
      <c r="D102" s="329"/>
      <c r="E102" s="329"/>
      <c r="F102" s="317"/>
      <c r="G102" s="314"/>
      <c r="H102" s="329"/>
      <c r="I102" s="329"/>
      <c r="J102" s="329"/>
      <c r="K102" s="329"/>
    </row>
    <row r="103" spans="1:11" ht="11.25">
      <c r="A103" s="57" t="s">
        <v>186</v>
      </c>
      <c r="B103" s="329"/>
      <c r="C103" s="329"/>
      <c r="D103" s="329"/>
      <c r="E103" s="329"/>
      <c r="F103" s="317"/>
      <c r="G103" s="314"/>
      <c r="H103" s="329"/>
      <c r="I103" s="329"/>
      <c r="J103" s="329"/>
      <c r="K103" s="329"/>
    </row>
    <row r="104" spans="1:11" ht="11.25">
      <c r="A104" s="56" t="s">
        <v>233</v>
      </c>
      <c r="B104" s="318">
        <v>102</v>
      </c>
      <c r="C104" s="318">
        <v>138</v>
      </c>
      <c r="D104" s="387">
        <v>0</v>
      </c>
      <c r="E104" s="387">
        <v>0</v>
      </c>
      <c r="F104" s="317">
        <v>-36</v>
      </c>
      <c r="G104" s="314">
        <v>3</v>
      </c>
      <c r="H104" s="387">
        <v>0</v>
      </c>
      <c r="I104" s="318">
        <v>3</v>
      </c>
      <c r="J104" s="318">
        <v>60</v>
      </c>
      <c r="K104" s="318">
        <v>22</v>
      </c>
    </row>
    <row r="105" spans="1:11" ht="11.25">
      <c r="A105" s="56" t="s">
        <v>234</v>
      </c>
      <c r="B105" s="318">
        <v>53</v>
      </c>
      <c r="C105" s="318">
        <v>86</v>
      </c>
      <c r="D105" s="387">
        <v>0</v>
      </c>
      <c r="E105" s="387">
        <v>0</v>
      </c>
      <c r="F105" s="317">
        <v>-33</v>
      </c>
      <c r="G105" s="387">
        <v>0</v>
      </c>
      <c r="H105" s="387">
        <v>0</v>
      </c>
      <c r="I105" s="387">
        <v>0</v>
      </c>
      <c r="J105" s="318">
        <v>38</v>
      </c>
      <c r="K105" s="318">
        <v>11</v>
      </c>
    </row>
    <row r="106" spans="1:11" ht="11.25">
      <c r="A106" s="56"/>
      <c r="B106" s="329"/>
      <c r="C106" s="329"/>
      <c r="D106" s="329"/>
      <c r="E106" s="329"/>
      <c r="F106" s="317"/>
      <c r="G106" s="314"/>
      <c r="H106" s="329"/>
      <c r="I106" s="329"/>
      <c r="J106" s="329"/>
      <c r="K106" s="329"/>
    </row>
    <row r="107" spans="1:11" ht="11.25">
      <c r="A107" s="57" t="s">
        <v>187</v>
      </c>
      <c r="B107" s="329"/>
      <c r="C107" s="329"/>
      <c r="D107" s="329"/>
      <c r="E107" s="329"/>
      <c r="F107" s="317"/>
      <c r="G107" s="314"/>
      <c r="H107" s="329"/>
      <c r="I107" s="329"/>
      <c r="J107" s="329"/>
      <c r="K107" s="329"/>
    </row>
    <row r="108" spans="1:11" ht="11.25">
      <c r="A108" s="56" t="s">
        <v>150</v>
      </c>
      <c r="B108" s="318">
        <v>5</v>
      </c>
      <c r="C108" s="318">
        <v>18</v>
      </c>
      <c r="D108" s="387">
        <v>0</v>
      </c>
      <c r="E108" s="387">
        <v>0</v>
      </c>
      <c r="F108" s="317">
        <v>-13</v>
      </c>
      <c r="G108" s="387">
        <v>0</v>
      </c>
      <c r="H108" s="387">
        <v>0</v>
      </c>
      <c r="I108" s="387">
        <v>0</v>
      </c>
      <c r="J108" s="318">
        <v>10</v>
      </c>
      <c r="K108" s="318">
        <v>4</v>
      </c>
    </row>
    <row r="109" spans="1:11" ht="11.25">
      <c r="A109" s="56"/>
      <c r="B109" s="329"/>
      <c r="C109" s="329"/>
      <c r="D109" s="329"/>
      <c r="E109" s="329"/>
      <c r="F109" s="317"/>
      <c r="G109" s="314"/>
      <c r="H109" s="329"/>
      <c r="I109" s="329"/>
      <c r="J109" s="329"/>
      <c r="K109" s="329"/>
    </row>
    <row r="110" spans="1:11" ht="11.25">
      <c r="A110" s="57" t="s">
        <v>188</v>
      </c>
      <c r="B110" s="329"/>
      <c r="C110" s="329"/>
      <c r="D110" s="329"/>
      <c r="E110" s="329"/>
      <c r="F110" s="317"/>
      <c r="G110" s="314"/>
      <c r="H110" s="329"/>
      <c r="I110" s="329"/>
      <c r="J110" s="329"/>
      <c r="K110" s="329"/>
    </row>
    <row r="111" spans="1:11" ht="11.25">
      <c r="A111" s="56" t="s">
        <v>235</v>
      </c>
      <c r="B111" s="318">
        <v>27</v>
      </c>
      <c r="C111" s="318">
        <v>108</v>
      </c>
      <c r="D111" s="387">
        <v>0</v>
      </c>
      <c r="E111" s="387">
        <v>0</v>
      </c>
      <c r="F111" s="317">
        <v>-81</v>
      </c>
      <c r="G111" s="387">
        <v>0</v>
      </c>
      <c r="H111" s="387">
        <v>0</v>
      </c>
      <c r="I111" s="387">
        <v>0</v>
      </c>
      <c r="J111" s="318">
        <v>17</v>
      </c>
      <c r="K111" s="318">
        <v>6</v>
      </c>
    </row>
    <row r="112" spans="1:11" ht="11.25">
      <c r="A112" s="56" t="s">
        <v>146</v>
      </c>
      <c r="B112" s="318">
        <v>102</v>
      </c>
      <c r="C112" s="318">
        <v>275</v>
      </c>
      <c r="D112" s="387">
        <v>0</v>
      </c>
      <c r="E112" s="387">
        <v>0</v>
      </c>
      <c r="F112" s="317">
        <v>-173</v>
      </c>
      <c r="G112" s="314">
        <v>3</v>
      </c>
      <c r="H112" s="387">
        <v>0</v>
      </c>
      <c r="I112" s="318">
        <v>3</v>
      </c>
      <c r="J112" s="318">
        <v>58</v>
      </c>
      <c r="K112" s="318">
        <v>27</v>
      </c>
    </row>
    <row r="113" spans="1:11" ht="11.25">
      <c r="A113" s="56"/>
      <c r="B113" s="329"/>
      <c r="C113" s="329"/>
      <c r="D113" s="329"/>
      <c r="E113" s="329"/>
      <c r="F113" s="317"/>
      <c r="G113" s="314"/>
      <c r="H113" s="329"/>
      <c r="I113" s="329"/>
      <c r="J113" s="329"/>
      <c r="K113" s="329"/>
    </row>
    <row r="114" spans="1:11" ht="11.25">
      <c r="A114" s="57" t="s">
        <v>122</v>
      </c>
      <c r="B114" s="329"/>
      <c r="C114" s="329"/>
      <c r="D114" s="329"/>
      <c r="E114" s="329"/>
      <c r="F114" s="317"/>
      <c r="G114" s="314"/>
      <c r="H114" s="329"/>
      <c r="I114" s="329"/>
      <c r="J114" s="329"/>
      <c r="K114" s="329"/>
    </row>
    <row r="115" spans="1:11" ht="11.25">
      <c r="A115" s="330" t="s">
        <v>124</v>
      </c>
      <c r="B115" s="318">
        <v>67</v>
      </c>
      <c r="C115" s="318">
        <v>215</v>
      </c>
      <c r="D115" s="387">
        <v>0</v>
      </c>
      <c r="E115" s="387">
        <v>0</v>
      </c>
      <c r="F115" s="317">
        <v>-148</v>
      </c>
      <c r="G115" s="314">
        <v>2</v>
      </c>
      <c r="H115" s="387">
        <v>0</v>
      </c>
      <c r="I115" s="318">
        <v>2</v>
      </c>
      <c r="J115" s="318">
        <v>50</v>
      </c>
      <c r="K115" s="318">
        <v>20</v>
      </c>
    </row>
    <row r="116" spans="1:11" ht="6.75" customHeight="1" thickBot="1">
      <c r="A116" s="41"/>
      <c r="B116" s="40"/>
      <c r="C116" s="40"/>
      <c r="D116" s="40"/>
      <c r="E116" s="40"/>
      <c r="F116" s="40"/>
      <c r="G116" s="40"/>
      <c r="H116" s="40"/>
      <c r="I116" s="40"/>
      <c r="J116" s="40"/>
      <c r="K116" s="40"/>
    </row>
    <row r="117" ht="11.25">
      <c r="K117" s="400" t="s">
        <v>236</v>
      </c>
    </row>
    <row r="119" spans="3:11" s="89" customFormat="1" ht="11.25">
      <c r="C119" s="382"/>
      <c r="D119" s="382"/>
      <c r="E119" s="382"/>
      <c r="F119" s="382"/>
      <c r="G119" s="382"/>
      <c r="H119" s="382"/>
      <c r="I119" s="382"/>
      <c r="J119" s="382"/>
      <c r="K119" s="382"/>
    </row>
    <row r="120" s="89" customFormat="1" ht="11.25"/>
    <row r="121" s="89" customFormat="1" ht="11.25"/>
  </sheetData>
  <sheetProtection formatCells="0" formatColumns="0" formatRows="0" insertColumns="0" insertRows="0" insertHyperlinks="0" deleteColumns="0" deleteRows="0" selectLockedCells="1" sort="0" autoFilter="0" pivotTables="0"/>
  <mergeCells count="25">
    <mergeCell ref="F5:F7"/>
    <mergeCell ref="E5:E7"/>
    <mergeCell ref="E57:E59"/>
    <mergeCell ref="G5:G7"/>
    <mergeCell ref="I6:I7"/>
    <mergeCell ref="H6:H7"/>
    <mergeCell ref="D57:D59"/>
    <mergeCell ref="F57:F59"/>
    <mergeCell ref="A53:K53"/>
    <mergeCell ref="K57:K59"/>
    <mergeCell ref="A57:A59"/>
    <mergeCell ref="B57:B59"/>
    <mergeCell ref="C57:C59"/>
    <mergeCell ref="I58:I59"/>
    <mergeCell ref="H58:H59"/>
    <mergeCell ref="J5:J7"/>
    <mergeCell ref="K5:K7"/>
    <mergeCell ref="A2:K2"/>
    <mergeCell ref="A1:K1"/>
    <mergeCell ref="G57:G59"/>
    <mergeCell ref="J57:J59"/>
    <mergeCell ref="A5:A7"/>
    <mergeCell ref="B5:B7"/>
    <mergeCell ref="C5:C7"/>
    <mergeCell ref="D5:D7"/>
  </mergeCells>
  <printOptions/>
  <pageMargins left="0.5905511811023623" right="0.5905511811023623" top="0.31496062992125984" bottom="0.31496062992125984" header="0" footer="0"/>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X67"/>
  <sheetViews>
    <sheetView zoomScaleSheetLayoutView="100" zoomScalePageLayoutView="0" workbookViewId="0" topLeftCell="A1">
      <selection activeCell="A1" sqref="A1:M1"/>
    </sheetView>
  </sheetViews>
  <sheetFormatPr defaultColWidth="9.00390625" defaultRowHeight="12"/>
  <cols>
    <col min="1" max="1" width="3.375" style="89" customWidth="1"/>
    <col min="2" max="2" width="10.875" style="89" customWidth="1"/>
    <col min="3" max="6" width="9.125" style="89" customWidth="1"/>
    <col min="7" max="13" width="8.625" style="89" customWidth="1"/>
    <col min="14" max="24" width="10.00390625" style="89" customWidth="1"/>
    <col min="25" max="16384" width="9.375" style="89" customWidth="1"/>
  </cols>
  <sheetData>
    <row r="1" spans="1:24" s="364" customFormat="1" ht="24" customHeight="1">
      <c r="A1" s="523" t="s">
        <v>432</v>
      </c>
      <c r="B1" s="523"/>
      <c r="C1" s="523"/>
      <c r="D1" s="523"/>
      <c r="E1" s="523"/>
      <c r="F1" s="523"/>
      <c r="G1" s="523"/>
      <c r="H1" s="523"/>
      <c r="I1" s="523"/>
      <c r="J1" s="523"/>
      <c r="K1" s="523"/>
      <c r="L1" s="523"/>
      <c r="M1" s="523"/>
      <c r="N1" s="511" t="s">
        <v>419</v>
      </c>
      <c r="O1" s="511"/>
      <c r="P1" s="511"/>
      <c r="Q1" s="511"/>
      <c r="R1" s="511"/>
      <c r="S1" s="511"/>
      <c r="T1" s="511"/>
      <c r="U1" s="511"/>
      <c r="V1" s="511"/>
      <c r="W1" s="511"/>
      <c r="X1" s="511"/>
    </row>
    <row r="2" spans="1:24" ht="30" customHeight="1" thickBot="1">
      <c r="A2" s="497" t="s">
        <v>418</v>
      </c>
      <c r="B2" s="497"/>
      <c r="C2" s="497"/>
      <c r="D2" s="497"/>
      <c r="E2" s="497"/>
      <c r="F2" s="497"/>
      <c r="G2" s="497"/>
      <c r="H2" s="497"/>
      <c r="I2" s="497"/>
      <c r="J2" s="497"/>
      <c r="K2" s="497"/>
      <c r="L2" s="517"/>
      <c r="M2" s="517"/>
      <c r="N2" s="339"/>
      <c r="O2" s="339"/>
      <c r="P2" s="339"/>
      <c r="Q2" s="339"/>
      <c r="R2" s="339"/>
      <c r="S2" s="339"/>
      <c r="T2" s="339"/>
      <c r="U2" s="339"/>
      <c r="V2" s="339"/>
      <c r="W2" s="339"/>
      <c r="X2" s="339"/>
    </row>
    <row r="3" spans="1:24" s="365" customFormat="1" ht="13.5" customHeight="1">
      <c r="A3" s="526" t="s">
        <v>417</v>
      </c>
      <c r="B3" s="527"/>
      <c r="C3" s="527" t="s">
        <v>416</v>
      </c>
      <c r="D3" s="527"/>
      <c r="E3" s="527"/>
      <c r="F3" s="527" t="s">
        <v>415</v>
      </c>
      <c r="G3" s="527"/>
      <c r="H3" s="527"/>
      <c r="I3" s="527"/>
      <c r="J3" s="527"/>
      <c r="K3" s="530"/>
      <c r="L3" s="531"/>
      <c r="M3" s="527"/>
      <c r="N3" s="527" t="s">
        <v>414</v>
      </c>
      <c r="O3" s="527"/>
      <c r="P3" s="527"/>
      <c r="Q3" s="527"/>
      <c r="R3" s="527"/>
      <c r="S3" s="527"/>
      <c r="T3" s="527"/>
      <c r="U3" s="527"/>
      <c r="V3" s="527"/>
      <c r="W3" s="527"/>
      <c r="X3" s="524" t="s">
        <v>413</v>
      </c>
    </row>
    <row r="4" spans="1:24" s="365" customFormat="1" ht="13.5" customHeight="1">
      <c r="A4" s="528"/>
      <c r="B4" s="529"/>
      <c r="C4" s="357" t="s">
        <v>405</v>
      </c>
      <c r="D4" s="357" t="s">
        <v>98</v>
      </c>
      <c r="E4" s="357" t="s">
        <v>99</v>
      </c>
      <c r="F4" s="357" t="s">
        <v>405</v>
      </c>
      <c r="G4" s="357" t="s">
        <v>412</v>
      </c>
      <c r="H4" s="357" t="s">
        <v>411</v>
      </c>
      <c r="I4" s="357" t="s">
        <v>410</v>
      </c>
      <c r="J4" s="357" t="s">
        <v>409</v>
      </c>
      <c r="K4" s="357" t="s">
        <v>408</v>
      </c>
      <c r="L4" s="356" t="s">
        <v>407</v>
      </c>
      <c r="M4" s="357" t="s">
        <v>406</v>
      </c>
      <c r="N4" s="357" t="s">
        <v>405</v>
      </c>
      <c r="O4" s="357" t="s">
        <v>404</v>
      </c>
      <c r="P4" s="357" t="s">
        <v>403</v>
      </c>
      <c r="Q4" s="357" t="s">
        <v>402</v>
      </c>
      <c r="R4" s="357" t="s">
        <v>401</v>
      </c>
      <c r="S4" s="357" t="s">
        <v>400</v>
      </c>
      <c r="T4" s="357" t="s">
        <v>399</v>
      </c>
      <c r="U4" s="357" t="s">
        <v>398</v>
      </c>
      <c r="V4" s="357" t="s">
        <v>397</v>
      </c>
      <c r="W4" s="357" t="s">
        <v>396</v>
      </c>
      <c r="X4" s="525"/>
    </row>
    <row r="5" spans="1:24" ht="6" customHeight="1">
      <c r="A5" s="366"/>
      <c r="B5" s="367"/>
      <c r="C5" s="93"/>
      <c r="D5" s="93"/>
      <c r="E5" s="93"/>
      <c r="F5" s="93"/>
      <c r="G5" s="93"/>
      <c r="H5" s="93"/>
      <c r="I5" s="93"/>
      <c r="J5" s="93"/>
      <c r="K5" s="93"/>
      <c r="L5" s="93"/>
      <c r="M5" s="93"/>
      <c r="N5" s="93"/>
      <c r="O5" s="93"/>
      <c r="P5" s="93"/>
      <c r="Q5" s="93"/>
      <c r="R5" s="93"/>
      <c r="S5" s="93"/>
      <c r="T5" s="93"/>
      <c r="U5" s="93"/>
      <c r="V5" s="93"/>
      <c r="W5" s="93"/>
      <c r="X5" s="368"/>
    </row>
    <row r="6" spans="1:24" ht="12.75" customHeight="1">
      <c r="A6" s="520" t="s">
        <v>395</v>
      </c>
      <c r="B6" s="521"/>
      <c r="C6" s="352">
        <v>65713</v>
      </c>
      <c r="D6" s="352">
        <v>34647</v>
      </c>
      <c r="E6" s="352">
        <v>31066</v>
      </c>
      <c r="F6" s="352">
        <v>35403</v>
      </c>
      <c r="G6" s="352">
        <v>5423</v>
      </c>
      <c r="H6" s="352">
        <v>2453</v>
      </c>
      <c r="I6" s="352">
        <v>9579</v>
      </c>
      <c r="J6" s="352">
        <v>9235</v>
      </c>
      <c r="K6" s="352">
        <v>3805</v>
      </c>
      <c r="L6" s="352">
        <v>3164</v>
      </c>
      <c r="M6" s="352">
        <v>1744</v>
      </c>
      <c r="N6" s="352">
        <v>30310</v>
      </c>
      <c r="O6" s="352">
        <v>10477</v>
      </c>
      <c r="P6" s="352">
        <v>2701</v>
      </c>
      <c r="Q6" s="352">
        <v>7818</v>
      </c>
      <c r="R6" s="352">
        <v>2543</v>
      </c>
      <c r="S6" s="352">
        <v>1296</v>
      </c>
      <c r="T6" s="352">
        <v>650</v>
      </c>
      <c r="U6" s="352">
        <v>914</v>
      </c>
      <c r="V6" s="352">
        <v>2698</v>
      </c>
      <c r="W6" s="355">
        <v>1213</v>
      </c>
      <c r="X6" s="346" t="s">
        <v>113</v>
      </c>
    </row>
    <row r="7" spans="1:24" ht="12.75" customHeight="1">
      <c r="A7" s="520" t="s">
        <v>394</v>
      </c>
      <c r="B7" s="522"/>
      <c r="C7" s="354">
        <v>62074</v>
      </c>
      <c r="D7" s="354">
        <v>32577</v>
      </c>
      <c r="E7" s="354">
        <v>29497</v>
      </c>
      <c r="F7" s="354">
        <v>33739</v>
      </c>
      <c r="G7" s="354">
        <v>5187</v>
      </c>
      <c r="H7" s="354">
        <v>2340</v>
      </c>
      <c r="I7" s="354">
        <v>8841</v>
      </c>
      <c r="J7" s="354">
        <v>8805</v>
      </c>
      <c r="K7" s="354">
        <v>3724</v>
      </c>
      <c r="L7" s="354">
        <v>3057</v>
      </c>
      <c r="M7" s="354">
        <v>1785</v>
      </c>
      <c r="N7" s="354">
        <v>28335</v>
      </c>
      <c r="O7" s="354">
        <v>9572</v>
      </c>
      <c r="P7" s="354">
        <v>2447</v>
      </c>
      <c r="Q7" s="354">
        <v>6983</v>
      </c>
      <c r="R7" s="354">
        <v>2423</v>
      </c>
      <c r="S7" s="354">
        <v>670</v>
      </c>
      <c r="T7" s="354">
        <v>546</v>
      </c>
      <c r="U7" s="354">
        <v>652</v>
      </c>
      <c r="V7" s="354">
        <v>2577</v>
      </c>
      <c r="W7" s="354">
        <v>978</v>
      </c>
      <c r="X7" s="346" t="s">
        <v>278</v>
      </c>
    </row>
    <row r="8" spans="1:24" s="353" customFormat="1" ht="12.75" customHeight="1">
      <c r="A8" s="520" t="s">
        <v>393</v>
      </c>
      <c r="B8" s="522"/>
      <c r="C8" s="352">
        <v>61424</v>
      </c>
      <c r="D8" s="352">
        <v>32881</v>
      </c>
      <c r="E8" s="352">
        <v>28543</v>
      </c>
      <c r="F8" s="352">
        <v>33918</v>
      </c>
      <c r="G8" s="352">
        <v>5094</v>
      </c>
      <c r="H8" s="352">
        <v>2225</v>
      </c>
      <c r="I8" s="352">
        <v>8729</v>
      </c>
      <c r="J8" s="352">
        <v>8810</v>
      </c>
      <c r="K8" s="352">
        <v>4107</v>
      </c>
      <c r="L8" s="352">
        <v>3172</v>
      </c>
      <c r="M8" s="352">
        <v>1781</v>
      </c>
      <c r="N8" s="352">
        <v>27506</v>
      </c>
      <c r="O8" s="352">
        <v>9869</v>
      </c>
      <c r="P8" s="352">
        <v>2482</v>
      </c>
      <c r="Q8" s="352">
        <v>7099</v>
      </c>
      <c r="R8" s="352">
        <v>2332</v>
      </c>
      <c r="S8" s="352">
        <v>748</v>
      </c>
      <c r="T8" s="352">
        <v>564</v>
      </c>
      <c r="U8" s="352">
        <v>803</v>
      </c>
      <c r="V8" s="352">
        <v>2518</v>
      </c>
      <c r="W8" s="352">
        <v>1024</v>
      </c>
      <c r="X8" s="346" t="s">
        <v>107</v>
      </c>
    </row>
    <row r="9" spans="1:24" ht="12.75" customHeight="1">
      <c r="A9" s="520" t="s">
        <v>392</v>
      </c>
      <c r="B9" s="522"/>
      <c r="C9" s="352">
        <v>60446</v>
      </c>
      <c r="D9" s="352">
        <v>32173</v>
      </c>
      <c r="E9" s="352">
        <v>28273</v>
      </c>
      <c r="F9" s="352">
        <v>33889</v>
      </c>
      <c r="G9" s="352">
        <v>4912</v>
      </c>
      <c r="H9" s="352">
        <v>2147</v>
      </c>
      <c r="I9" s="352">
        <v>8802</v>
      </c>
      <c r="J9" s="352">
        <v>8830</v>
      </c>
      <c r="K9" s="352">
        <v>3986</v>
      </c>
      <c r="L9" s="352">
        <v>3162</v>
      </c>
      <c r="M9" s="352">
        <v>2050</v>
      </c>
      <c r="N9" s="352">
        <v>26557</v>
      </c>
      <c r="O9" s="352">
        <v>9330</v>
      </c>
      <c r="P9" s="352">
        <v>1970</v>
      </c>
      <c r="Q9" s="352">
        <v>7324</v>
      </c>
      <c r="R9" s="352">
        <v>2378</v>
      </c>
      <c r="S9" s="352">
        <v>776</v>
      </c>
      <c r="T9" s="352">
        <v>525</v>
      </c>
      <c r="U9" s="352">
        <v>669</v>
      </c>
      <c r="V9" s="352">
        <v>2485</v>
      </c>
      <c r="W9" s="352">
        <v>947</v>
      </c>
      <c r="X9" s="346" t="s">
        <v>360</v>
      </c>
    </row>
    <row r="10" spans="1:24" ht="12.75" customHeight="1">
      <c r="A10" s="518" t="s">
        <v>390</v>
      </c>
      <c r="B10" s="519"/>
      <c r="C10" s="351">
        <v>57816</v>
      </c>
      <c r="D10" s="351">
        <v>30663</v>
      </c>
      <c r="E10" s="351">
        <v>27153</v>
      </c>
      <c r="F10" s="351">
        <v>32254</v>
      </c>
      <c r="G10" s="351">
        <v>4979</v>
      </c>
      <c r="H10" s="351">
        <v>2116</v>
      </c>
      <c r="I10" s="351">
        <v>8076</v>
      </c>
      <c r="J10" s="351">
        <v>8458</v>
      </c>
      <c r="K10" s="351">
        <v>3669</v>
      </c>
      <c r="L10" s="351">
        <v>3011</v>
      </c>
      <c r="M10" s="351">
        <v>1945</v>
      </c>
      <c r="N10" s="351">
        <v>25562</v>
      </c>
      <c r="O10" s="351">
        <v>9228</v>
      </c>
      <c r="P10" s="351">
        <v>1932</v>
      </c>
      <c r="Q10" s="351">
        <v>6817</v>
      </c>
      <c r="R10" s="351">
        <v>2379</v>
      </c>
      <c r="S10" s="351">
        <v>613</v>
      </c>
      <c r="T10" s="351">
        <v>520</v>
      </c>
      <c r="U10" s="351">
        <v>648</v>
      </c>
      <c r="V10" s="351">
        <v>2484</v>
      </c>
      <c r="W10" s="358">
        <v>941</v>
      </c>
      <c r="X10" s="349" t="s">
        <v>357</v>
      </c>
    </row>
    <row r="11" spans="1:24" ht="12.75" customHeight="1">
      <c r="A11" s="341"/>
      <c r="B11" s="344"/>
      <c r="C11" s="352"/>
      <c r="D11" s="352"/>
      <c r="E11" s="352"/>
      <c r="F11" s="352"/>
      <c r="G11" s="352"/>
      <c r="H11" s="352"/>
      <c r="I11" s="352"/>
      <c r="J11" s="352"/>
      <c r="K11" s="352"/>
      <c r="L11" s="352"/>
      <c r="M11" s="352"/>
      <c r="N11" s="352"/>
      <c r="O11" s="352"/>
      <c r="P11" s="352"/>
      <c r="Q11" s="352"/>
      <c r="R11" s="352"/>
      <c r="S11" s="352"/>
      <c r="T11" s="352"/>
      <c r="U11" s="352"/>
      <c r="V11" s="352"/>
      <c r="W11" s="352"/>
      <c r="X11" s="346"/>
    </row>
    <row r="12" spans="1:24" ht="12.75" customHeight="1">
      <c r="A12" s="515" t="s">
        <v>437</v>
      </c>
      <c r="B12" s="516"/>
      <c r="C12" s="351">
        <v>54029</v>
      </c>
      <c r="D12" s="359">
        <v>28702</v>
      </c>
      <c r="E12" s="359">
        <v>25327</v>
      </c>
      <c r="F12" s="351">
        <v>30873</v>
      </c>
      <c r="G12" s="359">
        <v>4805</v>
      </c>
      <c r="H12" s="359">
        <v>2018</v>
      </c>
      <c r="I12" s="359">
        <v>7590</v>
      </c>
      <c r="J12" s="359">
        <v>8112</v>
      </c>
      <c r="K12" s="359">
        <v>3568</v>
      </c>
      <c r="L12" s="359">
        <v>2940</v>
      </c>
      <c r="M12" s="359">
        <v>1840</v>
      </c>
      <c r="N12" s="351">
        <v>23156</v>
      </c>
      <c r="O12" s="351">
        <v>8555</v>
      </c>
      <c r="P12" s="351">
        <v>1808</v>
      </c>
      <c r="Q12" s="351">
        <v>6277</v>
      </c>
      <c r="R12" s="351">
        <v>2098</v>
      </c>
      <c r="S12" s="351">
        <v>587</v>
      </c>
      <c r="T12" s="351">
        <v>503</v>
      </c>
      <c r="U12" s="351">
        <v>590</v>
      </c>
      <c r="V12" s="351">
        <v>1998</v>
      </c>
      <c r="W12" s="351">
        <v>740</v>
      </c>
      <c r="X12" s="349" t="s">
        <v>438</v>
      </c>
    </row>
    <row r="13" spans="1:24" ht="12.75" customHeight="1">
      <c r="A13" s="343"/>
      <c r="B13" s="350"/>
      <c r="C13" s="351"/>
      <c r="D13" s="351"/>
      <c r="E13" s="351"/>
      <c r="F13" s="351"/>
      <c r="G13" s="351"/>
      <c r="H13" s="351"/>
      <c r="I13" s="351"/>
      <c r="J13" s="351"/>
      <c r="K13" s="351"/>
      <c r="L13" s="351"/>
      <c r="M13" s="351"/>
      <c r="N13" s="351"/>
      <c r="O13" s="351"/>
      <c r="P13" s="351"/>
      <c r="Q13" s="351"/>
      <c r="R13" s="351"/>
      <c r="S13" s="351"/>
      <c r="T13" s="351"/>
      <c r="U13" s="351"/>
      <c r="V13" s="351"/>
      <c r="W13" s="351"/>
      <c r="X13" s="349"/>
    </row>
    <row r="14" spans="1:24" ht="12.75" customHeight="1">
      <c r="A14" s="515" t="s">
        <v>389</v>
      </c>
      <c r="B14" s="516"/>
      <c r="C14" s="351">
        <v>3787</v>
      </c>
      <c r="D14" s="359">
        <v>1961</v>
      </c>
      <c r="E14" s="359">
        <v>1826</v>
      </c>
      <c r="F14" s="351">
        <v>1381</v>
      </c>
      <c r="G14" s="359">
        <v>174</v>
      </c>
      <c r="H14" s="359">
        <v>98</v>
      </c>
      <c r="I14" s="359">
        <v>486</v>
      </c>
      <c r="J14" s="359">
        <v>346</v>
      </c>
      <c r="K14" s="359">
        <v>101</v>
      </c>
      <c r="L14" s="359">
        <v>71</v>
      </c>
      <c r="M14" s="359">
        <v>105</v>
      </c>
      <c r="N14" s="351">
        <v>2406</v>
      </c>
      <c r="O14" s="359">
        <v>673</v>
      </c>
      <c r="P14" s="359">
        <v>124</v>
      </c>
      <c r="Q14" s="359">
        <v>540</v>
      </c>
      <c r="R14" s="359">
        <v>281</v>
      </c>
      <c r="S14" s="359">
        <v>26</v>
      </c>
      <c r="T14" s="359">
        <v>17</v>
      </c>
      <c r="U14" s="359">
        <v>58</v>
      </c>
      <c r="V14" s="359">
        <v>486</v>
      </c>
      <c r="W14" s="359">
        <v>201</v>
      </c>
      <c r="X14" s="349" t="s">
        <v>439</v>
      </c>
    </row>
    <row r="15" spans="1:24" ht="12.75" customHeight="1">
      <c r="A15" s="341"/>
      <c r="B15" s="344"/>
      <c r="C15" s="352"/>
      <c r="D15" s="352"/>
      <c r="E15" s="352"/>
      <c r="F15" s="352"/>
      <c r="G15" s="352"/>
      <c r="H15" s="352"/>
      <c r="I15" s="352"/>
      <c r="J15" s="352"/>
      <c r="K15" s="352"/>
      <c r="L15" s="352"/>
      <c r="M15" s="352"/>
      <c r="N15" s="352"/>
      <c r="O15" s="352"/>
      <c r="P15" s="352"/>
      <c r="Q15" s="352"/>
      <c r="R15" s="352"/>
      <c r="S15" s="352"/>
      <c r="T15" s="352"/>
      <c r="U15" s="352"/>
      <c r="V15" s="352"/>
      <c r="W15" s="352"/>
      <c r="X15" s="346"/>
    </row>
    <row r="16" spans="1:24" ht="12.75" customHeight="1">
      <c r="A16" s="341"/>
      <c r="B16" s="340" t="s">
        <v>12</v>
      </c>
      <c r="C16" s="352">
        <v>23799</v>
      </c>
      <c r="D16" s="352">
        <v>12677</v>
      </c>
      <c r="E16" s="352">
        <v>11122</v>
      </c>
      <c r="F16" s="352">
        <v>15634</v>
      </c>
      <c r="G16" s="352">
        <v>2623</v>
      </c>
      <c r="H16" s="352">
        <v>1033</v>
      </c>
      <c r="I16" s="352">
        <v>3634</v>
      </c>
      <c r="J16" s="352">
        <v>4043</v>
      </c>
      <c r="K16" s="352">
        <v>2007</v>
      </c>
      <c r="L16" s="352">
        <v>1417</v>
      </c>
      <c r="M16" s="352">
        <v>877</v>
      </c>
      <c r="N16" s="352">
        <v>8165</v>
      </c>
      <c r="O16" s="352">
        <v>1320</v>
      </c>
      <c r="P16" s="352">
        <v>1195</v>
      </c>
      <c r="Q16" s="352">
        <v>3381</v>
      </c>
      <c r="R16" s="352">
        <v>505</v>
      </c>
      <c r="S16" s="352">
        <v>186</v>
      </c>
      <c r="T16" s="352">
        <v>205</v>
      </c>
      <c r="U16" s="352">
        <v>257</v>
      </c>
      <c r="V16" s="352">
        <v>902</v>
      </c>
      <c r="W16" s="352">
        <v>214</v>
      </c>
      <c r="X16" s="347" t="s">
        <v>12</v>
      </c>
    </row>
    <row r="17" spans="1:24" ht="12.75" customHeight="1">
      <c r="A17" s="341"/>
      <c r="B17" s="340" t="s">
        <v>13</v>
      </c>
      <c r="C17" s="352">
        <v>13293</v>
      </c>
      <c r="D17" s="352">
        <v>7102</v>
      </c>
      <c r="E17" s="352">
        <v>6191</v>
      </c>
      <c r="F17" s="352">
        <v>7655</v>
      </c>
      <c r="G17" s="352">
        <v>1144</v>
      </c>
      <c r="H17" s="352">
        <v>502</v>
      </c>
      <c r="I17" s="352">
        <v>1707</v>
      </c>
      <c r="J17" s="352">
        <v>1951</v>
      </c>
      <c r="K17" s="352">
        <v>929</v>
      </c>
      <c r="L17" s="352">
        <v>968</v>
      </c>
      <c r="M17" s="352">
        <v>454</v>
      </c>
      <c r="N17" s="352">
        <v>5638</v>
      </c>
      <c r="O17" s="352">
        <v>3195</v>
      </c>
      <c r="P17" s="352">
        <v>170</v>
      </c>
      <c r="Q17" s="352">
        <v>741</v>
      </c>
      <c r="R17" s="352">
        <v>877</v>
      </c>
      <c r="S17" s="352">
        <v>134</v>
      </c>
      <c r="T17" s="352">
        <v>109</v>
      </c>
      <c r="U17" s="352">
        <v>86</v>
      </c>
      <c r="V17" s="352">
        <v>274</v>
      </c>
      <c r="W17" s="352">
        <v>52</v>
      </c>
      <c r="X17" s="347" t="s">
        <v>13</v>
      </c>
    </row>
    <row r="18" spans="1:24" ht="12.75" customHeight="1">
      <c r="A18" s="341"/>
      <c r="B18" s="340" t="s">
        <v>14</v>
      </c>
      <c r="C18" s="352">
        <v>3224</v>
      </c>
      <c r="D18" s="352">
        <v>1725</v>
      </c>
      <c r="E18" s="352">
        <v>1499</v>
      </c>
      <c r="F18" s="352">
        <v>1687</v>
      </c>
      <c r="G18" s="352">
        <v>200</v>
      </c>
      <c r="H18" s="352">
        <v>103</v>
      </c>
      <c r="I18" s="352">
        <v>564</v>
      </c>
      <c r="J18" s="352">
        <v>443</v>
      </c>
      <c r="K18" s="352">
        <v>155</v>
      </c>
      <c r="L18" s="352">
        <v>119</v>
      </c>
      <c r="M18" s="352">
        <v>103</v>
      </c>
      <c r="N18" s="352">
        <v>1537</v>
      </c>
      <c r="O18" s="352">
        <v>498</v>
      </c>
      <c r="P18" s="352">
        <v>38</v>
      </c>
      <c r="Q18" s="352">
        <v>211</v>
      </c>
      <c r="R18" s="352">
        <v>31</v>
      </c>
      <c r="S18" s="352">
        <v>25</v>
      </c>
      <c r="T18" s="352">
        <v>23</v>
      </c>
      <c r="U18" s="352">
        <v>115</v>
      </c>
      <c r="V18" s="352">
        <v>296</v>
      </c>
      <c r="W18" s="352">
        <v>300</v>
      </c>
      <c r="X18" s="347" t="s">
        <v>14</v>
      </c>
    </row>
    <row r="19" spans="1:24" ht="12.75" customHeight="1">
      <c r="A19" s="341"/>
      <c r="B19" s="340" t="s">
        <v>15</v>
      </c>
      <c r="C19" s="352">
        <v>1664</v>
      </c>
      <c r="D19" s="352">
        <v>951</v>
      </c>
      <c r="E19" s="352">
        <v>713</v>
      </c>
      <c r="F19" s="352">
        <v>744</v>
      </c>
      <c r="G19" s="352">
        <v>144</v>
      </c>
      <c r="H19" s="352">
        <v>56</v>
      </c>
      <c r="I19" s="352">
        <v>181</v>
      </c>
      <c r="J19" s="352">
        <v>111</v>
      </c>
      <c r="K19" s="352">
        <v>98</v>
      </c>
      <c r="L19" s="352">
        <v>91</v>
      </c>
      <c r="M19" s="352">
        <v>63</v>
      </c>
      <c r="N19" s="352">
        <v>920</v>
      </c>
      <c r="O19" s="352">
        <v>568</v>
      </c>
      <c r="P19" s="352">
        <v>15</v>
      </c>
      <c r="Q19" s="352">
        <v>267</v>
      </c>
      <c r="R19" s="352">
        <v>15</v>
      </c>
      <c r="S19" s="352">
        <v>7</v>
      </c>
      <c r="T19" s="352">
        <v>13</v>
      </c>
      <c r="U19" s="352">
        <v>14</v>
      </c>
      <c r="V19" s="352">
        <v>19</v>
      </c>
      <c r="W19" s="352">
        <v>2</v>
      </c>
      <c r="X19" s="347" t="s">
        <v>15</v>
      </c>
    </row>
    <row r="20" spans="1:24" ht="12.75" customHeight="1">
      <c r="A20" s="341"/>
      <c r="B20" s="340" t="s">
        <v>16</v>
      </c>
      <c r="C20" s="352">
        <v>1223</v>
      </c>
      <c r="D20" s="352">
        <v>635</v>
      </c>
      <c r="E20" s="352">
        <v>588</v>
      </c>
      <c r="F20" s="352">
        <v>747</v>
      </c>
      <c r="G20" s="352">
        <v>78</v>
      </c>
      <c r="H20" s="352">
        <v>26</v>
      </c>
      <c r="I20" s="352">
        <v>123</v>
      </c>
      <c r="J20" s="352">
        <v>407</v>
      </c>
      <c r="K20" s="352">
        <v>39</v>
      </c>
      <c r="L20" s="352">
        <v>35</v>
      </c>
      <c r="M20" s="352">
        <v>39</v>
      </c>
      <c r="N20" s="352">
        <v>476</v>
      </c>
      <c r="O20" s="352">
        <v>105</v>
      </c>
      <c r="P20" s="352">
        <v>7</v>
      </c>
      <c r="Q20" s="352">
        <v>142</v>
      </c>
      <c r="R20" s="352">
        <v>199</v>
      </c>
      <c r="S20" s="352">
        <v>6</v>
      </c>
      <c r="T20" s="352">
        <v>1</v>
      </c>
      <c r="U20" s="352">
        <v>1</v>
      </c>
      <c r="V20" s="352">
        <v>11</v>
      </c>
      <c r="W20" s="352">
        <v>4</v>
      </c>
      <c r="X20" s="347" t="s">
        <v>16</v>
      </c>
    </row>
    <row r="21" spans="1:24" ht="12.75" customHeight="1">
      <c r="A21" s="341"/>
      <c r="B21" s="340"/>
      <c r="C21" s="352"/>
      <c r="D21" s="352"/>
      <c r="E21" s="352"/>
      <c r="F21" s="352"/>
      <c r="G21" s="352"/>
      <c r="H21" s="352"/>
      <c r="I21" s="352"/>
      <c r="J21" s="352"/>
      <c r="K21" s="352"/>
      <c r="L21" s="352"/>
      <c r="M21" s="352"/>
      <c r="N21" s="352"/>
      <c r="O21" s="352"/>
      <c r="P21" s="352"/>
      <c r="Q21" s="352"/>
      <c r="R21" s="352"/>
      <c r="S21" s="352"/>
      <c r="T21" s="352"/>
      <c r="U21" s="352"/>
      <c r="V21" s="352"/>
      <c r="W21" s="352"/>
      <c r="X21" s="347"/>
    </row>
    <row r="22" spans="1:24" ht="12.75" customHeight="1">
      <c r="A22" s="341"/>
      <c r="B22" s="340" t="s">
        <v>17</v>
      </c>
      <c r="C22" s="352">
        <v>1014</v>
      </c>
      <c r="D22" s="352">
        <v>497</v>
      </c>
      <c r="E22" s="352">
        <v>517</v>
      </c>
      <c r="F22" s="352">
        <v>594</v>
      </c>
      <c r="G22" s="352">
        <v>59</v>
      </c>
      <c r="H22" s="352">
        <v>20</v>
      </c>
      <c r="I22" s="352">
        <v>91</v>
      </c>
      <c r="J22" s="352">
        <v>356</v>
      </c>
      <c r="K22" s="352">
        <v>16</v>
      </c>
      <c r="L22" s="352">
        <v>21</v>
      </c>
      <c r="M22" s="352">
        <v>31</v>
      </c>
      <c r="N22" s="352">
        <v>420</v>
      </c>
      <c r="O22" s="352">
        <v>87</v>
      </c>
      <c r="P22" s="352">
        <v>5</v>
      </c>
      <c r="Q22" s="352">
        <v>115</v>
      </c>
      <c r="R22" s="352">
        <v>171</v>
      </c>
      <c r="S22" s="352">
        <v>21</v>
      </c>
      <c r="T22" s="352">
        <v>1</v>
      </c>
      <c r="U22" s="352">
        <v>4</v>
      </c>
      <c r="V22" s="352">
        <v>14</v>
      </c>
      <c r="W22" s="352">
        <v>2</v>
      </c>
      <c r="X22" s="347" t="s">
        <v>17</v>
      </c>
    </row>
    <row r="23" spans="1:24" ht="12.75" customHeight="1">
      <c r="A23" s="341"/>
      <c r="B23" s="340" t="s">
        <v>18</v>
      </c>
      <c r="C23" s="352">
        <v>2331</v>
      </c>
      <c r="D23" s="352">
        <v>1252</v>
      </c>
      <c r="E23" s="352">
        <v>1079</v>
      </c>
      <c r="F23" s="352">
        <v>821</v>
      </c>
      <c r="G23" s="352">
        <v>128</v>
      </c>
      <c r="H23" s="352">
        <v>70</v>
      </c>
      <c r="I23" s="352">
        <v>214</v>
      </c>
      <c r="J23" s="352">
        <v>157</v>
      </c>
      <c r="K23" s="352">
        <v>113</v>
      </c>
      <c r="L23" s="352">
        <v>70</v>
      </c>
      <c r="M23" s="352">
        <v>69</v>
      </c>
      <c r="N23" s="352">
        <v>1510</v>
      </c>
      <c r="O23" s="352">
        <v>526</v>
      </c>
      <c r="P23" s="352">
        <v>27</v>
      </c>
      <c r="Q23" s="352">
        <v>609</v>
      </c>
      <c r="R23" s="352">
        <v>87</v>
      </c>
      <c r="S23" s="352">
        <v>140</v>
      </c>
      <c r="T23" s="352">
        <v>58</v>
      </c>
      <c r="U23" s="352">
        <v>21</v>
      </c>
      <c r="V23" s="352">
        <v>32</v>
      </c>
      <c r="W23" s="352">
        <v>10</v>
      </c>
      <c r="X23" s="347" t="s">
        <v>18</v>
      </c>
    </row>
    <row r="24" spans="1:24" ht="12.75" customHeight="1">
      <c r="A24" s="341"/>
      <c r="B24" s="340" t="s">
        <v>19</v>
      </c>
      <c r="C24" s="352">
        <v>855</v>
      </c>
      <c r="D24" s="352">
        <v>496</v>
      </c>
      <c r="E24" s="352">
        <v>359</v>
      </c>
      <c r="F24" s="352">
        <v>385</v>
      </c>
      <c r="G24" s="352">
        <v>48</v>
      </c>
      <c r="H24" s="352">
        <v>16</v>
      </c>
      <c r="I24" s="352">
        <v>93</v>
      </c>
      <c r="J24" s="352">
        <v>96</v>
      </c>
      <c r="K24" s="352">
        <v>53</v>
      </c>
      <c r="L24" s="352">
        <v>54</v>
      </c>
      <c r="M24" s="352">
        <v>25</v>
      </c>
      <c r="N24" s="352">
        <v>470</v>
      </c>
      <c r="O24" s="352">
        <v>193</v>
      </c>
      <c r="P24" s="352">
        <v>4</v>
      </c>
      <c r="Q24" s="352">
        <v>165</v>
      </c>
      <c r="R24" s="352">
        <v>15</v>
      </c>
      <c r="S24" s="360">
        <v>0</v>
      </c>
      <c r="T24" s="352">
        <v>38</v>
      </c>
      <c r="U24" s="352">
        <v>26</v>
      </c>
      <c r="V24" s="352">
        <v>24</v>
      </c>
      <c r="W24" s="352">
        <v>5</v>
      </c>
      <c r="X24" s="347" t="s">
        <v>19</v>
      </c>
    </row>
    <row r="25" spans="1:24" ht="12.75" customHeight="1">
      <c r="A25" s="341"/>
      <c r="B25" s="340" t="s">
        <v>20</v>
      </c>
      <c r="C25" s="352">
        <v>611</v>
      </c>
      <c r="D25" s="352">
        <v>315</v>
      </c>
      <c r="E25" s="352">
        <v>296</v>
      </c>
      <c r="F25" s="352">
        <v>288</v>
      </c>
      <c r="G25" s="352">
        <v>30</v>
      </c>
      <c r="H25" s="352">
        <v>22</v>
      </c>
      <c r="I25" s="352">
        <v>80</v>
      </c>
      <c r="J25" s="352">
        <v>100</v>
      </c>
      <c r="K25" s="352">
        <v>17</v>
      </c>
      <c r="L25" s="352">
        <v>27</v>
      </c>
      <c r="M25" s="352">
        <v>12</v>
      </c>
      <c r="N25" s="352">
        <v>323</v>
      </c>
      <c r="O25" s="352">
        <v>141</v>
      </c>
      <c r="P25" s="352">
        <v>7</v>
      </c>
      <c r="Q25" s="352">
        <v>66</v>
      </c>
      <c r="R25" s="352">
        <v>8</v>
      </c>
      <c r="S25" s="352">
        <v>35</v>
      </c>
      <c r="T25" s="352">
        <v>0</v>
      </c>
      <c r="U25" s="352">
        <v>24</v>
      </c>
      <c r="V25" s="352">
        <v>32</v>
      </c>
      <c r="W25" s="352">
        <v>10</v>
      </c>
      <c r="X25" s="347" t="s">
        <v>20</v>
      </c>
    </row>
    <row r="26" spans="1:24" ht="12.75" customHeight="1">
      <c r="A26" s="341"/>
      <c r="B26" s="340" t="s">
        <v>21</v>
      </c>
      <c r="C26" s="352">
        <v>890</v>
      </c>
      <c r="D26" s="352">
        <v>473</v>
      </c>
      <c r="E26" s="352">
        <v>417</v>
      </c>
      <c r="F26" s="352">
        <v>405</v>
      </c>
      <c r="G26" s="352">
        <v>51</v>
      </c>
      <c r="H26" s="352">
        <v>29</v>
      </c>
      <c r="I26" s="352">
        <v>213</v>
      </c>
      <c r="J26" s="352">
        <v>32</v>
      </c>
      <c r="K26" s="352">
        <v>24</v>
      </c>
      <c r="L26" s="352">
        <v>27</v>
      </c>
      <c r="M26" s="352">
        <v>29</v>
      </c>
      <c r="N26" s="352">
        <v>485</v>
      </c>
      <c r="O26" s="352">
        <v>340</v>
      </c>
      <c r="P26" s="352">
        <v>57</v>
      </c>
      <c r="Q26" s="352">
        <v>48</v>
      </c>
      <c r="R26" s="352">
        <v>4</v>
      </c>
      <c r="S26" s="352">
        <v>2</v>
      </c>
      <c r="T26" s="352">
        <v>1</v>
      </c>
      <c r="U26" s="352">
        <v>4</v>
      </c>
      <c r="V26" s="352">
        <v>24</v>
      </c>
      <c r="W26" s="352">
        <v>5</v>
      </c>
      <c r="X26" s="347" t="s">
        <v>21</v>
      </c>
    </row>
    <row r="27" spans="1:24" ht="12.75" customHeight="1">
      <c r="A27" s="341"/>
      <c r="B27" s="344"/>
      <c r="C27" s="352"/>
      <c r="D27" s="352"/>
      <c r="E27" s="352"/>
      <c r="F27" s="352"/>
      <c r="G27" s="352"/>
      <c r="H27" s="352"/>
      <c r="I27" s="352"/>
      <c r="J27" s="352"/>
      <c r="K27" s="352"/>
      <c r="L27" s="352"/>
      <c r="M27" s="352"/>
      <c r="N27" s="352"/>
      <c r="O27" s="352"/>
      <c r="P27" s="352"/>
      <c r="Q27" s="352"/>
      <c r="R27" s="352"/>
      <c r="S27" s="352"/>
      <c r="T27" s="352"/>
      <c r="U27" s="352"/>
      <c r="V27" s="352"/>
      <c r="W27" s="352"/>
      <c r="X27" s="348"/>
    </row>
    <row r="28" spans="1:24" ht="12.75" customHeight="1">
      <c r="A28" s="341"/>
      <c r="B28" s="340" t="s">
        <v>114</v>
      </c>
      <c r="C28" s="352">
        <v>1065</v>
      </c>
      <c r="D28" s="352">
        <v>530</v>
      </c>
      <c r="E28" s="352">
        <v>535</v>
      </c>
      <c r="F28" s="352">
        <v>350</v>
      </c>
      <c r="G28" s="352">
        <v>64</v>
      </c>
      <c r="H28" s="352">
        <v>37</v>
      </c>
      <c r="I28" s="352">
        <v>107</v>
      </c>
      <c r="J28" s="352">
        <v>69</v>
      </c>
      <c r="K28" s="352">
        <v>32</v>
      </c>
      <c r="L28" s="352">
        <v>27</v>
      </c>
      <c r="M28" s="352">
        <v>14</v>
      </c>
      <c r="N28" s="352">
        <v>715</v>
      </c>
      <c r="O28" s="352">
        <v>460</v>
      </c>
      <c r="P28" s="352">
        <v>148</v>
      </c>
      <c r="Q28" s="352">
        <v>74</v>
      </c>
      <c r="R28" s="352">
        <v>5</v>
      </c>
      <c r="S28" s="352">
        <v>5</v>
      </c>
      <c r="T28" s="352">
        <v>1</v>
      </c>
      <c r="U28" s="352">
        <v>5</v>
      </c>
      <c r="V28" s="352">
        <v>14</v>
      </c>
      <c r="W28" s="352">
        <v>3</v>
      </c>
      <c r="X28" s="347" t="s">
        <v>114</v>
      </c>
    </row>
    <row r="29" spans="1:24" ht="12.75" customHeight="1">
      <c r="A29" s="341"/>
      <c r="B29" s="340" t="s">
        <v>128</v>
      </c>
      <c r="C29" s="352">
        <v>1415</v>
      </c>
      <c r="D29" s="352">
        <v>705</v>
      </c>
      <c r="E29" s="352">
        <v>710</v>
      </c>
      <c r="F29" s="352">
        <v>395</v>
      </c>
      <c r="G29" s="352">
        <v>82</v>
      </c>
      <c r="H29" s="352">
        <v>23</v>
      </c>
      <c r="I29" s="352">
        <v>148</v>
      </c>
      <c r="J29" s="352">
        <v>66</v>
      </c>
      <c r="K29" s="352">
        <v>23</v>
      </c>
      <c r="L29" s="352">
        <v>25</v>
      </c>
      <c r="M29" s="352">
        <v>28</v>
      </c>
      <c r="N29" s="352">
        <v>1020</v>
      </c>
      <c r="O29" s="352">
        <v>710</v>
      </c>
      <c r="P29" s="352">
        <v>96</v>
      </c>
      <c r="Q29" s="352">
        <v>97</v>
      </c>
      <c r="R29" s="352">
        <v>3</v>
      </c>
      <c r="S29" s="352">
        <v>3</v>
      </c>
      <c r="T29" s="352">
        <v>11</v>
      </c>
      <c r="U29" s="352">
        <v>10</v>
      </c>
      <c r="V29" s="352">
        <v>56</v>
      </c>
      <c r="W29" s="352">
        <v>34</v>
      </c>
      <c r="X29" s="347" t="s">
        <v>128</v>
      </c>
    </row>
    <row r="30" spans="1:24" ht="12.75" customHeight="1">
      <c r="A30" s="341"/>
      <c r="B30" s="340" t="s">
        <v>129</v>
      </c>
      <c r="C30" s="352">
        <v>964</v>
      </c>
      <c r="D30" s="352">
        <v>489</v>
      </c>
      <c r="E30" s="352">
        <v>475</v>
      </c>
      <c r="F30" s="352">
        <v>440</v>
      </c>
      <c r="G30" s="352">
        <v>64</v>
      </c>
      <c r="H30" s="352">
        <v>30</v>
      </c>
      <c r="I30" s="352">
        <v>166</v>
      </c>
      <c r="J30" s="352">
        <v>112</v>
      </c>
      <c r="K30" s="352">
        <v>21</v>
      </c>
      <c r="L30" s="352">
        <v>15</v>
      </c>
      <c r="M30" s="352">
        <v>32</v>
      </c>
      <c r="N30" s="352">
        <v>524</v>
      </c>
      <c r="O30" s="352">
        <v>203</v>
      </c>
      <c r="P30" s="352">
        <v>7</v>
      </c>
      <c r="Q30" s="352">
        <v>70</v>
      </c>
      <c r="R30" s="352">
        <v>11</v>
      </c>
      <c r="S30" s="352">
        <v>18</v>
      </c>
      <c r="T30" s="352">
        <v>37</v>
      </c>
      <c r="U30" s="352">
        <v>5</v>
      </c>
      <c r="V30" s="352">
        <v>158</v>
      </c>
      <c r="W30" s="352">
        <v>15</v>
      </c>
      <c r="X30" s="347" t="s">
        <v>129</v>
      </c>
    </row>
    <row r="31" spans="1:24" ht="12.75" customHeight="1">
      <c r="A31" s="341"/>
      <c r="B31" s="340" t="s">
        <v>130</v>
      </c>
      <c r="C31" s="352">
        <v>728</v>
      </c>
      <c r="D31" s="352">
        <v>367</v>
      </c>
      <c r="E31" s="352">
        <v>361</v>
      </c>
      <c r="F31" s="352">
        <v>338</v>
      </c>
      <c r="G31" s="352">
        <v>34</v>
      </c>
      <c r="H31" s="352">
        <v>23</v>
      </c>
      <c r="I31" s="352">
        <v>177</v>
      </c>
      <c r="J31" s="352">
        <v>42</v>
      </c>
      <c r="K31" s="352">
        <v>15</v>
      </c>
      <c r="L31" s="352">
        <v>12</v>
      </c>
      <c r="M31" s="352">
        <v>35</v>
      </c>
      <c r="N31" s="352">
        <v>390</v>
      </c>
      <c r="O31" s="352">
        <v>88</v>
      </c>
      <c r="P31" s="352">
        <v>31</v>
      </c>
      <c r="Q31" s="352">
        <v>27</v>
      </c>
      <c r="R31" s="352">
        <v>8</v>
      </c>
      <c r="S31" s="352">
        <v>3</v>
      </c>
      <c r="T31" s="352">
        <v>2</v>
      </c>
      <c r="U31" s="352">
        <v>11</v>
      </c>
      <c r="V31" s="352">
        <v>138</v>
      </c>
      <c r="W31" s="352">
        <v>82</v>
      </c>
      <c r="X31" s="347" t="s">
        <v>130</v>
      </c>
    </row>
    <row r="32" spans="1:24" ht="12.75" customHeight="1">
      <c r="A32" s="341"/>
      <c r="B32" s="340" t="s">
        <v>388</v>
      </c>
      <c r="C32" s="352">
        <v>953</v>
      </c>
      <c r="D32" s="352">
        <v>488</v>
      </c>
      <c r="E32" s="352">
        <v>465</v>
      </c>
      <c r="F32" s="352">
        <v>390</v>
      </c>
      <c r="G32" s="352">
        <v>56</v>
      </c>
      <c r="H32" s="352">
        <v>28</v>
      </c>
      <c r="I32" s="352">
        <v>92</v>
      </c>
      <c r="J32" s="352">
        <v>127</v>
      </c>
      <c r="K32" s="352">
        <v>26</v>
      </c>
      <c r="L32" s="352">
        <v>32</v>
      </c>
      <c r="M32" s="352">
        <v>29</v>
      </c>
      <c r="N32" s="352">
        <v>563</v>
      </c>
      <c r="O32" s="352">
        <v>121</v>
      </c>
      <c r="P32" s="352">
        <v>1</v>
      </c>
      <c r="Q32" s="352">
        <v>264</v>
      </c>
      <c r="R32" s="352">
        <v>159</v>
      </c>
      <c r="S32" s="352">
        <v>2</v>
      </c>
      <c r="T32" s="352">
        <v>3</v>
      </c>
      <c r="U32" s="352">
        <v>7</v>
      </c>
      <c r="V32" s="352">
        <v>4</v>
      </c>
      <c r="W32" s="352">
        <v>2</v>
      </c>
      <c r="X32" s="347" t="s">
        <v>388</v>
      </c>
    </row>
    <row r="33" spans="1:24" ht="12.75" customHeight="1">
      <c r="A33" s="341"/>
      <c r="B33" s="340"/>
      <c r="C33" s="352"/>
      <c r="D33" s="352"/>
      <c r="E33" s="352"/>
      <c r="F33" s="352"/>
      <c r="G33" s="352"/>
      <c r="H33" s="352"/>
      <c r="I33" s="352"/>
      <c r="J33" s="352"/>
      <c r="K33" s="352"/>
      <c r="L33" s="352"/>
      <c r="M33" s="352"/>
      <c r="N33" s="361"/>
      <c r="O33" s="352"/>
      <c r="P33" s="352"/>
      <c r="Q33" s="352"/>
      <c r="R33" s="352"/>
      <c r="S33" s="352"/>
      <c r="T33" s="352"/>
      <c r="U33" s="352"/>
      <c r="V33" s="352"/>
      <c r="W33" s="352"/>
      <c r="X33" s="346"/>
    </row>
    <row r="34" spans="1:24" s="130" customFormat="1" ht="12.75" customHeight="1">
      <c r="A34" s="515" t="s">
        <v>494</v>
      </c>
      <c r="B34" s="516"/>
      <c r="C34" s="351"/>
      <c r="D34" s="351"/>
      <c r="E34" s="351"/>
      <c r="F34" s="351"/>
      <c r="G34" s="351"/>
      <c r="H34" s="351"/>
      <c r="I34" s="351"/>
      <c r="J34" s="351"/>
      <c r="K34" s="351"/>
      <c r="L34" s="351"/>
      <c r="M34" s="351"/>
      <c r="N34" s="351"/>
      <c r="O34" s="351"/>
      <c r="P34" s="351"/>
      <c r="Q34" s="351"/>
      <c r="R34" s="351"/>
      <c r="S34" s="351"/>
      <c r="T34" s="351"/>
      <c r="U34" s="351"/>
      <c r="V34" s="351"/>
      <c r="W34" s="351"/>
      <c r="X34" s="383"/>
    </row>
    <row r="35" spans="1:24" ht="12.75" customHeight="1">
      <c r="A35" s="341"/>
      <c r="B35" s="340" t="s">
        <v>25</v>
      </c>
      <c r="C35" s="352">
        <v>361</v>
      </c>
      <c r="D35" s="352">
        <v>168</v>
      </c>
      <c r="E35" s="352">
        <v>193</v>
      </c>
      <c r="F35" s="352">
        <v>135</v>
      </c>
      <c r="G35" s="352">
        <v>22</v>
      </c>
      <c r="H35" s="352">
        <v>7</v>
      </c>
      <c r="I35" s="352">
        <v>53</v>
      </c>
      <c r="J35" s="352">
        <v>29</v>
      </c>
      <c r="K35" s="352">
        <v>10</v>
      </c>
      <c r="L35" s="352">
        <v>5</v>
      </c>
      <c r="M35" s="352">
        <v>9</v>
      </c>
      <c r="N35" s="352">
        <v>226</v>
      </c>
      <c r="O35" s="352">
        <v>96</v>
      </c>
      <c r="P35" s="352">
        <v>69</v>
      </c>
      <c r="Q35" s="352">
        <v>18</v>
      </c>
      <c r="R35" s="352">
        <v>17</v>
      </c>
      <c r="S35" s="352">
        <v>1</v>
      </c>
      <c r="T35" s="352">
        <v>1</v>
      </c>
      <c r="U35" s="352">
        <v>4</v>
      </c>
      <c r="V35" s="352">
        <v>13</v>
      </c>
      <c r="W35" s="352">
        <v>7</v>
      </c>
      <c r="X35" s="342" t="s">
        <v>25</v>
      </c>
    </row>
    <row r="36" spans="1:24" ht="12.75" customHeight="1">
      <c r="A36" s="345"/>
      <c r="B36" s="344"/>
      <c r="C36" s="352"/>
      <c r="D36" s="352"/>
      <c r="E36" s="352"/>
      <c r="F36" s="352"/>
      <c r="G36" s="352"/>
      <c r="H36" s="352"/>
      <c r="I36" s="352"/>
      <c r="J36" s="352"/>
      <c r="K36" s="352"/>
      <c r="L36" s="352"/>
      <c r="M36" s="352"/>
      <c r="N36" s="352"/>
      <c r="O36" s="352"/>
      <c r="P36" s="352"/>
      <c r="Q36" s="352"/>
      <c r="R36" s="352"/>
      <c r="S36" s="352"/>
      <c r="T36" s="352"/>
      <c r="U36" s="352"/>
      <c r="V36" s="352"/>
      <c r="W36" s="352"/>
      <c r="X36" s="342"/>
    </row>
    <row r="37" spans="1:24" s="130" customFormat="1" ht="12.75" customHeight="1">
      <c r="A37" s="515" t="s">
        <v>500</v>
      </c>
      <c r="B37" s="516"/>
      <c r="C37" s="351"/>
      <c r="D37" s="351"/>
      <c r="E37" s="351"/>
      <c r="F37" s="351"/>
      <c r="G37" s="351"/>
      <c r="H37" s="351"/>
      <c r="I37" s="351"/>
      <c r="J37" s="351"/>
      <c r="K37" s="351"/>
      <c r="L37" s="351"/>
      <c r="M37" s="351"/>
      <c r="N37" s="351"/>
      <c r="O37" s="351"/>
      <c r="P37" s="351"/>
      <c r="Q37" s="351"/>
      <c r="R37" s="351"/>
      <c r="S37" s="351"/>
      <c r="T37" s="351"/>
      <c r="U37" s="351"/>
      <c r="V37" s="351"/>
      <c r="W37" s="351"/>
      <c r="X37" s="383"/>
    </row>
    <row r="38" spans="1:24" ht="12.75" customHeight="1">
      <c r="A38" s="341"/>
      <c r="B38" s="340" t="s">
        <v>26</v>
      </c>
      <c r="C38" s="352">
        <v>477</v>
      </c>
      <c r="D38" s="352">
        <v>238</v>
      </c>
      <c r="E38" s="352">
        <v>239</v>
      </c>
      <c r="F38" s="352">
        <v>107</v>
      </c>
      <c r="G38" s="352">
        <v>15</v>
      </c>
      <c r="H38" s="352">
        <v>9</v>
      </c>
      <c r="I38" s="352">
        <v>23</v>
      </c>
      <c r="J38" s="352">
        <v>25</v>
      </c>
      <c r="K38" s="352">
        <v>11</v>
      </c>
      <c r="L38" s="352">
        <v>7</v>
      </c>
      <c r="M38" s="352">
        <v>17</v>
      </c>
      <c r="N38" s="352">
        <v>370</v>
      </c>
      <c r="O38" s="352">
        <v>146</v>
      </c>
      <c r="P38" s="352">
        <v>8</v>
      </c>
      <c r="Q38" s="352">
        <v>195</v>
      </c>
      <c r="R38" s="352">
        <v>11</v>
      </c>
      <c r="S38" s="352">
        <v>4</v>
      </c>
      <c r="T38" s="352">
        <v>1</v>
      </c>
      <c r="U38" s="352">
        <v>2</v>
      </c>
      <c r="V38" s="352">
        <v>3</v>
      </c>
      <c r="W38" s="352">
        <v>0</v>
      </c>
      <c r="X38" s="342" t="s">
        <v>26</v>
      </c>
    </row>
    <row r="39" spans="1:24" ht="12.75" customHeight="1">
      <c r="A39" s="341"/>
      <c r="B39" s="344"/>
      <c r="C39" s="352"/>
      <c r="D39" s="352"/>
      <c r="E39" s="352"/>
      <c r="F39" s="352"/>
      <c r="G39" s="352"/>
      <c r="H39" s="352"/>
      <c r="I39" s="352"/>
      <c r="J39" s="352"/>
      <c r="K39" s="352"/>
      <c r="L39" s="352"/>
      <c r="M39" s="352"/>
      <c r="N39" s="352"/>
      <c r="O39" s="352"/>
      <c r="P39" s="352"/>
      <c r="Q39" s="352"/>
      <c r="R39" s="352"/>
      <c r="S39" s="352"/>
      <c r="T39" s="352"/>
      <c r="U39" s="352"/>
      <c r="V39" s="352"/>
      <c r="W39" s="352"/>
      <c r="X39" s="342"/>
    </row>
    <row r="40" spans="1:24" s="130" customFormat="1" ht="12.75" customHeight="1">
      <c r="A40" s="515" t="s">
        <v>501</v>
      </c>
      <c r="B40" s="516"/>
      <c r="C40" s="351"/>
      <c r="D40" s="351"/>
      <c r="E40" s="351"/>
      <c r="F40" s="351"/>
      <c r="G40" s="351"/>
      <c r="H40" s="351"/>
      <c r="I40" s="351"/>
      <c r="J40" s="351"/>
      <c r="K40" s="351"/>
      <c r="L40" s="351"/>
      <c r="M40" s="351"/>
      <c r="N40" s="351"/>
      <c r="O40" s="351"/>
      <c r="P40" s="351"/>
      <c r="Q40" s="351"/>
      <c r="R40" s="351"/>
      <c r="S40" s="351"/>
      <c r="T40" s="351"/>
      <c r="U40" s="351"/>
      <c r="V40" s="351"/>
      <c r="W40" s="351"/>
      <c r="X40" s="383"/>
    </row>
    <row r="41" spans="1:24" ht="12.75" customHeight="1">
      <c r="A41" s="341"/>
      <c r="B41" s="340" t="s">
        <v>30</v>
      </c>
      <c r="C41" s="352">
        <v>369</v>
      </c>
      <c r="D41" s="352">
        <v>191</v>
      </c>
      <c r="E41" s="352">
        <v>178</v>
      </c>
      <c r="F41" s="352">
        <v>139</v>
      </c>
      <c r="G41" s="352">
        <v>12</v>
      </c>
      <c r="H41" s="352">
        <v>3</v>
      </c>
      <c r="I41" s="352">
        <v>36</v>
      </c>
      <c r="J41" s="352">
        <v>59</v>
      </c>
      <c r="K41" s="352">
        <v>15</v>
      </c>
      <c r="L41" s="352">
        <v>11</v>
      </c>
      <c r="M41" s="352">
        <v>3</v>
      </c>
      <c r="N41" s="352">
        <v>230</v>
      </c>
      <c r="O41" s="352">
        <v>18</v>
      </c>
      <c r="P41" s="352">
        <v>0</v>
      </c>
      <c r="Q41" s="352">
        <v>61</v>
      </c>
      <c r="R41" s="352">
        <v>150</v>
      </c>
      <c r="S41" s="352">
        <v>1</v>
      </c>
      <c r="T41" s="352">
        <v>0</v>
      </c>
      <c r="U41" s="352">
        <v>0</v>
      </c>
      <c r="V41" s="352">
        <v>0</v>
      </c>
      <c r="W41" s="352">
        <v>0</v>
      </c>
      <c r="X41" s="342" t="s">
        <v>30</v>
      </c>
    </row>
    <row r="42" spans="1:24" ht="12.75" customHeight="1">
      <c r="A42" s="341"/>
      <c r="B42" s="340"/>
      <c r="C42" s="352"/>
      <c r="D42" s="352"/>
      <c r="E42" s="352"/>
      <c r="F42" s="352"/>
      <c r="G42" s="352"/>
      <c r="H42" s="352"/>
      <c r="I42" s="352"/>
      <c r="J42" s="352"/>
      <c r="K42" s="352"/>
      <c r="L42" s="352"/>
      <c r="M42" s="352"/>
      <c r="N42" s="352"/>
      <c r="O42" s="352"/>
      <c r="P42" s="352"/>
      <c r="Q42" s="352"/>
      <c r="R42" s="352"/>
      <c r="S42" s="352"/>
      <c r="T42" s="352"/>
      <c r="U42" s="352"/>
      <c r="V42" s="352"/>
      <c r="W42" s="352"/>
      <c r="X42" s="342"/>
    </row>
    <row r="43" spans="1:24" s="130" customFormat="1" ht="12.75" customHeight="1">
      <c r="A43" s="515" t="s">
        <v>502</v>
      </c>
      <c r="B43" s="516"/>
      <c r="C43" s="351"/>
      <c r="D43" s="351"/>
      <c r="E43" s="351"/>
      <c r="F43" s="351"/>
      <c r="G43" s="351"/>
      <c r="H43" s="351"/>
      <c r="I43" s="351"/>
      <c r="J43" s="351"/>
      <c r="K43" s="351"/>
      <c r="L43" s="351"/>
      <c r="M43" s="351"/>
      <c r="N43" s="351"/>
      <c r="O43" s="351"/>
      <c r="P43" s="351"/>
      <c r="Q43" s="351"/>
      <c r="R43" s="351"/>
      <c r="S43" s="351"/>
      <c r="T43" s="351"/>
      <c r="U43" s="351"/>
      <c r="V43" s="351"/>
      <c r="W43" s="351"/>
      <c r="X43" s="383"/>
    </row>
    <row r="44" spans="1:24" ht="12.75" customHeight="1">
      <c r="A44" s="341"/>
      <c r="B44" s="340" t="s">
        <v>31</v>
      </c>
      <c r="C44" s="352">
        <v>324</v>
      </c>
      <c r="D44" s="352">
        <v>155</v>
      </c>
      <c r="E44" s="352">
        <v>169</v>
      </c>
      <c r="F44" s="352">
        <v>97</v>
      </c>
      <c r="G44" s="352">
        <v>18</v>
      </c>
      <c r="H44" s="352">
        <v>9</v>
      </c>
      <c r="I44" s="352">
        <v>22</v>
      </c>
      <c r="J44" s="352">
        <v>25</v>
      </c>
      <c r="K44" s="352">
        <v>7</v>
      </c>
      <c r="L44" s="352">
        <v>8</v>
      </c>
      <c r="M44" s="352">
        <v>8</v>
      </c>
      <c r="N44" s="352">
        <v>227</v>
      </c>
      <c r="O44" s="352">
        <v>35</v>
      </c>
      <c r="P44" s="352">
        <v>2</v>
      </c>
      <c r="Q44" s="352">
        <v>109</v>
      </c>
      <c r="R44" s="352">
        <v>78</v>
      </c>
      <c r="S44" s="352">
        <v>1</v>
      </c>
      <c r="T44" s="352">
        <v>2</v>
      </c>
      <c r="U44" s="352">
        <v>0</v>
      </c>
      <c r="V44" s="352">
        <v>0</v>
      </c>
      <c r="W44" s="352">
        <v>0</v>
      </c>
      <c r="X44" s="342" t="s">
        <v>31</v>
      </c>
    </row>
    <row r="45" spans="1:24" ht="12.75" customHeight="1">
      <c r="A45" s="341"/>
      <c r="B45" s="344"/>
      <c r="C45" s="352"/>
      <c r="D45" s="352"/>
      <c r="E45" s="352"/>
      <c r="F45" s="352"/>
      <c r="G45" s="352"/>
      <c r="H45" s="352"/>
      <c r="I45" s="352"/>
      <c r="J45" s="352"/>
      <c r="K45" s="352"/>
      <c r="L45" s="352"/>
      <c r="M45" s="352"/>
      <c r="N45" s="352"/>
      <c r="O45" s="352"/>
      <c r="P45" s="352"/>
      <c r="Q45" s="352"/>
      <c r="R45" s="352"/>
      <c r="S45" s="352"/>
      <c r="T45" s="352"/>
      <c r="U45" s="352"/>
      <c r="V45" s="352"/>
      <c r="W45" s="352"/>
      <c r="X45" s="342"/>
    </row>
    <row r="46" spans="1:24" s="130" customFormat="1" ht="12.75" customHeight="1">
      <c r="A46" s="515" t="s">
        <v>495</v>
      </c>
      <c r="B46" s="516"/>
      <c r="C46" s="351"/>
      <c r="D46" s="351"/>
      <c r="E46" s="351"/>
      <c r="F46" s="351"/>
      <c r="G46" s="351"/>
      <c r="H46" s="351"/>
      <c r="I46" s="351"/>
      <c r="J46" s="351"/>
      <c r="K46" s="351"/>
      <c r="L46" s="351"/>
      <c r="M46" s="351"/>
      <c r="N46" s="351"/>
      <c r="O46" s="351"/>
      <c r="P46" s="351"/>
      <c r="Q46" s="351"/>
      <c r="R46" s="351"/>
      <c r="S46" s="351"/>
      <c r="T46" s="351"/>
      <c r="U46" s="351"/>
      <c r="V46" s="351"/>
      <c r="W46" s="351"/>
      <c r="X46" s="383"/>
    </row>
    <row r="47" spans="1:24" ht="12.75" customHeight="1">
      <c r="A47" s="341"/>
      <c r="B47" s="340" t="s">
        <v>32</v>
      </c>
      <c r="C47" s="352">
        <v>21</v>
      </c>
      <c r="D47" s="352">
        <v>11</v>
      </c>
      <c r="E47" s="352">
        <v>10</v>
      </c>
      <c r="F47" s="352">
        <v>12</v>
      </c>
      <c r="G47" s="352">
        <v>1</v>
      </c>
      <c r="H47" s="352">
        <v>5</v>
      </c>
      <c r="I47" s="352">
        <v>3</v>
      </c>
      <c r="J47" s="352">
        <v>2</v>
      </c>
      <c r="K47" s="352">
        <v>1</v>
      </c>
      <c r="L47" s="352">
        <v>0</v>
      </c>
      <c r="M47" s="352">
        <v>0</v>
      </c>
      <c r="N47" s="352">
        <v>9</v>
      </c>
      <c r="O47" s="352">
        <v>4</v>
      </c>
      <c r="P47" s="352">
        <v>0</v>
      </c>
      <c r="Q47" s="352">
        <v>2</v>
      </c>
      <c r="R47" s="352">
        <v>0</v>
      </c>
      <c r="S47" s="352">
        <v>0</v>
      </c>
      <c r="T47" s="352">
        <v>0</v>
      </c>
      <c r="U47" s="352">
        <v>1</v>
      </c>
      <c r="V47" s="352">
        <v>2</v>
      </c>
      <c r="W47" s="352">
        <v>0</v>
      </c>
      <c r="X47" s="342" t="s">
        <v>32</v>
      </c>
    </row>
    <row r="48" spans="1:24" ht="12.75" customHeight="1">
      <c r="A48" s="341"/>
      <c r="B48" s="344"/>
      <c r="C48" s="352"/>
      <c r="D48" s="352"/>
      <c r="E48" s="352"/>
      <c r="F48" s="352"/>
      <c r="G48" s="352"/>
      <c r="H48" s="352"/>
      <c r="I48" s="352"/>
      <c r="J48" s="352"/>
      <c r="K48" s="352"/>
      <c r="L48" s="352"/>
      <c r="M48" s="352"/>
      <c r="N48" s="352"/>
      <c r="O48" s="352"/>
      <c r="P48" s="352"/>
      <c r="Q48" s="352"/>
      <c r="R48" s="352"/>
      <c r="S48" s="352"/>
      <c r="T48" s="352"/>
      <c r="U48" s="352"/>
      <c r="V48" s="352"/>
      <c r="W48" s="352"/>
      <c r="X48" s="342"/>
    </row>
    <row r="49" spans="1:24" s="130" customFormat="1" ht="12.75" customHeight="1">
      <c r="A49" s="515" t="s">
        <v>496</v>
      </c>
      <c r="B49" s="516"/>
      <c r="C49" s="351"/>
      <c r="D49" s="351"/>
      <c r="E49" s="351"/>
      <c r="F49" s="351"/>
      <c r="G49" s="351"/>
      <c r="H49" s="351"/>
      <c r="I49" s="351"/>
      <c r="J49" s="351"/>
      <c r="K49" s="351"/>
      <c r="L49" s="351"/>
      <c r="M49" s="351"/>
      <c r="N49" s="351"/>
      <c r="O49" s="351"/>
      <c r="P49" s="351"/>
      <c r="Q49" s="351"/>
      <c r="R49" s="351"/>
      <c r="S49" s="351"/>
      <c r="T49" s="351"/>
      <c r="U49" s="351"/>
      <c r="V49" s="351"/>
      <c r="W49" s="351"/>
      <c r="X49" s="383"/>
    </row>
    <row r="50" spans="1:24" ht="12.75" customHeight="1">
      <c r="A50" s="341"/>
      <c r="B50" s="340" t="s">
        <v>33</v>
      </c>
      <c r="C50" s="352">
        <v>412</v>
      </c>
      <c r="D50" s="352">
        <v>205</v>
      </c>
      <c r="E50" s="352">
        <v>207</v>
      </c>
      <c r="F50" s="352">
        <v>142</v>
      </c>
      <c r="G50" s="352">
        <v>21</v>
      </c>
      <c r="H50" s="352">
        <v>11</v>
      </c>
      <c r="I50" s="352">
        <v>64</v>
      </c>
      <c r="J50" s="352">
        <v>24</v>
      </c>
      <c r="K50" s="352">
        <v>5</v>
      </c>
      <c r="L50" s="352">
        <v>5</v>
      </c>
      <c r="M50" s="352">
        <v>12</v>
      </c>
      <c r="N50" s="352">
        <v>270</v>
      </c>
      <c r="O50" s="352">
        <v>58</v>
      </c>
      <c r="P50" s="352">
        <v>10</v>
      </c>
      <c r="Q50" s="352">
        <v>22</v>
      </c>
      <c r="R50" s="352">
        <v>1</v>
      </c>
      <c r="S50" s="352">
        <v>0</v>
      </c>
      <c r="T50" s="352">
        <v>1</v>
      </c>
      <c r="U50" s="352">
        <v>16</v>
      </c>
      <c r="V50" s="352">
        <v>142</v>
      </c>
      <c r="W50" s="352">
        <v>20</v>
      </c>
      <c r="X50" s="342" t="s">
        <v>33</v>
      </c>
    </row>
    <row r="51" spans="1:24" ht="12.75" customHeight="1">
      <c r="A51" s="341"/>
      <c r="B51" s="344"/>
      <c r="C51" s="352"/>
      <c r="D51" s="352"/>
      <c r="E51" s="352"/>
      <c r="F51" s="352"/>
      <c r="G51" s="352"/>
      <c r="H51" s="352"/>
      <c r="I51" s="352"/>
      <c r="J51" s="352"/>
      <c r="K51" s="352"/>
      <c r="L51" s="352"/>
      <c r="M51" s="352"/>
      <c r="N51" s="352"/>
      <c r="O51" s="352"/>
      <c r="P51" s="352"/>
      <c r="Q51" s="352"/>
      <c r="R51" s="352"/>
      <c r="S51" s="352"/>
      <c r="T51" s="352"/>
      <c r="U51" s="352"/>
      <c r="V51" s="352"/>
      <c r="W51" s="352"/>
      <c r="X51" s="342"/>
    </row>
    <row r="52" spans="1:24" s="130" customFormat="1" ht="12.75" customHeight="1">
      <c r="A52" s="515" t="s">
        <v>497</v>
      </c>
      <c r="B52" s="516"/>
      <c r="C52" s="351"/>
      <c r="D52" s="351"/>
      <c r="E52" s="351"/>
      <c r="F52" s="351"/>
      <c r="G52" s="351"/>
      <c r="H52" s="351"/>
      <c r="I52" s="351"/>
      <c r="J52" s="351"/>
      <c r="K52" s="351"/>
      <c r="L52" s="351"/>
      <c r="M52" s="351"/>
      <c r="N52" s="351"/>
      <c r="O52" s="351"/>
      <c r="P52" s="351"/>
      <c r="Q52" s="351"/>
      <c r="R52" s="351"/>
      <c r="S52" s="351"/>
      <c r="T52" s="351"/>
      <c r="U52" s="351"/>
      <c r="V52" s="351"/>
      <c r="W52" s="351"/>
      <c r="X52" s="383"/>
    </row>
    <row r="53" spans="1:24" ht="12.75" customHeight="1">
      <c r="A53" s="341"/>
      <c r="B53" s="340" t="s">
        <v>34</v>
      </c>
      <c r="C53" s="352">
        <v>409</v>
      </c>
      <c r="D53" s="352">
        <v>212</v>
      </c>
      <c r="E53" s="352">
        <v>197</v>
      </c>
      <c r="F53" s="352">
        <v>134</v>
      </c>
      <c r="G53" s="352">
        <v>26</v>
      </c>
      <c r="H53" s="352">
        <v>8</v>
      </c>
      <c r="I53" s="352">
        <v>64</v>
      </c>
      <c r="J53" s="352">
        <v>19</v>
      </c>
      <c r="K53" s="352">
        <v>3</v>
      </c>
      <c r="L53" s="352">
        <v>3</v>
      </c>
      <c r="M53" s="352">
        <v>11</v>
      </c>
      <c r="N53" s="352">
        <v>275</v>
      </c>
      <c r="O53" s="352">
        <v>41</v>
      </c>
      <c r="P53" s="352">
        <v>3</v>
      </c>
      <c r="Q53" s="352">
        <v>16</v>
      </c>
      <c r="R53" s="352">
        <v>1</v>
      </c>
      <c r="S53" s="352">
        <v>1</v>
      </c>
      <c r="T53" s="352">
        <v>1</v>
      </c>
      <c r="U53" s="352">
        <v>7</v>
      </c>
      <c r="V53" s="352">
        <v>111</v>
      </c>
      <c r="W53" s="352">
        <v>94</v>
      </c>
      <c r="X53" s="342" t="s">
        <v>34</v>
      </c>
    </row>
    <row r="54" spans="1:24" ht="12.75" customHeight="1">
      <c r="A54" s="341"/>
      <c r="B54" s="340" t="s">
        <v>35</v>
      </c>
      <c r="C54" s="352">
        <v>314</v>
      </c>
      <c r="D54" s="352">
        <v>225</v>
      </c>
      <c r="E54" s="352">
        <v>89</v>
      </c>
      <c r="F54" s="352">
        <v>176</v>
      </c>
      <c r="G54" s="352">
        <v>11</v>
      </c>
      <c r="H54" s="352">
        <v>21</v>
      </c>
      <c r="I54" s="352">
        <v>52</v>
      </c>
      <c r="J54" s="352">
        <v>64</v>
      </c>
      <c r="K54" s="352">
        <v>16</v>
      </c>
      <c r="L54" s="352">
        <v>5</v>
      </c>
      <c r="M54" s="352">
        <v>7</v>
      </c>
      <c r="N54" s="352">
        <v>138</v>
      </c>
      <c r="O54" s="352">
        <v>32</v>
      </c>
      <c r="P54" s="352">
        <v>4</v>
      </c>
      <c r="Q54" s="352">
        <v>17</v>
      </c>
      <c r="R54" s="352">
        <v>8</v>
      </c>
      <c r="S54" s="352">
        <v>1</v>
      </c>
      <c r="T54" s="352">
        <v>1</v>
      </c>
      <c r="U54" s="352">
        <v>5</v>
      </c>
      <c r="V54" s="352">
        <v>48</v>
      </c>
      <c r="W54" s="352">
        <v>22</v>
      </c>
      <c r="X54" s="342" t="s">
        <v>35</v>
      </c>
    </row>
    <row r="55" spans="1:24" ht="12.75" customHeight="1">
      <c r="A55" s="341"/>
      <c r="B55" s="340"/>
      <c r="C55" s="352"/>
      <c r="D55" s="352"/>
      <c r="E55" s="352"/>
      <c r="F55" s="352"/>
      <c r="G55" s="352"/>
      <c r="H55" s="352"/>
      <c r="I55" s="352"/>
      <c r="J55" s="352"/>
      <c r="K55" s="352"/>
      <c r="L55" s="352"/>
      <c r="M55" s="352"/>
      <c r="N55" s="352"/>
      <c r="O55" s="352"/>
      <c r="P55" s="352"/>
      <c r="Q55" s="352"/>
      <c r="R55" s="352"/>
      <c r="S55" s="352"/>
      <c r="T55" s="352"/>
      <c r="U55" s="352"/>
      <c r="V55" s="352"/>
      <c r="W55" s="352"/>
      <c r="X55" s="342"/>
    </row>
    <row r="56" spans="1:24" s="130" customFormat="1" ht="12.75" customHeight="1">
      <c r="A56" s="515" t="s">
        <v>498</v>
      </c>
      <c r="B56" s="516"/>
      <c r="C56" s="351"/>
      <c r="D56" s="351"/>
      <c r="E56" s="351"/>
      <c r="F56" s="351"/>
      <c r="G56" s="351"/>
      <c r="H56" s="351"/>
      <c r="I56" s="351"/>
      <c r="J56" s="351"/>
      <c r="K56" s="351"/>
      <c r="L56" s="351"/>
      <c r="M56" s="351"/>
      <c r="N56" s="351"/>
      <c r="O56" s="351"/>
      <c r="P56" s="351"/>
      <c r="Q56" s="351"/>
      <c r="R56" s="351"/>
      <c r="S56" s="351"/>
      <c r="T56" s="351"/>
      <c r="U56" s="351"/>
      <c r="V56" s="351"/>
      <c r="W56" s="351"/>
      <c r="X56" s="383"/>
    </row>
    <row r="57" spans="1:24" ht="12.75" customHeight="1">
      <c r="A57" s="341"/>
      <c r="B57" s="340" t="s">
        <v>387</v>
      </c>
      <c r="C57" s="352">
        <v>62</v>
      </c>
      <c r="D57" s="352">
        <v>29</v>
      </c>
      <c r="E57" s="352">
        <v>33</v>
      </c>
      <c r="F57" s="352">
        <v>40</v>
      </c>
      <c r="G57" s="352">
        <v>3</v>
      </c>
      <c r="H57" s="352">
        <v>0</v>
      </c>
      <c r="I57" s="352">
        <v>19</v>
      </c>
      <c r="J57" s="352">
        <v>4</v>
      </c>
      <c r="K57" s="352">
        <v>2</v>
      </c>
      <c r="L57" s="352">
        <v>0</v>
      </c>
      <c r="M57" s="352">
        <v>12</v>
      </c>
      <c r="N57" s="352">
        <v>22</v>
      </c>
      <c r="O57" s="352">
        <v>1</v>
      </c>
      <c r="P57" s="352">
        <v>0</v>
      </c>
      <c r="Q57" s="352">
        <v>1</v>
      </c>
      <c r="R57" s="352">
        <v>0</v>
      </c>
      <c r="S57" s="352">
        <v>0</v>
      </c>
      <c r="T57" s="352">
        <v>0</v>
      </c>
      <c r="U57" s="352">
        <v>0</v>
      </c>
      <c r="V57" s="352">
        <v>8</v>
      </c>
      <c r="W57" s="352">
        <v>12</v>
      </c>
      <c r="X57" s="342" t="s">
        <v>387</v>
      </c>
    </row>
    <row r="58" spans="1:24" ht="12.75" customHeight="1">
      <c r="A58" s="341"/>
      <c r="B58" s="344"/>
      <c r="C58" s="352"/>
      <c r="D58" s="352"/>
      <c r="E58" s="352"/>
      <c r="F58" s="352"/>
      <c r="G58" s="352"/>
      <c r="H58" s="352"/>
      <c r="I58" s="352"/>
      <c r="J58" s="352"/>
      <c r="K58" s="352"/>
      <c r="L58" s="352"/>
      <c r="M58" s="352"/>
      <c r="N58" s="352"/>
      <c r="O58" s="352"/>
      <c r="P58" s="352"/>
      <c r="Q58" s="352"/>
      <c r="R58" s="352"/>
      <c r="S58" s="352"/>
      <c r="T58" s="352"/>
      <c r="U58" s="352"/>
      <c r="V58" s="352"/>
      <c r="W58" s="352"/>
      <c r="X58" s="342"/>
    </row>
    <row r="59" spans="1:24" s="130" customFormat="1" ht="12.75" customHeight="1">
      <c r="A59" s="515" t="s">
        <v>499</v>
      </c>
      <c r="B59" s="516"/>
      <c r="C59" s="351"/>
      <c r="D59" s="351"/>
      <c r="E59" s="351"/>
      <c r="F59" s="351"/>
      <c r="G59" s="351"/>
      <c r="H59" s="351"/>
      <c r="I59" s="351"/>
      <c r="J59" s="351"/>
      <c r="K59" s="351"/>
      <c r="L59" s="351"/>
      <c r="M59" s="351"/>
      <c r="N59" s="351"/>
      <c r="O59" s="351"/>
      <c r="P59" s="351"/>
      <c r="Q59" s="351"/>
      <c r="R59" s="351"/>
      <c r="S59" s="351"/>
      <c r="T59" s="351"/>
      <c r="U59" s="351"/>
      <c r="V59" s="351"/>
      <c r="W59" s="351"/>
      <c r="X59" s="383"/>
    </row>
    <row r="60" spans="1:24" ht="12.75" customHeight="1">
      <c r="A60" s="341"/>
      <c r="B60" s="340" t="s">
        <v>36</v>
      </c>
      <c r="C60" s="352">
        <v>134</v>
      </c>
      <c r="D60" s="352">
        <v>66</v>
      </c>
      <c r="E60" s="352">
        <v>68</v>
      </c>
      <c r="F60" s="352">
        <v>43</v>
      </c>
      <c r="G60" s="352">
        <v>5</v>
      </c>
      <c r="H60" s="352">
        <v>4</v>
      </c>
      <c r="I60" s="352">
        <v>14</v>
      </c>
      <c r="J60" s="352">
        <v>9</v>
      </c>
      <c r="K60" s="352">
        <v>2</v>
      </c>
      <c r="L60" s="352">
        <v>4</v>
      </c>
      <c r="M60" s="352">
        <v>5</v>
      </c>
      <c r="N60" s="352">
        <v>91</v>
      </c>
      <c r="O60" s="352">
        <v>34</v>
      </c>
      <c r="P60" s="352">
        <v>3</v>
      </c>
      <c r="Q60" s="352">
        <v>3</v>
      </c>
      <c r="R60" s="352">
        <v>0</v>
      </c>
      <c r="S60" s="352">
        <v>0</v>
      </c>
      <c r="T60" s="352">
        <v>0</v>
      </c>
      <c r="U60" s="352">
        <v>4</v>
      </c>
      <c r="V60" s="352">
        <v>42</v>
      </c>
      <c r="W60" s="352">
        <v>5</v>
      </c>
      <c r="X60" s="342" t="s">
        <v>36</v>
      </c>
    </row>
    <row r="61" spans="1:24" ht="12.75" customHeight="1">
      <c r="A61" s="341"/>
      <c r="B61" s="340" t="s">
        <v>152</v>
      </c>
      <c r="C61" s="352">
        <v>415</v>
      </c>
      <c r="D61" s="352">
        <v>204</v>
      </c>
      <c r="E61" s="352">
        <v>211</v>
      </c>
      <c r="F61" s="352">
        <v>124</v>
      </c>
      <c r="G61" s="352">
        <v>19</v>
      </c>
      <c r="H61" s="352">
        <v>8</v>
      </c>
      <c r="I61" s="352">
        <v>68</v>
      </c>
      <c r="J61" s="352">
        <v>14</v>
      </c>
      <c r="K61" s="352">
        <v>3</v>
      </c>
      <c r="L61" s="352">
        <v>7</v>
      </c>
      <c r="M61" s="352">
        <v>5</v>
      </c>
      <c r="N61" s="352">
        <v>291</v>
      </c>
      <c r="O61" s="352">
        <v>72</v>
      </c>
      <c r="P61" s="352">
        <v>23</v>
      </c>
      <c r="Q61" s="352">
        <v>29</v>
      </c>
      <c r="R61" s="352">
        <v>8</v>
      </c>
      <c r="S61" s="352">
        <v>4</v>
      </c>
      <c r="T61" s="352">
        <v>2</v>
      </c>
      <c r="U61" s="352">
        <v>8</v>
      </c>
      <c r="V61" s="352">
        <v>109</v>
      </c>
      <c r="W61" s="352">
        <v>36</v>
      </c>
      <c r="X61" s="342" t="s">
        <v>152</v>
      </c>
    </row>
    <row r="62" spans="1:24" ht="12.75" customHeight="1">
      <c r="A62" s="341"/>
      <c r="B62" s="340"/>
      <c r="C62" s="352"/>
      <c r="D62" s="352"/>
      <c r="E62" s="352"/>
      <c r="F62" s="352"/>
      <c r="G62" s="352"/>
      <c r="H62" s="352"/>
      <c r="I62" s="352"/>
      <c r="J62" s="352"/>
      <c r="K62" s="352"/>
      <c r="L62" s="352"/>
      <c r="M62" s="352"/>
      <c r="N62" s="352"/>
      <c r="O62" s="352"/>
      <c r="P62" s="352"/>
      <c r="Q62" s="352"/>
      <c r="R62" s="352"/>
      <c r="S62" s="352"/>
      <c r="T62" s="352"/>
      <c r="U62" s="352"/>
      <c r="V62" s="352"/>
      <c r="W62" s="352"/>
      <c r="X62" s="342"/>
    </row>
    <row r="63" spans="1:24" s="130" customFormat="1" ht="12.75" customHeight="1">
      <c r="A63" s="343" t="s">
        <v>386</v>
      </c>
      <c r="B63" s="384"/>
      <c r="C63" s="351"/>
      <c r="D63" s="351"/>
      <c r="E63" s="351"/>
      <c r="F63" s="351"/>
      <c r="G63" s="351"/>
      <c r="H63" s="351"/>
      <c r="I63" s="351"/>
      <c r="J63" s="351"/>
      <c r="K63" s="351"/>
      <c r="L63" s="351"/>
      <c r="M63" s="351"/>
      <c r="N63" s="351"/>
      <c r="O63" s="351"/>
      <c r="P63" s="351"/>
      <c r="Q63" s="351"/>
      <c r="R63" s="351"/>
      <c r="S63" s="351"/>
      <c r="T63" s="351"/>
      <c r="U63" s="351"/>
      <c r="V63" s="351"/>
      <c r="W63" s="351"/>
      <c r="X63" s="383"/>
    </row>
    <row r="64" spans="1:24" ht="12.75" customHeight="1">
      <c r="A64" s="341"/>
      <c r="B64" s="340" t="s">
        <v>115</v>
      </c>
      <c r="C64" s="352">
        <v>489</v>
      </c>
      <c r="D64" s="352">
        <v>257</v>
      </c>
      <c r="E64" s="352">
        <v>232</v>
      </c>
      <c r="F64" s="352">
        <v>232</v>
      </c>
      <c r="G64" s="352">
        <v>21</v>
      </c>
      <c r="H64" s="352">
        <v>13</v>
      </c>
      <c r="I64" s="352">
        <v>68</v>
      </c>
      <c r="J64" s="352">
        <v>72</v>
      </c>
      <c r="K64" s="352">
        <v>26</v>
      </c>
      <c r="L64" s="352">
        <v>16</v>
      </c>
      <c r="M64" s="352">
        <v>16</v>
      </c>
      <c r="N64" s="352">
        <v>257</v>
      </c>
      <c r="O64" s="352">
        <v>136</v>
      </c>
      <c r="P64" s="352">
        <v>2</v>
      </c>
      <c r="Q64" s="352">
        <v>67</v>
      </c>
      <c r="R64" s="352">
        <v>7</v>
      </c>
      <c r="S64" s="352">
        <v>13</v>
      </c>
      <c r="T64" s="352">
        <v>8</v>
      </c>
      <c r="U64" s="352">
        <v>11</v>
      </c>
      <c r="V64" s="352">
        <v>8</v>
      </c>
      <c r="W64" s="352">
        <v>5</v>
      </c>
      <c r="X64" s="372" t="s">
        <v>115</v>
      </c>
    </row>
    <row r="65" spans="1:24" ht="5.25" customHeight="1" thickBot="1">
      <c r="A65" s="369"/>
      <c r="B65" s="58"/>
      <c r="C65" s="369"/>
      <c r="D65" s="369"/>
      <c r="E65" s="369"/>
      <c r="F65" s="369"/>
      <c r="G65" s="369"/>
      <c r="H65" s="369"/>
      <c r="I65" s="369"/>
      <c r="J65" s="369"/>
      <c r="K65" s="369"/>
      <c r="L65" s="369"/>
      <c r="M65" s="369"/>
      <c r="N65" s="369"/>
      <c r="O65" s="369"/>
      <c r="P65" s="369"/>
      <c r="Q65" s="369"/>
      <c r="R65" s="369"/>
      <c r="S65" s="369"/>
      <c r="T65" s="369"/>
      <c r="U65" s="369"/>
      <c r="V65" s="369"/>
      <c r="W65" s="369"/>
      <c r="X65" s="370"/>
    </row>
    <row r="66" spans="1:24" ht="11.25">
      <c r="A66" s="362" t="s">
        <v>433</v>
      </c>
      <c r="C66" s="371"/>
      <c r="X66" s="45" t="s">
        <v>431</v>
      </c>
    </row>
    <row r="67" ht="11.25">
      <c r="A67" s="363" t="s">
        <v>434</v>
      </c>
    </row>
  </sheetData>
  <sheetProtection formatCells="0" formatColumns="0" formatRows="0" insertColumns="0" insertRows="0" insertHyperlinks="0" deleteColumns="0" deleteRows="0" selectLockedCells="1" sort="0" autoFilter="0" pivotTables="0"/>
  <mergeCells count="25">
    <mergeCell ref="A1:M1"/>
    <mergeCell ref="X3:X4"/>
    <mergeCell ref="A3:B4"/>
    <mergeCell ref="C3:E3"/>
    <mergeCell ref="F3:K3"/>
    <mergeCell ref="L3:M3"/>
    <mergeCell ref="N3:W3"/>
    <mergeCell ref="A43:B43"/>
    <mergeCell ref="A46:B46"/>
    <mergeCell ref="A10:B10"/>
    <mergeCell ref="A6:B6"/>
    <mergeCell ref="A7:B7"/>
    <mergeCell ref="A8:B8"/>
    <mergeCell ref="A9:B9"/>
    <mergeCell ref="A12:B12"/>
    <mergeCell ref="A49:B49"/>
    <mergeCell ref="A52:B52"/>
    <mergeCell ref="A56:B56"/>
    <mergeCell ref="A59:B59"/>
    <mergeCell ref="A2:M2"/>
    <mergeCell ref="N1:X1"/>
    <mergeCell ref="A14:B14"/>
    <mergeCell ref="A34:B34"/>
    <mergeCell ref="A37:B37"/>
    <mergeCell ref="A40:B40"/>
  </mergeCells>
  <printOptions/>
  <pageMargins left="0.5905511811023623" right="0.5905511811023623" top="0.31496062992125984" bottom="0.31496062992125984" header="0" footer="0"/>
  <pageSetup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2022-07-15T06:05:32Z</dcterms:created>
  <dcterms:modified xsi:type="dcterms:W3CDTF">2022-07-15T06:05:35Z</dcterms:modified>
  <cp:category/>
  <cp:version/>
  <cp:contentType/>
  <cp:contentStatus/>
</cp:coreProperties>
</file>