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721"/>
  </bookViews>
  <sheets>
    <sheet name="ア(ァ)" sheetId="4" r:id="rId1"/>
    <sheet name="ア(ｲ)及び(ｳ)" sheetId="13" r:id="rId2"/>
    <sheet name="イ(ｱ)" sheetId="15" r:id="rId3"/>
    <sheet name="イ(ｲ)" sheetId="16" r:id="rId4"/>
    <sheet name="イ(ｳ)" sheetId="17" r:id="rId5"/>
    <sheet name="イ(ｴ)" sheetId="19" r:id="rId6"/>
    <sheet name="ウ(ｱ)" sheetId="21" r:id="rId7"/>
    <sheet name="ウ(ｲ)" sheetId="22" r:id="rId8"/>
    <sheet name="ウ(ｳ)" sheetId="28" r:id="rId9"/>
    <sheet name="ウ(ｴ)" sheetId="23" r:id="rId10"/>
    <sheet name="ウ(ｵ)" sheetId="25" r:id="rId11"/>
    <sheet name="エ(ｱ)及び(ｲ)" sheetId="26" r:id="rId12"/>
  </sheets>
  <definedNames>
    <definedName name="_xlnm.Print_Area" localSheetId="0">'ア(ァ)'!$A$1:$AH$41</definedName>
    <definedName name="_xlnm.Print_Area" localSheetId="1">'ア(ｲ)及び(ｳ)'!$A$1:$AH$42</definedName>
    <definedName name="_xlnm.Print_Area" localSheetId="2">'イ(ｱ)'!$A$1:$K$40</definedName>
    <definedName name="_xlnm.Print_Area" localSheetId="3">'イ(ｲ)'!$A$1:$W$40</definedName>
    <definedName name="_xlnm.Print_Area" localSheetId="4">'イ(ｳ)'!$A$1:$W$40</definedName>
    <definedName name="_xlnm.Print_Area" localSheetId="5">'イ(ｴ)'!$A$1:$O$40</definedName>
    <definedName name="_xlnm.Print_Area" localSheetId="6">'ウ(ｱ)'!$A$1:$K$28</definedName>
    <definedName name="_xlnm.Print_Area" localSheetId="7">'ウ(ｲ)'!$A$1:$N$28</definedName>
    <definedName name="_xlnm.Print_Area" localSheetId="8">'ウ(ｳ)'!$A$1:$X$28</definedName>
    <definedName name="_xlnm.Print_Area" localSheetId="9">'ウ(ｴ)'!$A$1:$M$28</definedName>
    <definedName name="_xlnm.Print_Area" localSheetId="10">'ウ(ｵ)'!$A$1:$P$28</definedName>
    <definedName name="_xlnm.Print_Area" localSheetId="11">'エ(ｱ)及び(ｲ)'!$A$1:$X$40</definedName>
  </definedNames>
  <calcPr calcId="162913"/>
</workbook>
</file>

<file path=xl/calcChain.xml><?xml version="1.0" encoding="utf-8"?>
<calcChain xmlns="http://schemas.openxmlformats.org/spreadsheetml/2006/main">
  <c r="AE21" i="13" l="1"/>
  <c r="AF22" i="13"/>
</calcChain>
</file>

<file path=xl/sharedStrings.xml><?xml version="1.0" encoding="utf-8"?>
<sst xmlns="http://schemas.openxmlformats.org/spreadsheetml/2006/main" count="3012" uniqueCount="227">
  <si>
    <t>漁船</t>
    <rPh sb="0" eb="2">
      <t>ギョセン</t>
    </rPh>
    <phoneticPr fontId="3"/>
  </si>
  <si>
    <t>11月１日現在の海上作業従事者数</t>
    <rPh sb="2" eb="3">
      <t>ガツ</t>
    </rPh>
    <rPh sb="4" eb="7">
      <t>ニチゲンザイ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3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</si>
  <si>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4">
      <t>ジュウジ</t>
    </rPh>
    <rPh sb="14" eb="15">
      <t>シャ</t>
    </rPh>
    <rPh sb="15" eb="16">
      <t>スウ</t>
    </rPh>
    <phoneticPr fontId="3"/>
  </si>
  <si>
    <t>新規就業者</t>
    <rPh sb="0" eb="2">
      <t>シンキ</t>
    </rPh>
    <rPh sb="2" eb="5">
      <t>シュウギョウシャ</t>
    </rPh>
    <phoneticPr fontId="3"/>
  </si>
  <si>
    <t>船外機付
漁船隻数</t>
    <rPh sb="0" eb="3">
      <t>センガイキ</t>
    </rPh>
    <rPh sb="3" eb="4">
      <t>ツ</t>
    </rPh>
    <rPh sb="5" eb="6">
      <t>ギョ</t>
    </rPh>
    <rPh sb="6" eb="7">
      <t>セン</t>
    </rPh>
    <rPh sb="7" eb="9">
      <t>セキスウ</t>
    </rPh>
    <phoneticPr fontId="3"/>
  </si>
  <si>
    <t>計</t>
    <rPh sb="0" eb="1">
      <t>ケイ</t>
    </rPh>
    <phoneticPr fontId="3"/>
  </si>
  <si>
    <t>家族</t>
    <rPh sb="0" eb="2">
      <t>カゾク</t>
    </rPh>
    <phoneticPr fontId="3"/>
  </si>
  <si>
    <t>雇用者</t>
    <rPh sb="0" eb="3">
      <t>コヨウシャ</t>
    </rPh>
    <phoneticPr fontId="3"/>
  </si>
  <si>
    <t>漁業雇われ</t>
    <rPh sb="0" eb="2">
      <t>ギョギョウ</t>
    </rPh>
    <rPh sb="2" eb="3">
      <t>ヤト</t>
    </rPh>
    <phoneticPr fontId="3"/>
  </si>
  <si>
    <t>隻数</t>
    <rPh sb="0" eb="2">
      <t>セキスウ</t>
    </rPh>
    <phoneticPr fontId="3"/>
  </si>
  <si>
    <t>トン数</t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</si>
  <si>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</si>
  <si>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</si>
  <si>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【経営体】</t>
  </si>
  <si>
    <t>【隻】</t>
  </si>
  <si>
    <t>【Ｔ】</t>
  </si>
  <si>
    <t>【人】</t>
  </si>
  <si>
    <t>動力漁船</t>
    <phoneticPr fontId="3"/>
  </si>
  <si>
    <t>計</t>
    <rPh sb="0" eb="1">
      <t>ケイ</t>
    </rPh>
    <phoneticPr fontId="4"/>
  </si>
  <si>
    <t>漁船非使用階層</t>
    <rPh sb="0" eb="2">
      <t>ギョセン</t>
    </rPh>
    <rPh sb="2" eb="3">
      <t>ヒ</t>
    </rPh>
    <rPh sb="3" eb="5">
      <t>シヨウ</t>
    </rPh>
    <rPh sb="5" eb="7">
      <t>カイソウ</t>
    </rPh>
    <phoneticPr fontId="4"/>
  </si>
  <si>
    <t>漁船使用</t>
    <rPh sb="0" eb="1">
      <t>ギョ</t>
    </rPh>
    <rPh sb="1" eb="2">
      <t>セン</t>
    </rPh>
    <rPh sb="2" eb="4">
      <t>シヨウ</t>
    </rPh>
    <phoneticPr fontId="4"/>
  </si>
  <si>
    <t>無動力漁船のみ</t>
    <rPh sb="0" eb="1">
      <t>ム</t>
    </rPh>
    <phoneticPr fontId="4"/>
  </si>
  <si>
    <t>船外機付漁船</t>
    <rPh sb="0" eb="3">
      <t>センガイキ</t>
    </rPh>
    <rPh sb="3" eb="4">
      <t>ヅケ</t>
    </rPh>
    <rPh sb="4" eb="5">
      <t>ギョ</t>
    </rPh>
    <rPh sb="5" eb="6">
      <t>セン</t>
    </rPh>
    <phoneticPr fontId="4"/>
  </si>
  <si>
    <t>１トン未満</t>
    <rPh sb="3" eb="5">
      <t>ミマン</t>
    </rPh>
    <phoneticPr fontId="4"/>
  </si>
  <si>
    <t>１～３</t>
    <phoneticPr fontId="4"/>
  </si>
  <si>
    <t>大型定置網</t>
    <rPh sb="0" eb="2">
      <t>オオガタ</t>
    </rPh>
    <rPh sb="2" eb="5">
      <t>テイチアミ</t>
    </rPh>
    <phoneticPr fontId="4"/>
  </si>
  <si>
    <t>さけ定置網</t>
    <rPh sb="2" eb="5">
      <t>テイチアミ</t>
    </rPh>
    <phoneticPr fontId="4"/>
  </si>
  <si>
    <t>小型定置網</t>
    <rPh sb="0" eb="2">
      <t>コガタ</t>
    </rPh>
    <rPh sb="2" eb="5">
      <t>テイチアミ</t>
    </rPh>
    <phoneticPr fontId="4"/>
  </si>
  <si>
    <t>海面養殖</t>
    <rPh sb="0" eb="2">
      <t>カイメン</t>
    </rPh>
    <rPh sb="2" eb="4">
      <t>ヨウショク</t>
    </rPh>
    <phoneticPr fontId="4"/>
  </si>
  <si>
    <t>魚類養殖</t>
    <rPh sb="0" eb="2">
      <t>ギョルイ</t>
    </rPh>
    <rPh sb="2" eb="4">
      <t>ヨウショク</t>
    </rPh>
    <phoneticPr fontId="4"/>
  </si>
  <si>
    <t>ぎんざけ養殖</t>
    <rPh sb="4" eb="6">
      <t>ヨウショク</t>
    </rPh>
    <phoneticPr fontId="4"/>
  </si>
  <si>
    <t>ぶり類養殖</t>
    <rPh sb="2" eb="3">
      <t>ルイ</t>
    </rPh>
    <rPh sb="3" eb="5">
      <t>ヨウショク</t>
    </rPh>
    <phoneticPr fontId="4"/>
  </si>
  <si>
    <t>まだい養殖</t>
    <rPh sb="3" eb="5">
      <t>ヨウショク</t>
    </rPh>
    <phoneticPr fontId="4"/>
  </si>
  <si>
    <t>ひらめ養殖</t>
    <rPh sb="3" eb="5">
      <t>ヨウショク</t>
    </rPh>
    <phoneticPr fontId="4"/>
  </si>
  <si>
    <t>その他の魚類養殖</t>
    <rPh sb="2" eb="3">
      <t>タ</t>
    </rPh>
    <rPh sb="4" eb="6">
      <t>ギョルイ</t>
    </rPh>
    <rPh sb="6" eb="8">
      <t>ヨウショク</t>
    </rPh>
    <phoneticPr fontId="4"/>
  </si>
  <si>
    <t>かき類養殖</t>
    <rPh sb="2" eb="3">
      <t>ルイ</t>
    </rPh>
    <rPh sb="3" eb="5">
      <t>ヨウショク</t>
    </rPh>
    <phoneticPr fontId="4"/>
  </si>
  <si>
    <t>わかめ類養殖</t>
    <rPh sb="3" eb="4">
      <t>ルイ</t>
    </rPh>
    <rPh sb="4" eb="6">
      <t>ヨウショク</t>
    </rPh>
    <phoneticPr fontId="4"/>
  </si>
  <si>
    <t>のり類養殖</t>
    <rPh sb="2" eb="3">
      <t>ルイ</t>
    </rPh>
    <rPh sb="3" eb="5">
      <t>ヨウショク</t>
    </rPh>
    <phoneticPr fontId="4"/>
  </si>
  <si>
    <t>沿岸漁業層計</t>
    <rPh sb="0" eb="2">
      <t>エンガン</t>
    </rPh>
    <rPh sb="2" eb="4">
      <t>ギョギョウ</t>
    </rPh>
    <rPh sb="4" eb="5">
      <t>ソウ</t>
    </rPh>
    <rPh sb="5" eb="6">
      <t>ケイ</t>
    </rPh>
    <phoneticPr fontId="4"/>
  </si>
  <si>
    <t>海面養殖層計</t>
    <rPh sb="0" eb="2">
      <t>カイメン</t>
    </rPh>
    <rPh sb="2" eb="4">
      <t>ヨウショク</t>
    </rPh>
    <rPh sb="4" eb="5">
      <t>ソウ</t>
    </rPh>
    <rPh sb="5" eb="6">
      <t>ケイ</t>
    </rPh>
    <phoneticPr fontId="4"/>
  </si>
  <si>
    <t>上記以外の沿岸漁業層計</t>
    <rPh sb="0" eb="2">
      <t>ジョウキ</t>
    </rPh>
    <rPh sb="2" eb="4">
      <t>イガイ</t>
    </rPh>
    <rPh sb="5" eb="7">
      <t>エンガン</t>
    </rPh>
    <rPh sb="7" eb="9">
      <t>ギョギョウ</t>
    </rPh>
    <rPh sb="9" eb="10">
      <t>ソウ</t>
    </rPh>
    <rPh sb="10" eb="11">
      <t>ケイ</t>
    </rPh>
    <phoneticPr fontId="4"/>
  </si>
  <si>
    <t>中小漁業層計</t>
    <rPh sb="0" eb="2">
      <t>チュウショウ</t>
    </rPh>
    <rPh sb="2" eb="4">
      <t>ギョギョウ</t>
    </rPh>
    <rPh sb="4" eb="5">
      <t>ソウ</t>
    </rPh>
    <rPh sb="5" eb="6">
      <t>ケイ</t>
    </rPh>
    <phoneticPr fontId="4"/>
  </si>
  <si>
    <t>大規模漁業層計</t>
    <rPh sb="0" eb="3">
      <t>ダイキボ</t>
    </rPh>
    <rPh sb="3" eb="5">
      <t>ギョギョウ</t>
    </rPh>
    <rPh sb="5" eb="6">
      <t>ソウ</t>
    </rPh>
    <rPh sb="6" eb="7">
      <t>ケイ</t>
    </rPh>
    <phoneticPr fontId="4"/>
  </si>
  <si>
    <t>　　　　</t>
    <phoneticPr fontId="3"/>
  </si>
  <si>
    <t>　　　　　</t>
    <phoneticPr fontId="3"/>
  </si>
  <si>
    <t>経営体階層別</t>
    <phoneticPr fontId="3"/>
  </si>
  <si>
    <t>区分</t>
    <rPh sb="0" eb="2">
      <t>クブン</t>
    </rPh>
    <phoneticPr fontId="3"/>
  </si>
  <si>
    <t>経営組織別</t>
    <phoneticPr fontId="3"/>
  </si>
  <si>
    <t>個人経営体</t>
    <rPh sb="0" eb="2">
      <t>コジン</t>
    </rPh>
    <rPh sb="2" eb="5">
      <t>ケイエイタイ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</si>
  <si>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</si>
  <si>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</si>
  <si>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</si>
  <si>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</si>
  <si>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船びき網</t>
    <rPh sb="0" eb="1">
      <t>フネ</t>
    </rPh>
    <rPh sb="3" eb="4">
      <t>アミ</t>
    </rPh>
    <phoneticPr fontId="4"/>
  </si>
  <si>
    <t>その他の刺網</t>
    <rPh sb="2" eb="3">
      <t>タ</t>
    </rPh>
    <rPh sb="4" eb="6">
      <t>サシアミ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</si>
  <si>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</si>
  <si>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その他のはえ縄</t>
    <rPh sb="2" eb="3">
      <t>タ</t>
    </rPh>
    <rPh sb="6" eb="7">
      <t>ナワ</t>
    </rPh>
    <phoneticPr fontId="4"/>
  </si>
  <si>
    <t>その他の釣</t>
    <rPh sb="2" eb="3">
      <t>タ</t>
    </rPh>
    <rPh sb="4" eb="5">
      <t>ツ</t>
    </rPh>
    <phoneticPr fontId="4"/>
  </si>
  <si>
    <t>潜水器漁業</t>
    <rPh sb="0" eb="2">
      <t>センスイ</t>
    </rPh>
    <rPh sb="2" eb="3">
      <t>キ</t>
    </rPh>
    <rPh sb="3" eb="5">
      <t>ギョギョウ</t>
    </rPh>
    <phoneticPr fontId="4"/>
  </si>
  <si>
    <t>採貝・採藻</t>
    <rPh sb="0" eb="1">
      <t>ト</t>
    </rPh>
    <rPh sb="1" eb="2">
      <t>カイ</t>
    </rPh>
    <rPh sb="3" eb="4">
      <t>サイ</t>
    </rPh>
    <rPh sb="4" eb="5">
      <t>モ</t>
    </rPh>
    <phoneticPr fontId="4"/>
  </si>
  <si>
    <t>その他の漁業</t>
    <rPh sb="2" eb="3">
      <t>タ</t>
    </rPh>
    <rPh sb="4" eb="6">
      <t>ギョギョウ</t>
    </rPh>
    <phoneticPr fontId="4"/>
  </si>
  <si>
    <t>単位：【経営体】</t>
  </si>
  <si>
    <t>その他</t>
    <rPh sb="2" eb="3">
      <t>タ</t>
    </rPh>
    <phoneticPr fontId="3"/>
  </si>
  <si>
    <t>漁獲販売金額規模</t>
    <phoneticPr fontId="3"/>
  </si>
  <si>
    <t>計</t>
  </si>
  <si>
    <t>販売金額なし</t>
    <rPh sb="0" eb="2">
      <t>ハンバイ</t>
    </rPh>
    <phoneticPr fontId="4"/>
  </si>
  <si>
    <t>300～500</t>
    <phoneticPr fontId="4"/>
  </si>
  <si>
    <t>個人経営体</t>
    <rPh sb="2" eb="5">
      <t>ケイエイタイ</t>
    </rPh>
    <phoneticPr fontId="3"/>
  </si>
  <si>
    <t>会社</t>
    <phoneticPr fontId="3"/>
  </si>
  <si>
    <t>漁業協同組合</t>
    <phoneticPr fontId="3"/>
  </si>
  <si>
    <t>共同経営</t>
    <phoneticPr fontId="3"/>
  </si>
  <si>
    <t>採貝・採藻</t>
    <rPh sb="3" eb="4">
      <t>サイ</t>
    </rPh>
    <rPh sb="4" eb="5">
      <t>ソウ</t>
    </rPh>
    <phoneticPr fontId="3"/>
  </si>
  <si>
    <t>計
（実数）</t>
    <rPh sb="3" eb="5">
      <t>ジッスウ</t>
    </rPh>
    <phoneticPr fontId="3"/>
  </si>
  <si>
    <t>計</t>
    <phoneticPr fontId="3"/>
  </si>
  <si>
    <t>動力漁船を保有している経営体</t>
  </si>
  <si>
    <t>　　　　</t>
    <phoneticPr fontId="3"/>
  </si>
  <si>
    <t>　　　　　</t>
    <phoneticPr fontId="3"/>
  </si>
  <si>
    <t>経営体階層別</t>
    <phoneticPr fontId="3"/>
  </si>
  <si>
    <t>動力漁船使用</t>
    <phoneticPr fontId="4"/>
  </si>
  <si>
    <t>１～３</t>
    <phoneticPr fontId="4"/>
  </si>
  <si>
    <t>３～５</t>
    <phoneticPr fontId="4"/>
  </si>
  <si>
    <t>５～10</t>
    <phoneticPr fontId="4"/>
  </si>
  <si>
    <t>10～20</t>
    <phoneticPr fontId="4"/>
  </si>
  <si>
    <t>１　海面漁業の生産構造及び就業構造に関する統計</t>
    <rPh sb="2" eb="4">
      <t>カイメン</t>
    </rPh>
    <rPh sb="4" eb="6">
      <t>ギョギョウ</t>
    </rPh>
    <rPh sb="7" eb="9">
      <t>セイサン</t>
    </rPh>
    <rPh sb="9" eb="11">
      <t>コウゾウ</t>
    </rPh>
    <rPh sb="11" eb="12">
      <t>オヨ</t>
    </rPh>
    <rPh sb="13" eb="15">
      <t>シュウギョウ</t>
    </rPh>
    <rPh sb="15" eb="17">
      <t>コウゾウ</t>
    </rPh>
    <rPh sb="18" eb="19">
      <t>カン</t>
    </rPh>
    <rPh sb="21" eb="23">
      <t>トウケイ</t>
    </rPh>
    <phoneticPr fontId="3"/>
  </si>
  <si>
    <t>　　　　(ｱ)　経営体階層別統計</t>
    <rPh sb="8" eb="11">
      <t>ケイエイタイ</t>
    </rPh>
    <rPh sb="11" eb="13">
      <t>カイソウ</t>
    </rPh>
    <rPh sb="13" eb="14">
      <t>ベツ</t>
    </rPh>
    <rPh sb="14" eb="16">
      <t>トウケイ</t>
    </rPh>
    <phoneticPr fontId="3"/>
  </si>
  <si>
    <t>　(1)　漁業経営体</t>
    <phoneticPr fontId="3"/>
  </si>
  <si>
    <t>動力漁船</t>
    <phoneticPr fontId="3"/>
  </si>
  <si>
    <t>　　　　(ｲ)　経営組織別統計</t>
    <rPh sb="8" eb="10">
      <t>ケイエイ</t>
    </rPh>
    <rPh sb="10" eb="13">
      <t>ソシキベツ</t>
    </rPh>
    <rPh sb="13" eb="15">
      <t>トウケイ</t>
    </rPh>
    <phoneticPr fontId="3"/>
  </si>
  <si>
    <t>区分</t>
    <rPh sb="0" eb="2">
      <t>クブン</t>
    </rPh>
    <phoneticPr fontId="3"/>
  </si>
  <si>
    <t>海面養殖</t>
    <rPh sb="0" eb="2">
      <t>カイメン</t>
    </rPh>
    <rPh sb="2" eb="4">
      <t>ヨウショク</t>
    </rPh>
    <phoneticPr fontId="3"/>
  </si>
  <si>
    <t>　　　　(ｳ)　主とする漁業種類別統計</t>
    <rPh sb="8" eb="9">
      <t>シュ</t>
    </rPh>
    <rPh sb="12" eb="14">
      <t>ギョギョウ</t>
    </rPh>
    <rPh sb="14" eb="16">
      <t>シュルイ</t>
    </rPh>
    <rPh sb="16" eb="17">
      <t>ベツ</t>
    </rPh>
    <rPh sb="17" eb="19">
      <t>トウケイ</t>
    </rPh>
    <phoneticPr fontId="3"/>
  </si>
  <si>
    <t>　　　　　</t>
    <phoneticPr fontId="3"/>
  </si>
  <si>
    <t>主とする漁業種類別</t>
    <phoneticPr fontId="3"/>
  </si>
  <si>
    <t>動力漁船</t>
    <phoneticPr fontId="3"/>
  </si>
  <si>
    <t>その他の
魚類養殖</t>
    <rPh sb="2" eb="3">
      <t>タ</t>
    </rPh>
    <rPh sb="5" eb="7">
      <t>ギョルイ</t>
    </rPh>
    <rPh sb="7" eb="9">
      <t>ヨウショク</t>
    </rPh>
    <phoneticPr fontId="4"/>
  </si>
  <si>
    <t>無動力
漁船隻数</t>
    <rPh sb="0" eb="1">
      <t>ム</t>
    </rPh>
    <rPh sb="6" eb="8">
      <t>セキスウ</t>
    </rPh>
    <phoneticPr fontId="3"/>
  </si>
  <si>
    <t>会社</t>
    <phoneticPr fontId="3"/>
  </si>
  <si>
    <t>動力漁船使用</t>
    <phoneticPr fontId="4"/>
  </si>
  <si>
    <t>１～３</t>
    <phoneticPr fontId="4"/>
  </si>
  <si>
    <t>３～５</t>
    <phoneticPr fontId="4"/>
  </si>
  <si>
    <t>10～20</t>
    <phoneticPr fontId="4"/>
  </si>
  <si>
    <t>　　イ　経営体階層別統計　</t>
    <rPh sb="4" eb="7">
      <t>ケイエイタイ</t>
    </rPh>
    <rPh sb="7" eb="10">
      <t>カイソウベツ</t>
    </rPh>
    <rPh sb="10" eb="12">
      <t>トウケイ</t>
    </rPh>
    <phoneticPr fontId="3"/>
  </si>
  <si>
    <t>魚類養殖</t>
    <rPh sb="0" eb="2">
      <t>ギョルイ</t>
    </rPh>
    <rPh sb="2" eb="4">
      <t>ヨウショク</t>
    </rPh>
    <phoneticPr fontId="3"/>
  </si>
  <si>
    <t>　　　　(ｲ)　主とする漁業種類別経営体数</t>
    <rPh sb="8" eb="9">
      <t>シュ</t>
    </rPh>
    <rPh sb="12" eb="14">
      <t>ギョギョウ</t>
    </rPh>
    <rPh sb="14" eb="17">
      <t>シュルイベツ</t>
    </rPh>
    <rPh sb="17" eb="21">
      <t>ケイエイタイスウ</t>
    </rPh>
    <phoneticPr fontId="3"/>
  </si>
  <si>
    <t>区分</t>
    <rPh sb="0" eb="2">
      <t>クブン</t>
    </rPh>
    <phoneticPr fontId="3"/>
  </si>
  <si>
    <t>100万円未満</t>
    <phoneticPr fontId="4"/>
  </si>
  <si>
    <t>100～300</t>
    <phoneticPr fontId="4"/>
  </si>
  <si>
    <t>500～800</t>
    <phoneticPr fontId="4"/>
  </si>
  <si>
    <t>1,000～1,500</t>
    <phoneticPr fontId="4"/>
  </si>
  <si>
    <t>1,500～2,000</t>
    <phoneticPr fontId="4"/>
  </si>
  <si>
    <t>主とする漁業種類別</t>
    <phoneticPr fontId="3"/>
  </si>
  <si>
    <t>　　　　(ｳ)　営んだ漁業種類別経営体数</t>
    <rPh sb="8" eb="9">
      <t>イトナ</t>
    </rPh>
    <rPh sb="11" eb="13">
      <t>ギョギョウ</t>
    </rPh>
    <rPh sb="13" eb="16">
      <t>シュルイベツ</t>
    </rPh>
    <rPh sb="16" eb="20">
      <t>ケイエイタイスウ</t>
    </rPh>
    <phoneticPr fontId="3"/>
  </si>
  <si>
    <t>2,000万円以上</t>
    <rPh sb="5" eb="7">
      <t>マンエン</t>
    </rPh>
    <rPh sb="7" eb="9">
      <t>イジョウ</t>
    </rPh>
    <phoneticPr fontId="3"/>
  </si>
  <si>
    <t>区分</t>
    <rPh sb="0" eb="2">
      <t>クブン</t>
    </rPh>
    <phoneticPr fontId="3"/>
  </si>
  <si>
    <t>　　ウ　主とする漁業種類別統計　</t>
    <rPh sb="4" eb="5">
      <t>シュ</t>
    </rPh>
    <rPh sb="8" eb="10">
      <t>ギョギョウ</t>
    </rPh>
    <rPh sb="10" eb="12">
      <t>シュルイ</t>
    </rPh>
    <rPh sb="12" eb="13">
      <t>ベツ</t>
    </rPh>
    <rPh sb="13" eb="15">
      <t>トウケイ</t>
    </rPh>
    <phoneticPr fontId="3"/>
  </si>
  <si>
    <t>船びき網</t>
    <phoneticPr fontId="3"/>
  </si>
  <si>
    <t>小型定置網</t>
    <phoneticPr fontId="3"/>
  </si>
  <si>
    <t>潜水器漁業</t>
    <phoneticPr fontId="3"/>
  </si>
  <si>
    <t>その他の漁業</t>
    <phoneticPr fontId="3"/>
  </si>
  <si>
    <t>その他の刺網</t>
    <phoneticPr fontId="3"/>
  </si>
  <si>
    <t>その他の釣</t>
    <phoneticPr fontId="3"/>
  </si>
  <si>
    <t>かき類養殖</t>
    <phoneticPr fontId="3"/>
  </si>
  <si>
    <t>わかめ類養殖</t>
    <phoneticPr fontId="3"/>
  </si>
  <si>
    <t>のり類養殖</t>
    <phoneticPr fontId="3"/>
  </si>
  <si>
    <t>ひらめ養殖</t>
    <phoneticPr fontId="3"/>
  </si>
  <si>
    <t>その他の
魚類養殖</t>
    <phoneticPr fontId="3"/>
  </si>
  <si>
    <t>　　　　(ｳ)　営んだ漁業種類別経営体数</t>
    <rPh sb="8" eb="9">
      <t>イトナ</t>
    </rPh>
    <rPh sb="11" eb="13">
      <t>ギョギョウ</t>
    </rPh>
    <rPh sb="13" eb="15">
      <t>シュルイ</t>
    </rPh>
    <rPh sb="15" eb="16">
      <t>ベツ</t>
    </rPh>
    <rPh sb="16" eb="20">
      <t>ケイエイタイスウ</t>
    </rPh>
    <phoneticPr fontId="3"/>
  </si>
  <si>
    <t>　　　　(ｲ)　営んだ漁業種類数別経営体数</t>
    <rPh sb="8" eb="9">
      <t>イトナ</t>
    </rPh>
    <rPh sb="11" eb="13">
      <t>ギョギョウ</t>
    </rPh>
    <rPh sb="13" eb="15">
      <t>シュルイ</t>
    </rPh>
    <rPh sb="15" eb="16">
      <t>スウ</t>
    </rPh>
    <rPh sb="16" eb="17">
      <t>ベツ</t>
    </rPh>
    <rPh sb="17" eb="21">
      <t>ケイエイタイスウ</t>
    </rPh>
    <phoneticPr fontId="3"/>
  </si>
  <si>
    <t>　　　　(ｴ)　動力漁船保有隻数別経営体数</t>
    <rPh sb="8" eb="10">
      <t>ドウリョク</t>
    </rPh>
    <rPh sb="10" eb="12">
      <t>ギョセン</t>
    </rPh>
    <rPh sb="12" eb="14">
      <t>ホユウ</t>
    </rPh>
    <rPh sb="14" eb="16">
      <t>セキスウ</t>
    </rPh>
    <rPh sb="16" eb="17">
      <t>ベツ</t>
    </rPh>
    <rPh sb="17" eb="21">
      <t>ケイエイタイスウ</t>
    </rPh>
    <phoneticPr fontId="3"/>
  </si>
  <si>
    <t>魚類養殖</t>
    <rPh sb="0" eb="2">
      <t>ギョルイ</t>
    </rPh>
    <rPh sb="2" eb="4">
      <t>ヨウショク</t>
    </rPh>
    <phoneticPr fontId="3"/>
  </si>
  <si>
    <t>海面養殖</t>
    <rPh sb="0" eb="2">
      <t>カイメン</t>
    </rPh>
    <rPh sb="2" eb="4">
      <t>ヨウショク</t>
    </rPh>
    <phoneticPr fontId="3"/>
  </si>
  <si>
    <t>　　　(ｱ)　経営組織別経営体数</t>
    <rPh sb="7" eb="9">
      <t>ケイエイ</t>
    </rPh>
    <rPh sb="9" eb="12">
      <t>ソシキベツ</t>
    </rPh>
    <rPh sb="12" eb="16">
      <t>ケイエイタイスウ</t>
    </rPh>
    <phoneticPr fontId="3"/>
  </si>
  <si>
    <t>　　　(ｱ)　主とする漁業種類別経営体数</t>
    <rPh sb="7" eb="8">
      <t>シュ</t>
    </rPh>
    <rPh sb="11" eb="13">
      <t>ギョギョウ</t>
    </rPh>
    <rPh sb="13" eb="15">
      <t>シュルイ</t>
    </rPh>
    <rPh sb="15" eb="16">
      <t>ベツ</t>
    </rPh>
    <rPh sb="16" eb="20">
      <t>ケイエイタイスウ</t>
    </rPh>
    <phoneticPr fontId="3"/>
  </si>
  <si>
    <t>船びき網</t>
    <phoneticPr fontId="3"/>
  </si>
  <si>
    <t>小型定置網</t>
    <phoneticPr fontId="3"/>
  </si>
  <si>
    <t>潜水器漁業</t>
    <phoneticPr fontId="3"/>
  </si>
  <si>
    <t>かき類養殖</t>
    <phoneticPr fontId="3"/>
  </si>
  <si>
    <t>のり類養殖</t>
    <phoneticPr fontId="3"/>
  </si>
  <si>
    <t>ひらめ養殖</t>
    <phoneticPr fontId="3"/>
  </si>
  <si>
    <t>その他の
魚類養殖</t>
    <phoneticPr fontId="3"/>
  </si>
  <si>
    <t>その他の
漁業</t>
    <phoneticPr fontId="3"/>
  </si>
  <si>
    <t>小型
底びき網</t>
    <phoneticPr fontId="3"/>
  </si>
  <si>
    <t>その他の
刺網</t>
    <phoneticPr fontId="3"/>
  </si>
  <si>
    <t>その他の
網漁業</t>
    <phoneticPr fontId="3"/>
  </si>
  <si>
    <t>その他の
はえ縄</t>
    <phoneticPr fontId="3"/>
  </si>
  <si>
    <t>その他の
漁業</t>
    <phoneticPr fontId="3"/>
  </si>
  <si>
    <t>潜水器漁業</t>
    <phoneticPr fontId="3"/>
  </si>
  <si>
    <t>その他の釣</t>
    <phoneticPr fontId="3"/>
  </si>
  <si>
    <t>かき類養殖</t>
    <phoneticPr fontId="3"/>
  </si>
  <si>
    <t>ひらめ養殖</t>
    <phoneticPr fontId="3"/>
  </si>
  <si>
    <t>その他の
魚類養殖</t>
    <phoneticPr fontId="3"/>
  </si>
  <si>
    <t>小型
底びき網</t>
    <phoneticPr fontId="3"/>
  </si>
  <si>
    <t>その他の
網漁業</t>
    <phoneticPr fontId="3"/>
  </si>
  <si>
    <t>その他の
はえ縄</t>
    <phoneticPr fontId="3"/>
  </si>
  <si>
    <t>その他の
刺網</t>
    <phoneticPr fontId="3"/>
  </si>
  <si>
    <t>わかめ類
養殖</t>
    <phoneticPr fontId="3"/>
  </si>
  <si>
    <t>その他の
海面養殖</t>
    <rPh sb="2" eb="3">
      <t>タ</t>
    </rPh>
    <rPh sb="5" eb="7">
      <t>カイメン</t>
    </rPh>
    <rPh sb="7" eb="9">
      <t>ヨウショク</t>
    </rPh>
    <phoneticPr fontId="3"/>
  </si>
  <si>
    <t>その他の海面養殖</t>
    <rPh sb="2" eb="3">
      <t>タ</t>
    </rPh>
    <rPh sb="4" eb="6">
      <t>カイメン</t>
    </rPh>
    <rPh sb="6" eb="8">
      <t>ヨウショク</t>
    </rPh>
    <phoneticPr fontId="4"/>
  </si>
  <si>
    <t>計</t>
    <phoneticPr fontId="3"/>
  </si>
  <si>
    <t>小計</t>
    <phoneticPr fontId="3"/>
  </si>
  <si>
    <t>１隻</t>
    <phoneticPr fontId="3"/>
  </si>
  <si>
    <t>２</t>
    <phoneticPr fontId="3"/>
  </si>
  <si>
    <t>３・４</t>
    <phoneticPr fontId="3"/>
  </si>
  <si>
    <t>５～９</t>
    <phoneticPr fontId="3"/>
  </si>
  <si>
    <t>10隻以上</t>
    <phoneticPr fontId="3"/>
  </si>
  <si>
    <t>７種類以上</t>
    <phoneticPr fontId="3"/>
  </si>
  <si>
    <t>１種類</t>
    <phoneticPr fontId="3"/>
  </si>
  <si>
    <t>100トン以上</t>
    <rPh sb="5" eb="7">
      <t>イジョウ</t>
    </rPh>
    <phoneticPr fontId="3"/>
  </si>
  <si>
    <t>販売金額
なし</t>
    <rPh sb="0" eb="2">
      <t>ハンバイ</t>
    </rPh>
    <phoneticPr fontId="4"/>
  </si>
  <si>
    <t>100万円
未満</t>
    <phoneticPr fontId="3"/>
  </si>
  <si>
    <t>1,000～
1,500</t>
    <phoneticPr fontId="3"/>
  </si>
  <si>
    <t>1,500～
2,000</t>
    <phoneticPr fontId="3"/>
  </si>
  <si>
    <t>わかめ類
養殖</t>
    <phoneticPr fontId="3"/>
  </si>
  <si>
    <t>　　ア　漁業経営体の基本構成</t>
    <rPh sb="4" eb="6">
      <t>ギョギョウ</t>
    </rPh>
    <rPh sb="6" eb="9">
      <t>ケイエイタイ</t>
    </rPh>
    <rPh sb="10" eb="12">
      <t>キホン</t>
    </rPh>
    <rPh sb="12" eb="14">
      <t>コウセイ</t>
    </rPh>
    <phoneticPr fontId="3"/>
  </si>
  <si>
    <t>注：複数回答のため、「その他の海面養殖」については左記以外の海面養殖を便宜合算して計上している。</t>
    <rPh sb="0" eb="1">
      <t>チュウ</t>
    </rPh>
    <rPh sb="2" eb="4">
      <t>フクスウ</t>
    </rPh>
    <rPh sb="4" eb="6">
      <t>カイトウ</t>
    </rPh>
    <rPh sb="13" eb="14">
      <t>タ</t>
    </rPh>
    <rPh sb="15" eb="17">
      <t>カイメン</t>
    </rPh>
    <rPh sb="17" eb="19">
      <t>ヨウショク</t>
    </rPh>
    <rPh sb="25" eb="27">
      <t>サキ</t>
    </rPh>
    <rPh sb="27" eb="29">
      <t>イガイ</t>
    </rPh>
    <rPh sb="30" eb="32">
      <t>カイメン</t>
    </rPh>
    <rPh sb="32" eb="34">
      <t>ヨウショク</t>
    </rPh>
    <rPh sb="35" eb="37">
      <t>ベンギ</t>
    </rPh>
    <rPh sb="37" eb="39">
      <t>ガッサン</t>
    </rPh>
    <rPh sb="41" eb="43">
      <t>ケイジョウ</t>
    </rPh>
    <phoneticPr fontId="3"/>
  </si>
  <si>
    <t>20 ～100</t>
    <phoneticPr fontId="3"/>
  </si>
  <si>
    <t>800  ～1,000</t>
    <phoneticPr fontId="4"/>
  </si>
  <si>
    <t>ひき縄釣</t>
    <rPh sb="2" eb="3">
      <t>ナワ</t>
    </rPh>
    <rPh sb="3" eb="4">
      <t>ツリ</t>
    </rPh>
    <phoneticPr fontId="3"/>
  </si>
  <si>
    <t>釣</t>
    <rPh sb="0" eb="1">
      <t>ツリ</t>
    </rPh>
    <phoneticPr fontId="3"/>
  </si>
  <si>
    <t>ひき縄釣</t>
    <rPh sb="2" eb="3">
      <t>ナワ</t>
    </rPh>
    <rPh sb="3" eb="4">
      <t>ツリ</t>
    </rPh>
    <phoneticPr fontId="4"/>
  </si>
  <si>
    <t>ひき縄釣</t>
    <rPh sb="2" eb="3">
      <t>ナワ</t>
    </rPh>
    <rPh sb="3" eb="4">
      <t>ツ</t>
    </rPh>
    <phoneticPr fontId="4"/>
  </si>
  <si>
    <t>ひき縄釣</t>
    <rPh sb="2" eb="3">
      <t>ナワ</t>
    </rPh>
    <phoneticPr fontId="3"/>
  </si>
  <si>
    <t>　　エ　漁獲物・収獲物の販売金額規模別統計　</t>
    <rPh sb="4" eb="7">
      <t>ギョカクブツ</t>
    </rPh>
    <rPh sb="8" eb="9">
      <t>オサム</t>
    </rPh>
    <rPh sb="9" eb="11">
      <t>エモノ</t>
    </rPh>
    <rPh sb="12" eb="14">
      <t>ハンバイ</t>
    </rPh>
    <rPh sb="14" eb="16">
      <t>キンガク</t>
    </rPh>
    <rPh sb="16" eb="18">
      <t>キボ</t>
    </rPh>
    <rPh sb="18" eb="19">
      <t>ベツ</t>
    </rPh>
    <rPh sb="19" eb="21">
      <t>トウケイ</t>
    </rPh>
    <phoneticPr fontId="3"/>
  </si>
  <si>
    <t>うち、11月1日現在の海上作業従事者</t>
    <rPh sb="5" eb="6">
      <t>ガツ</t>
    </rPh>
    <rPh sb="7" eb="8">
      <t>ニチ</t>
    </rPh>
    <rPh sb="8" eb="10">
      <t>ゲンザイ</t>
    </rPh>
    <rPh sb="11" eb="13">
      <t>カイジョウ</t>
    </rPh>
    <rPh sb="13" eb="15">
      <t>サギョウ</t>
    </rPh>
    <rPh sb="15" eb="18">
      <t>ジュウジシャ</t>
    </rPh>
    <phoneticPr fontId="3"/>
  </si>
  <si>
    <t>個人経営体の自営漁業のみ</t>
    <rPh sb="0" eb="2">
      <t>コジン</t>
    </rPh>
    <rPh sb="2" eb="5">
      <t>ケイエイタイ</t>
    </rPh>
    <rPh sb="6" eb="8">
      <t>ジエイ</t>
    </rPh>
    <rPh sb="8" eb="10">
      <t>ギョギョウ</t>
    </rPh>
    <phoneticPr fontId="3"/>
  </si>
  <si>
    <t>釣</t>
    <phoneticPr fontId="3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</si>
  <si>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3"/>
  </si>
  <si>
    <t>漁協以外の卸売市場</t>
    <rPh sb="0" eb="2">
      <t>ギョキョウ</t>
    </rPh>
    <rPh sb="2" eb="4">
      <t>イガイ</t>
    </rPh>
    <rPh sb="5" eb="7">
      <t>オロシウ</t>
    </rPh>
    <rPh sb="7" eb="9">
      <t>イチバ</t>
    </rPh>
    <phoneticPr fontId="3"/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</si>
  <si>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3"/>
  </si>
  <si>
    <t>ひき縄釣</t>
    <phoneticPr fontId="3"/>
  </si>
  <si>
    <t>動力漁船を保有していない経営体</t>
    <phoneticPr fontId="3"/>
  </si>
  <si>
    <t>小型
定置網</t>
    <phoneticPr fontId="3"/>
  </si>
  <si>
    <t>100～
300</t>
    <phoneticPr fontId="3"/>
  </si>
  <si>
    <t>300～
500</t>
    <phoneticPr fontId="3"/>
  </si>
  <si>
    <t>500～
800</t>
    <phoneticPr fontId="3"/>
  </si>
  <si>
    <t>800～
 1,000</t>
    <phoneticPr fontId="3"/>
  </si>
  <si>
    <t>漁業
経営体数</t>
    <rPh sb="0" eb="2">
      <t>ギョギョウ</t>
    </rPh>
    <rPh sb="3" eb="5">
      <t>ケイエイ</t>
    </rPh>
    <rPh sb="5" eb="6">
      <t>タイ</t>
    </rPh>
    <rPh sb="6" eb="7">
      <t>スウ</t>
    </rPh>
    <phoneticPr fontId="3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</si>
  <si>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モノ</t>
    </rPh>
    <phoneticPr fontId="3"/>
  </si>
  <si>
    <t>団体経営体の責任のある者</t>
    <rPh sb="0" eb="5">
      <t>ダンタイケイエイタイ</t>
    </rPh>
    <rPh sb="6" eb="8">
      <t>セキニン</t>
    </rPh>
    <rPh sb="11" eb="12">
      <t>モノ</t>
    </rPh>
    <phoneticPr fontId="3"/>
  </si>
  <si>
    <t>小計</t>
    <rPh sb="0" eb="1">
      <t>ショウ</t>
    </rPh>
    <rPh sb="1" eb="2">
      <t>ケイ</t>
    </rPh>
    <phoneticPr fontId="3"/>
  </si>
  <si>
    <t>とらふぐ養殖</t>
    <rPh sb="4" eb="6">
      <t>ヨウショク</t>
    </rPh>
    <phoneticPr fontId="3"/>
  </si>
  <si>
    <t>くろまぐろ養殖</t>
    <rPh sb="5" eb="7">
      <t>ヨウショク</t>
    </rPh>
    <phoneticPr fontId="4"/>
  </si>
  <si>
    <t>-</t>
  </si>
  <si>
    <t>とらふぐ養殖</t>
    <rPh sb="4" eb="6">
      <t>ヨウショク</t>
    </rPh>
    <phoneticPr fontId="4"/>
  </si>
  <si>
    <t>その他の
海面養殖</t>
    <rPh sb="2" eb="3">
      <t>タ</t>
    </rPh>
    <rPh sb="5" eb="7">
      <t>カイメン</t>
    </rPh>
    <rPh sb="7" eb="9">
      <t>ヨウショク</t>
    </rPh>
    <phoneticPr fontId="3"/>
  </si>
  <si>
    <t>　　　　(ｴ)　漁獲物・収獲物の販売金額別経営体数</t>
    <rPh sb="8" eb="11">
      <t>ギョカクブツ</t>
    </rPh>
    <rPh sb="12" eb="13">
      <t>オサム</t>
    </rPh>
    <rPh sb="13" eb="15">
      <t>エモノ</t>
    </rPh>
    <rPh sb="16" eb="18">
      <t>ハンバイ</t>
    </rPh>
    <rPh sb="18" eb="20">
      <t>キンガク</t>
    </rPh>
    <rPh sb="20" eb="21">
      <t>ベツ</t>
    </rPh>
    <rPh sb="21" eb="25">
      <t>ケイエイタイスウ</t>
    </rPh>
    <phoneticPr fontId="3"/>
  </si>
  <si>
    <t>小売業者・生協</t>
    <rPh sb="0" eb="2">
      <t>コウリ</t>
    </rPh>
    <rPh sb="2" eb="4">
      <t>ギョウシャ</t>
    </rPh>
    <rPh sb="5" eb="7">
      <t>セイキョウ</t>
    </rPh>
    <phoneticPr fontId="3"/>
  </si>
  <si>
    <t>外食産業</t>
    <rPh sb="0" eb="2">
      <t>ガイショク</t>
    </rPh>
    <rPh sb="2" eb="4">
      <t>サンギョウ</t>
    </rPh>
    <phoneticPr fontId="3"/>
  </si>
  <si>
    <t>消費者に直接販売</t>
    <rPh sb="0" eb="3">
      <t>ショウヒシャ</t>
    </rPh>
    <rPh sb="4" eb="6">
      <t>チョクセツ</t>
    </rPh>
    <rPh sb="6" eb="8">
      <t>ハンバイ</t>
    </rPh>
    <phoneticPr fontId="3"/>
  </si>
  <si>
    <t>自営の水産物販売所で</t>
    <rPh sb="0" eb="2">
      <t>ジエイ</t>
    </rPh>
    <rPh sb="3" eb="6">
      <t>スイサンブツ</t>
    </rPh>
    <rPh sb="6" eb="8">
      <t>ハンバイ</t>
    </rPh>
    <rPh sb="8" eb="9">
      <t>ショ</t>
    </rPh>
    <phoneticPr fontId="3"/>
  </si>
  <si>
    <t>その他の水産物販売所で</t>
    <rPh sb="2" eb="3">
      <t>タ</t>
    </rPh>
    <rPh sb="4" eb="7">
      <t>スイサンブツ</t>
    </rPh>
    <rPh sb="7" eb="10">
      <t>ハンバイショ</t>
    </rPh>
    <phoneticPr fontId="3"/>
  </si>
  <si>
    <t>他の
方法で</t>
    <rPh sb="0" eb="1">
      <t>ホカ</t>
    </rPh>
    <rPh sb="3" eb="5">
      <t>ホウホウ</t>
    </rPh>
    <phoneticPr fontId="3"/>
  </si>
  <si>
    <t>潜水器漁業</t>
    <rPh sb="0" eb="3">
      <t>センスイキ</t>
    </rPh>
    <rPh sb="3" eb="5">
      <t>ギョギョウ</t>
    </rPh>
    <phoneticPr fontId="3"/>
  </si>
  <si>
    <t>他の
方法で</t>
    <rPh sb="0" eb="1">
      <t>ホカ</t>
    </rPh>
    <rPh sb="3" eb="5">
      <t>ホウホウ</t>
    </rPh>
    <phoneticPr fontId="3"/>
  </si>
  <si>
    <t>　　　単位：【経営体】</t>
    <rPh sb="3" eb="5">
      <t>タンイ</t>
    </rPh>
    <phoneticPr fontId="3"/>
  </si>
  <si>
    <t>計
（実数）</t>
    <rPh sb="0" eb="1">
      <t>ケイ</t>
    </rPh>
    <rPh sb="3" eb="5">
      <t>ジッスウ</t>
    </rPh>
    <phoneticPr fontId="3"/>
  </si>
  <si>
    <t>　　　　(ｵ)　漁獲物・収穫物の出荷先別経営体数</t>
    <rPh sb="8" eb="11">
      <t>ギョカクブツ</t>
    </rPh>
    <rPh sb="12" eb="15">
      <t>シュウカクブツ</t>
    </rPh>
    <rPh sb="16" eb="19">
      <t>シュッカサキ</t>
    </rPh>
    <rPh sb="19" eb="20">
      <t>ベツ</t>
    </rPh>
    <rPh sb="20" eb="24">
      <t>ケイエイタイスウ</t>
    </rPh>
    <phoneticPr fontId="3"/>
  </si>
  <si>
    <t>x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</si>
  <si>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</si>
  <si>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</si>
  <si>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</si>
  <si>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</si>
  <si>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</si>
  <si>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</si>
  <si>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自営の水産物直売所で</t>
    <rPh sb="0" eb="2">
      <t>ジエイ</t>
    </rPh>
    <rPh sb="3" eb="6">
      <t>スイサンブツ</t>
    </rPh>
    <rPh sb="6" eb="9">
      <t>チョクバイショ</t>
    </rPh>
    <phoneticPr fontId="3"/>
  </si>
  <si>
    <t>その他の水産物直売所で</t>
    <rPh sb="2" eb="3">
      <t>タ</t>
    </rPh>
    <rPh sb="4" eb="7">
      <t>スイサンブツ</t>
    </rPh>
    <rPh sb="7" eb="10">
      <t>チョクバイショ</t>
    </rPh>
    <phoneticPr fontId="3"/>
  </si>
  <si>
    <t>　　　(ｲ)　出荷先別延べ経営体数</t>
    <rPh sb="7" eb="10">
      <t>シュッカサキ</t>
    </rPh>
    <rPh sb="10" eb="11">
      <t>ベツ</t>
    </rPh>
    <rPh sb="11" eb="12">
      <t>ノ</t>
    </rPh>
    <rPh sb="13" eb="17">
      <t>ケイエイタイスウ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</si>
</sst>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▲ &quot;#,##0;&quot;-&quot;;@"/>
    <numFmt numFmtId="178" formatCode="#,##0.0;&quot;▲ &quot;#,##0.0;&quot;-&quot;;@"/>
    <numFmt numFmtId="179" formatCode="#,##0;&quot;▲&quot;#,##0;&quot;-&quot;;@"/>
    <numFmt numFmtId="180" formatCode="#,##0.0;&quot;▲&quot;#,##0.0;&quot;-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10"/>
      <color indexed="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distributed" vertical="center" wrapText="1"/>
    </xf>
    <xf numFmtId="0" fontId="10" fillId="0" borderId="7" xfId="1" applyFont="1" applyFill="1" applyBorder="1" applyAlignment="1">
      <alignment horizontal="distributed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14" fillId="0" borderId="8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6" fillId="0" borderId="6" xfId="1" applyFont="1" applyFill="1" applyBorder="1" applyAlignment="1">
      <alignment horizontal="distributed" vertical="center" wrapText="1"/>
    </xf>
    <xf numFmtId="0" fontId="6" fillId="0" borderId="12" xfId="1" applyFont="1" applyFill="1" applyBorder="1" applyAlignment="1">
      <alignment horizontal="distributed" vertical="center" wrapText="1"/>
    </xf>
    <xf numFmtId="0" fontId="6" fillId="0" borderId="9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distributed" vertical="center" wrapText="1"/>
    </xf>
    <xf numFmtId="0" fontId="6" fillId="0" borderId="5" xfId="1" applyFont="1" applyFill="1" applyBorder="1" applyAlignment="1">
      <alignment horizontal="distributed" vertical="center" wrapText="1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0" xfId="1" applyFont="1" applyFill="1" applyBorder="1" applyAlignment="1">
      <alignment horizontal="distributed" vertical="center" wrapText="1"/>
    </xf>
    <xf numFmtId="0" fontId="6" fillId="0" borderId="4" xfId="1" applyFont="1" applyFill="1" applyBorder="1" applyAlignment="1">
      <alignment horizontal="distributed" vertical="center" wrapText="1"/>
    </xf>
    <xf numFmtId="0" fontId="6" fillId="0" borderId="3" xfId="1" applyFont="1" applyFill="1" applyBorder="1" applyAlignment="1">
      <alignment horizontal="distributed" vertical="center" wrapText="1"/>
    </xf>
    <xf numFmtId="0" fontId="6" fillId="0" borderId="12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  <xf numFmtId="49" fontId="13" fillId="0" borderId="0" xfId="0" applyNumberFormat="1" applyFont="1" applyFill="1" applyBorder="1" applyAlignment="1">
      <alignment horizontal="center" vertical="center" textRotation="255" wrapText="1"/>
    </xf>
    <xf numFmtId="176" fontId="6" fillId="0" borderId="0" xfId="4" applyNumberFormat="1" applyFont="1" applyBorder="1" applyAlignment="1">
      <alignment horizontal="right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177" fontId="6" fillId="0" borderId="11" xfId="5" applyNumberFormat="1" applyFont="1" applyFill="1" applyBorder="1" applyAlignment="1">
      <alignment horizontal="right" vertical="center"/>
    </xf>
    <xf numFmtId="177" fontId="6" fillId="0" borderId="9" xfId="5" applyNumberFormat="1" applyFont="1" applyFill="1" applyBorder="1" applyAlignment="1">
      <alignment horizontal="right" vertical="center"/>
    </xf>
    <xf numFmtId="177" fontId="6" fillId="0" borderId="0" xfId="5" applyNumberFormat="1" applyFont="1" applyFill="1" applyBorder="1" applyAlignment="1">
      <alignment horizontal="right" vertical="center"/>
    </xf>
    <xf numFmtId="177" fontId="6" fillId="0" borderId="10" xfId="5" applyNumberFormat="1" applyFont="1" applyFill="1" applyBorder="1" applyAlignment="1">
      <alignment horizontal="right" vertical="center"/>
    </xf>
    <xf numFmtId="177" fontId="6" fillId="0" borderId="14" xfId="5" applyNumberFormat="1" applyFont="1" applyFill="1" applyBorder="1" applyAlignment="1">
      <alignment horizontal="right" vertical="center"/>
    </xf>
    <xf numFmtId="178" fontId="6" fillId="0" borderId="11" xfId="5" applyNumberFormat="1" applyFont="1" applyFill="1" applyBorder="1" applyAlignment="1">
      <alignment horizontal="right" vertical="center"/>
    </xf>
    <xf numFmtId="178" fontId="6" fillId="0" borderId="0" xfId="5" applyNumberFormat="1" applyFont="1" applyFill="1" applyBorder="1" applyAlignment="1">
      <alignment horizontal="right" vertical="center"/>
    </xf>
    <xf numFmtId="178" fontId="6" fillId="0" borderId="14" xfId="5" applyNumberFormat="1" applyFont="1" applyFill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2" xfId="4" applyNumberFormat="1" applyFont="1" applyBorder="1" applyAlignment="1">
      <alignment horizontal="right" vertical="center" shrinkToFit="1"/>
    </xf>
    <xf numFmtId="179" fontId="6" fillId="0" borderId="9" xfId="4" applyNumberFormat="1" applyFont="1" applyBorder="1" applyAlignment="1">
      <alignment horizontal="right" vertical="center" shrinkToFit="1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10" xfId="4" applyNumberFormat="1" applyFont="1" applyBorder="1" applyAlignment="1">
      <alignment horizontal="right" vertical="center" shrinkToFit="1"/>
    </xf>
    <xf numFmtId="179" fontId="6" fillId="0" borderId="14" xfId="4" applyNumberFormat="1" applyFont="1" applyBorder="1" applyAlignment="1">
      <alignment horizontal="right" vertical="center" shrinkToFit="1"/>
    </xf>
    <xf numFmtId="179" fontId="6" fillId="0" borderId="15" xfId="4" applyNumberFormat="1" applyFont="1" applyBorder="1" applyAlignment="1">
      <alignment horizontal="right" vertical="center" shrinkToFit="1"/>
    </xf>
    <xf numFmtId="179" fontId="6" fillId="0" borderId="6" xfId="5" applyNumberFormat="1" applyFont="1" applyBorder="1" applyAlignment="1">
      <alignment horizontal="right" vertical="center" shrinkToFit="1"/>
    </xf>
    <xf numFmtId="179" fontId="6" fillId="0" borderId="11" xfId="5" applyNumberFormat="1" applyFont="1" applyBorder="1" applyAlignment="1">
      <alignment horizontal="right" vertical="center" shrinkToFit="1"/>
    </xf>
    <xf numFmtId="179" fontId="6" fillId="0" borderId="9" xfId="5" applyNumberFormat="1" applyFont="1" applyBorder="1" applyAlignment="1">
      <alignment horizontal="right" vertical="center" shrinkToFit="1"/>
    </xf>
    <xf numFmtId="179" fontId="6" fillId="0" borderId="0" xfId="5" applyNumberFormat="1" applyFont="1" applyBorder="1" applyAlignment="1">
      <alignment horizontal="right" vertical="center" shrinkToFit="1"/>
    </xf>
    <xf numFmtId="179" fontId="6" fillId="0" borderId="10" xfId="5" applyNumberFormat="1" applyFont="1" applyBorder="1" applyAlignment="1">
      <alignment horizontal="right" vertical="center" shrinkToFit="1"/>
    </xf>
    <xf numFmtId="179" fontId="6" fillId="0" borderId="14" xfId="5" applyNumberFormat="1" applyFont="1" applyBorder="1" applyAlignment="1">
      <alignment horizontal="right" vertical="center" shrinkToFit="1"/>
    </xf>
    <xf numFmtId="179" fontId="6" fillId="0" borderId="13" xfId="5" applyNumberFormat="1" applyFont="1" applyBorder="1" applyAlignment="1">
      <alignment horizontal="right" vertical="center" shrinkToFit="1"/>
    </xf>
    <xf numFmtId="179" fontId="6" fillId="0" borderId="15" xfId="5" applyNumberFormat="1" applyFont="1" applyBorder="1" applyAlignment="1">
      <alignment horizontal="right" vertical="center" shrinkToFit="1"/>
    </xf>
    <xf numFmtId="179" fontId="6" fillId="0" borderId="12" xfId="5" applyNumberFormat="1" applyFont="1" applyBorder="1" applyAlignment="1">
      <alignment horizontal="right" vertical="center" shrinkToFit="1"/>
    </xf>
    <xf numFmtId="179" fontId="6" fillId="0" borderId="6" xfId="5" applyNumberFormat="1" applyFont="1" applyFill="1" applyBorder="1" applyAlignment="1">
      <alignment horizontal="right" vertical="center"/>
    </xf>
    <xf numFmtId="179" fontId="6" fillId="0" borderId="11" xfId="5" applyNumberFormat="1" applyFont="1" applyFill="1" applyBorder="1" applyAlignment="1">
      <alignment horizontal="right" vertical="center"/>
    </xf>
    <xf numFmtId="179" fontId="6" fillId="0" borderId="12" xfId="5" applyNumberFormat="1" applyFont="1" applyFill="1" applyBorder="1" applyAlignment="1">
      <alignment horizontal="right" vertical="center"/>
    </xf>
    <xf numFmtId="179" fontId="6" fillId="0" borderId="9" xfId="5" applyNumberFormat="1" applyFont="1" applyFill="1" applyBorder="1" applyAlignment="1">
      <alignment horizontal="right" vertical="center"/>
    </xf>
    <xf numFmtId="179" fontId="6" fillId="0" borderId="0" xfId="5" applyNumberFormat="1" applyFont="1" applyFill="1" applyBorder="1" applyAlignment="1">
      <alignment horizontal="right" vertical="center"/>
    </xf>
    <xf numFmtId="179" fontId="6" fillId="0" borderId="13" xfId="5" applyNumberFormat="1" applyFont="1" applyFill="1" applyBorder="1" applyAlignment="1">
      <alignment horizontal="right" vertical="center"/>
    </xf>
    <xf numFmtId="179" fontId="6" fillId="0" borderId="10" xfId="5" applyNumberFormat="1" applyFont="1" applyFill="1" applyBorder="1" applyAlignment="1">
      <alignment horizontal="right" vertical="center"/>
    </xf>
    <xf numFmtId="179" fontId="6" fillId="0" borderId="14" xfId="5" applyNumberFormat="1" applyFont="1" applyFill="1" applyBorder="1" applyAlignment="1">
      <alignment horizontal="right" vertical="center"/>
    </xf>
    <xf numFmtId="179" fontId="6" fillId="0" borderId="15" xfId="5" applyNumberFormat="1" applyFont="1" applyFill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 shrinkToFit="1"/>
    </xf>
    <xf numFmtId="180" fontId="6" fillId="0" borderId="11" xfId="5" applyNumberFormat="1" applyFont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distributed" vertical="center"/>
    </xf>
    <xf numFmtId="0" fontId="9" fillId="0" borderId="8" xfId="2" applyFont="1" applyFill="1" applyBorder="1" applyAlignment="1">
      <alignment horizontal="center" vertical="center" wrapText="1"/>
    </xf>
    <xf numFmtId="179" fontId="6" fillId="0" borderId="0" xfId="5" applyNumberFormat="1" applyFont="1" applyFill="1" applyBorder="1" applyAlignment="1">
      <alignment horizontal="right" vertical="center" shrinkToFi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49" fontId="13" fillId="0" borderId="9" xfId="0" applyNumberFormat="1" applyFont="1" applyFill="1" applyBorder="1" applyAlignment="1">
      <alignment horizontal="center" vertical="center" textRotation="255" wrapText="1"/>
    </xf>
    <xf numFmtId="49" fontId="6" fillId="0" borderId="11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center" vertical="center" textRotation="255"/>
    </xf>
    <xf numFmtId="0" fontId="6" fillId="0" borderId="3" xfId="1" applyFont="1" applyFill="1" applyBorder="1" applyAlignment="1">
      <alignment horizontal="center" vertical="center" textRotation="255"/>
    </xf>
    <xf numFmtId="0" fontId="6" fillId="0" borderId="5" xfId="1" applyFont="1" applyFill="1" applyBorder="1" applyAlignment="1">
      <alignment horizontal="center" vertical="center" textRotation="255"/>
    </xf>
    <xf numFmtId="0" fontId="6" fillId="0" borderId="2" xfId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>
      <alignment vertical="center"/>
    </xf>
    <xf numFmtId="49" fontId="8" fillId="0" borderId="4" xfId="0" applyNumberFormat="1" applyFont="1" applyFill="1" applyBorder="1" applyAlignment="1">
      <alignment horizontal="distributed" vertical="center" wrapText="1"/>
    </xf>
    <xf numFmtId="0" fontId="9" fillId="0" borderId="3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horizontal="distributed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6" fillId="0" borderId="4" xfId="2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distributed" vertical="center" shrinkToFit="1"/>
    </xf>
    <xf numFmtId="0" fontId="16" fillId="0" borderId="5" xfId="2" applyFont="1" applyFill="1" applyBorder="1" applyAlignment="1">
      <alignment horizontal="distributed" vertical="center" shrinkToFit="1"/>
    </xf>
    <xf numFmtId="0" fontId="16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textRotation="255" wrapText="1"/>
    </xf>
    <xf numFmtId="0" fontId="6" fillId="0" borderId="3" xfId="1" applyFont="1" applyFill="1" applyBorder="1" applyAlignment="1">
      <alignment horizontal="center" vertical="center" textRotation="255" wrapText="1"/>
    </xf>
    <xf numFmtId="0" fontId="6" fillId="0" borderId="5" xfId="1" applyFont="1" applyFill="1" applyBorder="1" applyAlignment="1">
      <alignment horizontal="center" vertical="center" textRotation="255" wrapText="1"/>
    </xf>
    <xf numFmtId="0" fontId="6" fillId="0" borderId="2" xfId="1" applyFont="1" applyFill="1" applyBorder="1" applyAlignment="1">
      <alignment horizontal="distributed" vertical="center" wrapText="1"/>
    </xf>
    <xf numFmtId="0" fontId="6" fillId="0" borderId="7" xfId="1" applyFont="1" applyFill="1" applyBorder="1" applyAlignment="1">
      <alignment horizontal="distributed" vertical="center" wrapText="1"/>
    </xf>
    <xf numFmtId="0" fontId="6" fillId="0" borderId="8" xfId="1" applyFont="1" applyFill="1" applyBorder="1" applyAlignment="1">
      <alignment horizontal="distributed" vertical="center" wrapText="1"/>
    </xf>
    <xf numFmtId="0" fontId="6" fillId="0" borderId="7" xfId="1" applyFont="1" applyFill="1" applyBorder="1" applyAlignment="1">
      <alignment horizontal="distributed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16" fillId="0" borderId="4" xfId="2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9" fontId="13" fillId="0" borderId="4" xfId="2" applyNumberFormat="1" applyFont="1" applyFill="1" applyBorder="1" applyAlignment="1">
      <alignment horizontal="center" vertical="center" justifyLastLine="1"/>
    </xf>
    <xf numFmtId="49" fontId="13" fillId="0" borderId="3" xfId="2" applyNumberFormat="1" applyFont="1" applyFill="1" applyBorder="1" applyAlignment="1">
      <alignment horizontal="center" vertical="center" justifyLastLine="1"/>
    </xf>
    <xf numFmtId="49" fontId="13" fillId="0" borderId="5" xfId="2" applyNumberFormat="1" applyFont="1" applyFill="1" applyBorder="1" applyAlignment="1">
      <alignment horizontal="center" vertical="center" justifyLastLine="1"/>
    </xf>
    <xf numFmtId="0" fontId="6" fillId="0" borderId="7" xfId="1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6" fillId="0" borderId="8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49" fontId="13" fillId="0" borderId="4" xfId="2" applyNumberFormat="1" applyFont="1" applyFill="1" applyBorder="1" applyAlignment="1">
      <alignment horizontal="center" vertical="center" textRotation="255"/>
    </xf>
    <xf numFmtId="49" fontId="13" fillId="0" borderId="3" xfId="2" applyNumberFormat="1" applyFont="1" applyFill="1" applyBorder="1" applyAlignment="1">
      <alignment horizontal="center" vertical="center" textRotation="255"/>
    </xf>
    <xf numFmtId="49" fontId="13" fillId="0" borderId="5" xfId="2" applyNumberFormat="1" applyFont="1" applyFill="1" applyBorder="1" applyAlignment="1">
      <alignment horizontal="center" vertical="center" textRotation="255"/>
    </xf>
    <xf numFmtId="0" fontId="6" fillId="0" borderId="6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5" xfId="0" applyFont="1" applyFill="1" applyBorder="1">
      <alignment vertical="center"/>
    </xf>
    <xf numFmtId="0" fontId="6" fillId="0" borderId="4" xfId="1" applyFont="1" applyFill="1" applyBorder="1" applyAlignment="1">
      <alignment horizontal="distributed" vertical="center" textRotation="255"/>
    </xf>
    <xf numFmtId="0" fontId="6" fillId="0" borderId="3" xfId="0" applyFont="1" applyFill="1" applyBorder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distributed" vertical="center" textRotation="255"/>
    </xf>
    <xf numFmtId="0" fontId="6" fillId="0" borderId="2" xfId="0" applyFont="1" applyFill="1" applyBorder="1" applyAlignment="1">
      <alignment horizontal="distributed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14" fillId="0" borderId="2" xfId="2" applyFont="1" applyFill="1" applyBorder="1" applyAlignment="1">
      <alignment horizontal="center" vertical="center" shrinkToFit="1"/>
    </xf>
    <xf numFmtId="0" fontId="13" fillId="0" borderId="6" xfId="2" applyFont="1" applyFill="1" applyBorder="1" applyAlignment="1">
      <alignment horizontal="center" vertical="center" shrinkToFit="1"/>
    </xf>
    <xf numFmtId="0" fontId="13" fillId="0" borderId="9" xfId="2" applyFont="1" applyFill="1" applyBorder="1" applyAlignment="1">
      <alignment horizontal="center" vertical="center" shrinkToFit="1"/>
    </xf>
    <xf numFmtId="0" fontId="13" fillId="0" borderId="10" xfId="2" applyFont="1" applyFill="1" applyBorder="1" applyAlignment="1">
      <alignment horizontal="center" vertical="center" shrinkToFit="1"/>
    </xf>
    <xf numFmtId="0" fontId="14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shrinkToFit="1"/>
    </xf>
    <xf numFmtId="0" fontId="14" fillId="0" borderId="3" xfId="2" applyFont="1" applyFill="1" applyBorder="1" applyAlignment="1">
      <alignment horizontal="center" vertical="center" shrinkToFit="1"/>
    </xf>
    <xf numFmtId="0" fontId="14" fillId="0" borderId="5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vertical="center" wrapText="1"/>
    </xf>
    <xf numFmtId="0" fontId="14" fillId="0" borderId="6" xfId="2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4" fillId="0" borderId="6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9" fillId="0" borderId="5" xfId="2" applyFont="1" applyFill="1" applyBorder="1" applyAlignment="1">
      <alignment horizontal="center" vertical="center" shrinkToFi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textRotation="255" shrinkToFit="1"/>
    </xf>
    <xf numFmtId="49" fontId="13" fillId="0" borderId="6" xfId="2" applyNumberFormat="1" applyFont="1" applyFill="1" applyBorder="1" applyAlignment="1">
      <alignment horizontal="center" vertical="center" justifyLastLine="1"/>
    </xf>
    <xf numFmtId="49" fontId="13" fillId="0" borderId="9" xfId="2" applyNumberFormat="1" applyFont="1" applyFill="1" applyBorder="1" applyAlignment="1">
      <alignment horizontal="center" vertical="center" justifyLastLine="1"/>
    </xf>
    <xf numFmtId="49" fontId="13" fillId="0" borderId="10" xfId="2" applyNumberFormat="1" applyFont="1" applyFill="1" applyBorder="1" applyAlignment="1">
      <alignment horizontal="center" vertical="center" justifyLastLine="1"/>
    </xf>
    <xf numFmtId="0" fontId="6" fillId="0" borderId="0" xfId="1" applyFont="1" applyFill="1" applyBorder="1" applyAlignment="1">
      <alignment horizontal="distributed" vertical="center" wrapTex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justifyLastLine="1"/>
    </xf>
    <xf numFmtId="49" fontId="13" fillId="0" borderId="3" xfId="0" applyNumberFormat="1" applyFont="1" applyFill="1" applyBorder="1" applyAlignment="1">
      <alignment horizontal="center" vertical="center" justifyLastLine="1"/>
    </xf>
    <xf numFmtId="49" fontId="13" fillId="0" borderId="5" xfId="0" applyNumberFormat="1" applyFont="1" applyFill="1" applyBorder="1" applyAlignment="1">
      <alignment horizontal="center" vertical="center" justifyLastLine="1"/>
    </xf>
    <xf numFmtId="0" fontId="13" fillId="0" borderId="4" xfId="0" applyNumberFormat="1" applyFont="1" applyFill="1" applyBorder="1" applyAlignment="1">
      <alignment horizontal="center" vertical="center" justifyLastLine="1"/>
    </xf>
    <xf numFmtId="0" fontId="9" fillId="0" borderId="2" xfId="2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justifyLastLine="1"/>
    </xf>
    <xf numFmtId="49" fontId="14" fillId="0" borderId="3" xfId="0" applyNumberFormat="1" applyFont="1" applyFill="1" applyBorder="1" applyAlignment="1">
      <alignment horizontal="center" vertical="center" justifyLastLine="1"/>
    </xf>
    <xf numFmtId="49" fontId="14" fillId="0" borderId="5" xfId="0" applyNumberFormat="1" applyFont="1" applyFill="1" applyBorder="1" applyAlignment="1">
      <alignment horizontal="center" vertical="center" justifyLastLine="1"/>
    </xf>
    <xf numFmtId="49" fontId="14" fillId="0" borderId="6" xfId="0" applyNumberFormat="1" applyFont="1" applyFill="1" applyBorder="1" applyAlignment="1">
      <alignment horizontal="center" vertical="center" justifyLastLine="1"/>
    </xf>
    <xf numFmtId="49" fontId="14" fillId="0" borderId="9" xfId="0" applyNumberFormat="1" applyFont="1" applyFill="1" applyBorder="1" applyAlignment="1">
      <alignment horizontal="center" vertical="center" justifyLastLine="1"/>
    </xf>
    <xf numFmtId="49" fontId="14" fillId="0" borderId="10" xfId="0" applyNumberFormat="1" applyFont="1" applyFill="1" applyBorder="1" applyAlignment="1">
      <alignment horizontal="center" vertical="center" justifyLastLine="1"/>
    </xf>
    <xf numFmtId="49" fontId="9" fillId="0" borderId="4" xfId="2" applyNumberFormat="1" applyFont="1" applyFill="1" applyBorder="1" applyAlignment="1">
      <alignment horizontal="center" vertical="center" textRotation="255"/>
    </xf>
    <xf numFmtId="49" fontId="9" fillId="0" borderId="3" xfId="2" applyNumberFormat="1" applyFont="1" applyFill="1" applyBorder="1" applyAlignment="1">
      <alignment horizontal="center" vertical="center" textRotation="255"/>
    </xf>
    <xf numFmtId="49" fontId="9" fillId="0" borderId="4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 justifyLastLine="1"/>
    </xf>
    <xf numFmtId="49" fontId="6" fillId="0" borderId="3" xfId="0" applyNumberFormat="1" applyFont="1" applyFill="1" applyBorder="1" applyAlignment="1">
      <alignment horizontal="center" vertical="center" justifyLastLine="1"/>
    </xf>
    <xf numFmtId="49" fontId="6" fillId="0" borderId="5" xfId="0" applyNumberFormat="1" applyFont="1" applyFill="1" applyBorder="1" applyAlignment="1">
      <alignment horizontal="center" vertical="center" justifyLastLine="1"/>
    </xf>
    <xf numFmtId="49" fontId="9" fillId="0" borderId="6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9" fillId="0" borderId="10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 wrapText="1" shrinkToFit="1"/>
    </xf>
    <xf numFmtId="0" fontId="13" fillId="0" borderId="6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13" fillId="0" borderId="4" xfId="2" applyFont="1" applyFill="1" applyBorder="1" applyAlignment="1">
      <alignment horizontal="center" vertical="center" shrinkToFit="1"/>
    </xf>
    <xf numFmtId="0" fontId="13" fillId="0" borderId="3" xfId="2" applyFont="1" applyFill="1" applyBorder="1" applyAlignment="1">
      <alignment horizontal="center" vertical="center" shrinkToFit="1"/>
    </xf>
    <xf numFmtId="0" fontId="13" fillId="0" borderId="5" xfId="2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textRotation="255" wrapText="1"/>
    </xf>
    <xf numFmtId="49" fontId="13" fillId="0" borderId="3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 wrapText="1"/>
    </xf>
    <xf numFmtId="49" fontId="6" fillId="0" borderId="6" xfId="0" applyNumberFormat="1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wrapText="1" shrinkToFit="1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5" xfId="0" applyNumberFormat="1" applyFont="1" applyFill="1" applyBorder="1" applyAlignment="1">
      <alignment horizontal="center" vertical="center" wrapText="1" shrinkToFit="1"/>
    </xf>
    <xf numFmtId="0" fontId="10" fillId="0" borderId="4" xfId="0" applyNumberFormat="1" applyFont="1" applyFill="1" applyBorder="1" applyAlignment="1">
      <alignment horizontal="distributed" vertical="center" wrapText="1" shrinkToFit="1"/>
    </xf>
    <xf numFmtId="0" fontId="10" fillId="0" borderId="3" xfId="0" applyNumberFormat="1" applyFont="1" applyFill="1" applyBorder="1" applyAlignment="1">
      <alignment horizontal="distributed" vertical="center" wrapText="1" shrinkToFit="1"/>
    </xf>
    <xf numFmtId="0" fontId="10" fillId="0" borderId="5" xfId="0" applyNumberFormat="1" applyFont="1" applyFill="1" applyBorder="1" applyAlignment="1">
      <alignment horizontal="distributed" vertical="center" wrapText="1" shrinkToFit="1"/>
    </xf>
    <xf numFmtId="0" fontId="6" fillId="0" borderId="9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/>
    </xf>
  </cellXfs>
  <cellStyles count="6">
    <cellStyle name="桁区切り" xfId="5" builtinId="6"/>
    <cellStyle name="標準" xfId="0" builtinId="0"/>
    <cellStyle name="標準 2" xfId="4"/>
    <cellStyle name="標準_2003年漁業センサス表側分類［漁業管理組織調査］" xfId="1"/>
    <cellStyle name="標準_Sheet1" xfId="2"/>
    <cellStyle name="標準_Sheet1_統計表［ひな］_累年統計表頭（海面）#0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view="pageBreakPreview" zoomScaleNormal="100" workbookViewId="0">
      <selection activeCell="H4" sqref="H4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5" width="8.875" style="2" customWidth="1"/>
    <col min="6" max="6" width="7.875" style="2" customWidth="1"/>
    <col min="7" max="7" width="8.125" style="2" customWidth="1"/>
    <col min="8" max="9" width="7.375" style="2" customWidth="1"/>
    <col min="10" max="16" width="5.625" style="2" customWidth="1"/>
    <col min="17" max="17" width="5.5" style="2" customWidth="1"/>
    <col min="18" max="23" width="5.25" style="2" customWidth="1"/>
    <col min="24" max="26" width="5.5" style="2" customWidth="1"/>
    <col min="27" max="29" width="5.25" style="2" customWidth="1"/>
    <col min="30" max="30" width="5.5" style="2" customWidth="1"/>
    <col min="31" max="31" width="6.625" style="2" customWidth="1"/>
    <col min="32" max="32" width="8.875" style="2" customWidth="1"/>
    <col min="33" max="33" width="5.5" style="2" customWidth="1"/>
    <col min="34" max="34" width="3.125" style="2" customWidth="1"/>
    <col min="35" max="16384" width="9" style="2"/>
  </cols>
  <sheetData>
    <row r="1" spans="1:34" s="1" customFormat="1" ht="15" customHeight="1" x14ac:dyDescent="0.15">
      <c r="A1" s="1" t="s">
        <v>83</v>
      </c>
    </row>
    <row r="2" spans="1:34" s="1" customFormat="1" ht="15" customHeight="1" x14ac:dyDescent="0.15">
      <c r="A2" s="1" t="s">
        <v>85</v>
      </c>
    </row>
    <row r="3" spans="1:34" s="1" customFormat="1" ht="15" customHeight="1" x14ac:dyDescent="0.15">
      <c r="A3" s="1" t="s">
        <v>173</v>
      </c>
    </row>
    <row r="4" spans="1:34" s="1" customFormat="1" ht="15" customHeight="1" x14ac:dyDescent="0.15">
      <c r="A4" s="1" t="s">
        <v>84</v>
      </c>
    </row>
    <row r="5" spans="1:34" ht="15" customHeight="1" x14ac:dyDescent="0.15">
      <c r="E5" s="2" t="s">
        <v>75</v>
      </c>
    </row>
    <row r="6" spans="1:34" ht="18" customHeight="1" x14ac:dyDescent="0.15">
      <c r="A6" s="137" t="s">
        <v>77</v>
      </c>
      <c r="B6" s="138"/>
      <c r="C6" s="138"/>
      <c r="D6" s="139"/>
      <c r="E6" s="128" t="s">
        <v>196</v>
      </c>
      <c r="F6" s="131" t="s">
        <v>0</v>
      </c>
      <c r="G6" s="131"/>
      <c r="H6" s="131"/>
      <c r="I6" s="131"/>
      <c r="J6" s="132" t="s">
        <v>1</v>
      </c>
      <c r="K6" s="133"/>
      <c r="L6" s="133"/>
      <c r="M6" s="133"/>
      <c r="N6" s="133"/>
      <c r="O6" s="133"/>
      <c r="P6" s="133"/>
      <c r="Q6" s="134"/>
      <c r="R6" s="119" t="s">
        <v>2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1"/>
      <c r="AD6" s="119" t="s">
        <v>3</v>
      </c>
      <c r="AE6" s="120"/>
      <c r="AF6" s="120"/>
      <c r="AG6" s="121"/>
      <c r="AH6" s="116" t="s">
        <v>46</v>
      </c>
    </row>
    <row r="7" spans="1:34" ht="18" customHeight="1" x14ac:dyDescent="0.15">
      <c r="A7" s="140"/>
      <c r="B7" s="141"/>
      <c r="C7" s="141"/>
      <c r="D7" s="142"/>
      <c r="E7" s="129"/>
      <c r="F7" s="157" t="s">
        <v>95</v>
      </c>
      <c r="G7" s="160" t="s">
        <v>4</v>
      </c>
      <c r="H7" s="119" t="s">
        <v>17</v>
      </c>
      <c r="I7" s="121"/>
      <c r="J7" s="135" t="s">
        <v>5</v>
      </c>
      <c r="K7" s="119" t="s">
        <v>6</v>
      </c>
      <c r="L7" s="120"/>
      <c r="M7" s="121"/>
      <c r="N7" s="132" t="s">
        <v>197</v>
      </c>
      <c r="O7" s="155"/>
      <c r="P7" s="156"/>
      <c r="Q7" s="163" t="s">
        <v>7</v>
      </c>
      <c r="R7" s="119" t="s">
        <v>5</v>
      </c>
      <c r="S7" s="120"/>
      <c r="T7" s="121"/>
      <c r="U7" s="119" t="s">
        <v>6</v>
      </c>
      <c r="V7" s="120"/>
      <c r="W7" s="121"/>
      <c r="X7" s="132" t="s">
        <v>197</v>
      </c>
      <c r="Y7" s="155"/>
      <c r="Z7" s="156"/>
      <c r="AA7" s="119" t="s">
        <v>7</v>
      </c>
      <c r="AB7" s="120"/>
      <c r="AC7" s="121"/>
      <c r="AD7" s="124" t="s">
        <v>5</v>
      </c>
      <c r="AE7" s="126" t="s">
        <v>184</v>
      </c>
      <c r="AF7" s="3"/>
      <c r="AG7" s="150" t="s">
        <v>8</v>
      </c>
      <c r="AH7" s="117"/>
    </row>
    <row r="8" spans="1:34" ht="18" customHeight="1" x14ac:dyDescent="0.15">
      <c r="A8" s="140"/>
      <c r="B8" s="141"/>
      <c r="C8" s="141"/>
      <c r="D8" s="142"/>
      <c r="E8" s="129"/>
      <c r="F8" s="158"/>
      <c r="G8" s="161"/>
      <c r="H8" s="152" t="s">
        <v>9</v>
      </c>
      <c r="I8" s="152" t="s">
        <v>10</v>
      </c>
      <c r="J8" s="136"/>
      <c r="K8" s="135" t="s">
        <v>199</v>
      </c>
      <c r="L8" s="135" t="s">
        <v>11</v>
      </c>
      <c r="M8" s="135" t="s">
        <v>12</v>
      </c>
      <c r="N8" s="135" t="s">
        <v>199</v>
      </c>
      <c r="O8" s="135" t="s">
        <v>11</v>
      </c>
      <c r="P8" s="135" t="s">
        <v>12</v>
      </c>
      <c r="Q8" s="164"/>
      <c r="R8" s="146" t="s">
        <v>5</v>
      </c>
      <c r="S8" s="146" t="s">
        <v>11</v>
      </c>
      <c r="T8" s="148" t="s">
        <v>12</v>
      </c>
      <c r="U8" s="135" t="s">
        <v>199</v>
      </c>
      <c r="V8" s="135" t="s">
        <v>11</v>
      </c>
      <c r="W8" s="135" t="s">
        <v>12</v>
      </c>
      <c r="X8" s="135" t="s">
        <v>199</v>
      </c>
      <c r="Y8" s="135" t="s">
        <v>11</v>
      </c>
      <c r="Z8" s="135" t="s">
        <v>12</v>
      </c>
      <c r="AA8" s="135" t="s">
        <v>199</v>
      </c>
      <c r="AB8" s="135" t="s">
        <v>11</v>
      </c>
      <c r="AC8" s="153" t="s">
        <v>12</v>
      </c>
      <c r="AD8" s="125"/>
      <c r="AE8" s="127"/>
      <c r="AF8" s="122" t="s">
        <v>183</v>
      </c>
      <c r="AG8" s="151"/>
      <c r="AH8" s="117"/>
    </row>
    <row r="9" spans="1:34" ht="18" customHeight="1" x14ac:dyDescent="0.15">
      <c r="A9" s="140"/>
      <c r="B9" s="141"/>
      <c r="C9" s="141"/>
      <c r="D9" s="142"/>
      <c r="E9" s="130"/>
      <c r="F9" s="159"/>
      <c r="G9" s="162"/>
      <c r="H9" s="146"/>
      <c r="I9" s="146"/>
      <c r="J9" s="136"/>
      <c r="K9" s="136"/>
      <c r="L9" s="136"/>
      <c r="M9" s="136"/>
      <c r="N9" s="136"/>
      <c r="O9" s="136"/>
      <c r="P9" s="136"/>
      <c r="Q9" s="164"/>
      <c r="R9" s="147"/>
      <c r="S9" s="147"/>
      <c r="T9" s="149"/>
      <c r="U9" s="136"/>
      <c r="V9" s="136"/>
      <c r="W9" s="136"/>
      <c r="X9" s="136"/>
      <c r="Y9" s="136"/>
      <c r="Z9" s="136"/>
      <c r="AA9" s="136"/>
      <c r="AB9" s="136"/>
      <c r="AC9" s="154"/>
      <c r="AD9" s="125"/>
      <c r="AE9" s="127"/>
      <c r="AF9" s="123"/>
      <c r="AG9" s="151"/>
      <c r="AH9" s="117"/>
    </row>
    <row r="10" spans="1:34" ht="18" customHeight="1" x14ac:dyDescent="0.15">
      <c r="A10" s="143"/>
      <c r="B10" s="144"/>
      <c r="C10" s="144"/>
      <c r="D10" s="145"/>
      <c r="E10" s="4" t="s">
        <v>13</v>
      </c>
      <c r="F10" s="4" t="s">
        <v>14</v>
      </c>
      <c r="G10" s="4" t="s">
        <v>14</v>
      </c>
      <c r="H10" s="4" t="s">
        <v>14</v>
      </c>
      <c r="I10" s="4" t="s">
        <v>15</v>
      </c>
      <c r="J10" s="4" t="s">
        <v>16</v>
      </c>
      <c r="K10" s="4" t="s">
        <v>16</v>
      </c>
      <c r="L10" s="4" t="s">
        <v>16</v>
      </c>
      <c r="M10" s="4" t="s">
        <v>16</v>
      </c>
      <c r="N10" s="89" t="s">
        <v>16</v>
      </c>
      <c r="O10" s="89" t="s">
        <v>16</v>
      </c>
      <c r="P10" s="89" t="s">
        <v>16</v>
      </c>
      <c r="Q10" s="4" t="s">
        <v>16</v>
      </c>
      <c r="R10" s="4" t="s">
        <v>16</v>
      </c>
      <c r="S10" s="4" t="s">
        <v>16</v>
      </c>
      <c r="T10" s="4" t="s">
        <v>16</v>
      </c>
      <c r="U10" s="4" t="s">
        <v>16</v>
      </c>
      <c r="V10" s="4" t="s">
        <v>16</v>
      </c>
      <c r="W10" s="4" t="s">
        <v>16</v>
      </c>
      <c r="X10" s="90" t="s">
        <v>16</v>
      </c>
      <c r="Y10" s="90" t="s">
        <v>16</v>
      </c>
      <c r="Z10" s="90" t="s">
        <v>16</v>
      </c>
      <c r="AA10" s="4" t="s">
        <v>16</v>
      </c>
      <c r="AB10" s="4" t="s">
        <v>16</v>
      </c>
      <c r="AC10" s="4" t="s">
        <v>16</v>
      </c>
      <c r="AD10" s="4" t="s">
        <v>16</v>
      </c>
      <c r="AE10" s="4" t="s">
        <v>16</v>
      </c>
      <c r="AF10" s="4" t="s">
        <v>16</v>
      </c>
      <c r="AG10" s="4" t="s">
        <v>16</v>
      </c>
      <c r="AH10" s="118"/>
    </row>
    <row r="11" spans="1:34" ht="22.5" customHeight="1" x14ac:dyDescent="0.15">
      <c r="A11" s="106" t="s">
        <v>18</v>
      </c>
      <c r="B11" s="106"/>
      <c r="C11" s="106"/>
      <c r="D11" s="5">
        <v>1</v>
      </c>
      <c r="E11" s="69">
        <v>872</v>
      </c>
      <c r="F11" s="70">
        <v>9</v>
      </c>
      <c r="G11" s="70">
        <v>550</v>
      </c>
      <c r="H11" s="70">
        <v>1177</v>
      </c>
      <c r="I11" s="88">
        <v>4218.6000000000004</v>
      </c>
      <c r="J11" s="70">
        <v>1408</v>
      </c>
      <c r="K11" s="70">
        <v>998</v>
      </c>
      <c r="L11" s="70">
        <v>860</v>
      </c>
      <c r="M11" s="70">
        <v>138</v>
      </c>
      <c r="N11" s="70">
        <v>35</v>
      </c>
      <c r="O11" s="70">
        <v>33</v>
      </c>
      <c r="P11" s="70">
        <v>2</v>
      </c>
      <c r="Q11" s="70">
        <v>375</v>
      </c>
      <c r="R11" s="70">
        <v>2179</v>
      </c>
      <c r="S11" s="70">
        <v>1262</v>
      </c>
      <c r="T11" s="70">
        <v>917</v>
      </c>
      <c r="U11" s="70">
        <v>1208</v>
      </c>
      <c r="V11" s="70">
        <v>836</v>
      </c>
      <c r="W11" s="70">
        <v>372</v>
      </c>
      <c r="X11" s="70">
        <v>46</v>
      </c>
      <c r="Y11" s="70">
        <v>39</v>
      </c>
      <c r="Z11" s="70">
        <v>7</v>
      </c>
      <c r="AA11" s="70">
        <v>925</v>
      </c>
      <c r="AB11" s="70">
        <v>387</v>
      </c>
      <c r="AC11" s="70">
        <v>538</v>
      </c>
      <c r="AD11" s="70">
        <v>13</v>
      </c>
      <c r="AE11" s="70">
        <v>8</v>
      </c>
      <c r="AF11" s="70">
        <v>7</v>
      </c>
      <c r="AG11" s="77">
        <v>5</v>
      </c>
      <c r="AH11" s="5">
        <v>1</v>
      </c>
    </row>
    <row r="12" spans="1:34" ht="22.5" customHeight="1" x14ac:dyDescent="0.15">
      <c r="A12" s="106" t="s">
        <v>19</v>
      </c>
      <c r="B12" s="106"/>
      <c r="C12" s="106"/>
      <c r="D12" s="6">
        <v>2</v>
      </c>
      <c r="E12" s="71">
        <v>1</v>
      </c>
      <c r="F12" s="72" t="s">
        <v>218</v>
      </c>
      <c r="G12" s="72" t="s">
        <v>217</v>
      </c>
      <c r="H12" s="72" t="s">
        <v>217</v>
      </c>
      <c r="I12" s="87" t="s">
        <v>217</v>
      </c>
      <c r="J12" s="72" t="s">
        <v>217</v>
      </c>
      <c r="K12" s="72" t="s">
        <v>217</v>
      </c>
      <c r="L12" s="72" t="s">
        <v>217</v>
      </c>
      <c r="M12" s="72" t="s">
        <v>217</v>
      </c>
      <c r="N12" s="72" t="s">
        <v>217</v>
      </c>
      <c r="O12" s="72" t="s">
        <v>217</v>
      </c>
      <c r="P12" s="72" t="s">
        <v>217</v>
      </c>
      <c r="Q12" s="72" t="s">
        <v>217</v>
      </c>
      <c r="R12" s="72" t="s">
        <v>217</v>
      </c>
      <c r="S12" s="72" t="s">
        <v>217</v>
      </c>
      <c r="T12" s="72" t="s">
        <v>217</v>
      </c>
      <c r="U12" s="72" t="s">
        <v>217</v>
      </c>
      <c r="V12" s="72" t="s">
        <v>217</v>
      </c>
      <c r="W12" s="72" t="s">
        <v>217</v>
      </c>
      <c r="X12" s="72" t="s">
        <v>217</v>
      </c>
      <c r="Y12" s="72" t="s">
        <v>217</v>
      </c>
      <c r="Z12" s="72" t="s">
        <v>217</v>
      </c>
      <c r="AA12" s="72" t="s">
        <v>217</v>
      </c>
      <c r="AB12" s="72" t="s">
        <v>217</v>
      </c>
      <c r="AC12" s="72" t="s">
        <v>217</v>
      </c>
      <c r="AD12" s="72" t="s">
        <v>217</v>
      </c>
      <c r="AE12" s="72" t="s">
        <v>217</v>
      </c>
      <c r="AF12" s="72" t="s">
        <v>217</v>
      </c>
      <c r="AG12" s="75" t="s">
        <v>217</v>
      </c>
      <c r="AH12" s="6">
        <v>2</v>
      </c>
    </row>
    <row r="13" spans="1:34" ht="22.5" customHeight="1" x14ac:dyDescent="0.15">
      <c r="A13" s="112" t="s">
        <v>20</v>
      </c>
      <c r="B13" s="115" t="s">
        <v>21</v>
      </c>
      <c r="C13" s="115"/>
      <c r="D13" s="6">
        <v>3</v>
      </c>
      <c r="E13" s="71" t="s">
        <v>202</v>
      </c>
      <c r="F13" s="72" t="s">
        <v>202</v>
      </c>
      <c r="G13" s="72" t="s">
        <v>202</v>
      </c>
      <c r="H13" s="72" t="s">
        <v>202</v>
      </c>
      <c r="I13" s="87" t="s">
        <v>202</v>
      </c>
      <c r="J13" s="72" t="s">
        <v>202</v>
      </c>
      <c r="K13" s="72" t="s">
        <v>202</v>
      </c>
      <c r="L13" s="72" t="s">
        <v>202</v>
      </c>
      <c r="M13" s="72" t="s">
        <v>202</v>
      </c>
      <c r="N13" s="72" t="s">
        <v>202</v>
      </c>
      <c r="O13" s="72" t="s">
        <v>202</v>
      </c>
      <c r="P13" s="72" t="s">
        <v>202</v>
      </c>
      <c r="Q13" s="72" t="s">
        <v>202</v>
      </c>
      <c r="R13" s="72" t="s">
        <v>202</v>
      </c>
      <c r="S13" s="72" t="s">
        <v>202</v>
      </c>
      <c r="T13" s="72" t="s">
        <v>202</v>
      </c>
      <c r="U13" s="72" t="s">
        <v>202</v>
      </c>
      <c r="V13" s="72" t="s">
        <v>202</v>
      </c>
      <c r="W13" s="72" t="s">
        <v>202</v>
      </c>
      <c r="X13" s="72" t="s">
        <v>202</v>
      </c>
      <c r="Y13" s="72" t="s">
        <v>202</v>
      </c>
      <c r="Z13" s="72" t="s">
        <v>202</v>
      </c>
      <c r="AA13" s="72" t="s">
        <v>202</v>
      </c>
      <c r="AB13" s="72" t="s">
        <v>202</v>
      </c>
      <c r="AC13" s="72" t="s">
        <v>202</v>
      </c>
      <c r="AD13" s="72" t="s">
        <v>202</v>
      </c>
      <c r="AE13" s="72" t="s">
        <v>202</v>
      </c>
      <c r="AF13" s="72" t="s">
        <v>202</v>
      </c>
      <c r="AG13" s="75" t="s">
        <v>202</v>
      </c>
      <c r="AH13" s="6">
        <v>3</v>
      </c>
    </row>
    <row r="14" spans="1:34" ht="22.5" customHeight="1" x14ac:dyDescent="0.15">
      <c r="A14" s="113"/>
      <c r="B14" s="106" t="s">
        <v>22</v>
      </c>
      <c r="C14" s="106"/>
      <c r="D14" s="6">
        <v>4</v>
      </c>
      <c r="E14" s="71">
        <v>48</v>
      </c>
      <c r="F14" s="72" t="s">
        <v>202</v>
      </c>
      <c r="G14" s="72">
        <v>63</v>
      </c>
      <c r="H14" s="72" t="s">
        <v>202</v>
      </c>
      <c r="I14" s="87" t="s">
        <v>202</v>
      </c>
      <c r="J14" s="72">
        <v>50</v>
      </c>
      <c r="K14" s="72">
        <v>48</v>
      </c>
      <c r="L14" s="72">
        <v>44</v>
      </c>
      <c r="M14" s="72">
        <v>4</v>
      </c>
      <c r="N14" s="72" t="s">
        <v>202</v>
      </c>
      <c r="O14" s="72" t="s">
        <v>202</v>
      </c>
      <c r="P14" s="72" t="s">
        <v>202</v>
      </c>
      <c r="Q14" s="72">
        <v>2</v>
      </c>
      <c r="R14" s="72">
        <v>60</v>
      </c>
      <c r="S14" s="72">
        <v>49</v>
      </c>
      <c r="T14" s="72">
        <v>11</v>
      </c>
      <c r="U14" s="72">
        <v>53</v>
      </c>
      <c r="V14" s="72">
        <v>45</v>
      </c>
      <c r="W14" s="72">
        <v>8</v>
      </c>
      <c r="X14" s="72" t="s">
        <v>202</v>
      </c>
      <c r="Y14" s="72" t="s">
        <v>202</v>
      </c>
      <c r="Z14" s="72" t="s">
        <v>202</v>
      </c>
      <c r="AA14" s="72">
        <v>7</v>
      </c>
      <c r="AB14" s="72">
        <v>4</v>
      </c>
      <c r="AC14" s="72">
        <v>3</v>
      </c>
      <c r="AD14" s="72">
        <v>1</v>
      </c>
      <c r="AE14" s="72" t="s">
        <v>202</v>
      </c>
      <c r="AF14" s="72" t="s">
        <v>202</v>
      </c>
      <c r="AG14" s="75">
        <v>1</v>
      </c>
      <c r="AH14" s="6">
        <v>4</v>
      </c>
    </row>
    <row r="15" spans="1:34" ht="22.5" customHeight="1" x14ac:dyDescent="0.15">
      <c r="A15" s="113"/>
      <c r="B15" s="112" t="s">
        <v>78</v>
      </c>
      <c r="C15" s="7" t="s">
        <v>23</v>
      </c>
      <c r="D15" s="6">
        <v>5</v>
      </c>
      <c r="E15" s="71">
        <v>44</v>
      </c>
      <c r="F15" s="72" t="s">
        <v>202</v>
      </c>
      <c r="G15" s="72">
        <v>8</v>
      </c>
      <c r="H15" s="72">
        <v>44</v>
      </c>
      <c r="I15" s="87">
        <v>33.4</v>
      </c>
      <c r="J15" s="72">
        <v>46</v>
      </c>
      <c r="K15" s="72">
        <v>43</v>
      </c>
      <c r="L15" s="72">
        <v>42</v>
      </c>
      <c r="M15" s="72">
        <v>1</v>
      </c>
      <c r="N15" s="72" t="s">
        <v>202</v>
      </c>
      <c r="O15" s="72" t="s">
        <v>202</v>
      </c>
      <c r="P15" s="72" t="s">
        <v>202</v>
      </c>
      <c r="Q15" s="72">
        <v>3</v>
      </c>
      <c r="R15" s="72">
        <v>47</v>
      </c>
      <c r="S15" s="72">
        <v>42</v>
      </c>
      <c r="T15" s="72">
        <v>5</v>
      </c>
      <c r="U15" s="72">
        <v>45</v>
      </c>
      <c r="V15" s="72">
        <v>41</v>
      </c>
      <c r="W15" s="72">
        <v>4</v>
      </c>
      <c r="X15" s="72" t="s">
        <v>202</v>
      </c>
      <c r="Y15" s="72" t="s">
        <v>202</v>
      </c>
      <c r="Z15" s="72" t="s">
        <v>202</v>
      </c>
      <c r="AA15" s="72">
        <v>2</v>
      </c>
      <c r="AB15" s="72">
        <v>1</v>
      </c>
      <c r="AC15" s="72">
        <v>1</v>
      </c>
      <c r="AD15" s="72">
        <v>1</v>
      </c>
      <c r="AE15" s="72">
        <v>1</v>
      </c>
      <c r="AF15" s="72">
        <v>1</v>
      </c>
      <c r="AG15" s="72" t="s">
        <v>202</v>
      </c>
      <c r="AH15" s="6">
        <v>5</v>
      </c>
    </row>
    <row r="16" spans="1:34" ht="22.5" customHeight="1" x14ac:dyDescent="0.15">
      <c r="A16" s="113"/>
      <c r="B16" s="113"/>
      <c r="C16" s="7" t="s">
        <v>79</v>
      </c>
      <c r="D16" s="6">
        <v>6</v>
      </c>
      <c r="E16" s="71">
        <v>185</v>
      </c>
      <c r="F16" s="72" t="s">
        <v>202</v>
      </c>
      <c r="G16" s="72">
        <v>37</v>
      </c>
      <c r="H16" s="72">
        <v>191</v>
      </c>
      <c r="I16" s="87">
        <v>317.10000000000002</v>
      </c>
      <c r="J16" s="72">
        <v>197</v>
      </c>
      <c r="K16" s="72">
        <v>189</v>
      </c>
      <c r="L16" s="72">
        <v>178</v>
      </c>
      <c r="M16" s="72">
        <v>11</v>
      </c>
      <c r="N16" s="72" t="s">
        <v>202</v>
      </c>
      <c r="O16" s="72" t="s">
        <v>202</v>
      </c>
      <c r="P16" s="72" t="s">
        <v>202</v>
      </c>
      <c r="Q16" s="72">
        <v>8</v>
      </c>
      <c r="R16" s="72">
        <v>149</v>
      </c>
      <c r="S16" s="72">
        <v>132</v>
      </c>
      <c r="T16" s="72">
        <v>17</v>
      </c>
      <c r="U16" s="72">
        <v>146</v>
      </c>
      <c r="V16" s="72">
        <v>129</v>
      </c>
      <c r="W16" s="72">
        <v>17</v>
      </c>
      <c r="X16" s="72" t="s">
        <v>202</v>
      </c>
      <c r="Y16" s="72" t="s">
        <v>202</v>
      </c>
      <c r="Z16" s="72" t="s">
        <v>202</v>
      </c>
      <c r="AA16" s="72">
        <v>3</v>
      </c>
      <c r="AB16" s="72">
        <v>3</v>
      </c>
      <c r="AC16" s="72" t="s">
        <v>202</v>
      </c>
      <c r="AD16" s="72">
        <v>1</v>
      </c>
      <c r="AE16" s="72">
        <v>1</v>
      </c>
      <c r="AF16" s="72">
        <v>1</v>
      </c>
      <c r="AG16" s="75" t="s">
        <v>202</v>
      </c>
      <c r="AH16" s="6">
        <v>6</v>
      </c>
    </row>
    <row r="17" spans="1:34" ht="22.5" customHeight="1" x14ac:dyDescent="0.15">
      <c r="A17" s="113"/>
      <c r="B17" s="113"/>
      <c r="C17" s="7" t="s">
        <v>80</v>
      </c>
      <c r="D17" s="6">
        <v>7</v>
      </c>
      <c r="E17" s="71">
        <v>236</v>
      </c>
      <c r="F17" s="72" t="s">
        <v>202</v>
      </c>
      <c r="G17" s="72">
        <v>41</v>
      </c>
      <c r="H17" s="72">
        <v>247</v>
      </c>
      <c r="I17" s="87">
        <v>1077.2</v>
      </c>
      <c r="J17" s="72">
        <v>260</v>
      </c>
      <c r="K17" s="72">
        <v>239</v>
      </c>
      <c r="L17" s="72">
        <v>221</v>
      </c>
      <c r="M17" s="72">
        <v>18</v>
      </c>
      <c r="N17" s="72" t="s">
        <v>202</v>
      </c>
      <c r="O17" s="72" t="s">
        <v>202</v>
      </c>
      <c r="P17" s="72" t="s">
        <v>202</v>
      </c>
      <c r="Q17" s="72">
        <v>21</v>
      </c>
      <c r="R17" s="72">
        <v>346</v>
      </c>
      <c r="S17" s="72">
        <v>246</v>
      </c>
      <c r="T17" s="72">
        <v>100</v>
      </c>
      <c r="U17" s="72">
        <v>316</v>
      </c>
      <c r="V17" s="72">
        <v>230</v>
      </c>
      <c r="W17" s="72">
        <v>86</v>
      </c>
      <c r="X17" s="72" t="s">
        <v>202</v>
      </c>
      <c r="Y17" s="72" t="s">
        <v>202</v>
      </c>
      <c r="Z17" s="72" t="s">
        <v>202</v>
      </c>
      <c r="AA17" s="72">
        <v>30</v>
      </c>
      <c r="AB17" s="72">
        <v>16</v>
      </c>
      <c r="AC17" s="72">
        <v>14</v>
      </c>
      <c r="AD17" s="72">
        <v>3</v>
      </c>
      <c r="AE17" s="72">
        <v>2</v>
      </c>
      <c r="AF17" s="72">
        <v>2</v>
      </c>
      <c r="AG17" s="75">
        <v>1</v>
      </c>
      <c r="AH17" s="6">
        <v>7</v>
      </c>
    </row>
    <row r="18" spans="1:34" ht="22.5" customHeight="1" x14ac:dyDescent="0.15">
      <c r="A18" s="113"/>
      <c r="B18" s="113"/>
      <c r="C18" s="7" t="s">
        <v>81</v>
      </c>
      <c r="D18" s="6">
        <v>8</v>
      </c>
      <c r="E18" s="71">
        <v>55</v>
      </c>
      <c r="F18" s="72" t="s">
        <v>202</v>
      </c>
      <c r="G18" s="97">
        <v>23</v>
      </c>
      <c r="H18" s="72">
        <v>103</v>
      </c>
      <c r="I18" s="87">
        <v>384.2</v>
      </c>
      <c r="J18" s="72">
        <v>83</v>
      </c>
      <c r="K18" s="72">
        <v>66</v>
      </c>
      <c r="L18" s="72">
        <v>57</v>
      </c>
      <c r="M18" s="72">
        <v>9</v>
      </c>
      <c r="N18" s="72" t="s">
        <v>202</v>
      </c>
      <c r="O18" s="72" t="s">
        <v>202</v>
      </c>
      <c r="P18" s="72" t="s">
        <v>202</v>
      </c>
      <c r="Q18" s="72">
        <v>17</v>
      </c>
      <c r="R18" s="72">
        <v>95</v>
      </c>
      <c r="S18" s="72">
        <v>68</v>
      </c>
      <c r="T18" s="72">
        <v>27</v>
      </c>
      <c r="U18" s="72">
        <v>81</v>
      </c>
      <c r="V18" s="72">
        <v>57</v>
      </c>
      <c r="W18" s="72">
        <v>24</v>
      </c>
      <c r="X18" s="72" t="s">
        <v>202</v>
      </c>
      <c r="Y18" s="72" t="s">
        <v>202</v>
      </c>
      <c r="Z18" s="72" t="s">
        <v>202</v>
      </c>
      <c r="AA18" s="72">
        <v>14</v>
      </c>
      <c r="AB18" s="72">
        <v>11</v>
      </c>
      <c r="AC18" s="72">
        <v>3</v>
      </c>
      <c r="AD18" s="72" t="s">
        <v>202</v>
      </c>
      <c r="AE18" s="72" t="s">
        <v>202</v>
      </c>
      <c r="AF18" s="72" t="s">
        <v>202</v>
      </c>
      <c r="AG18" s="75" t="s">
        <v>202</v>
      </c>
      <c r="AH18" s="6">
        <v>8</v>
      </c>
    </row>
    <row r="19" spans="1:34" ht="22.5" customHeight="1" x14ac:dyDescent="0.15">
      <c r="A19" s="113"/>
      <c r="B19" s="113"/>
      <c r="C19" s="7" t="s">
        <v>82</v>
      </c>
      <c r="D19" s="6">
        <v>9</v>
      </c>
      <c r="E19" s="71">
        <v>17</v>
      </c>
      <c r="F19" s="72" t="s">
        <v>202</v>
      </c>
      <c r="G19" s="72">
        <v>3</v>
      </c>
      <c r="H19" s="72">
        <v>36</v>
      </c>
      <c r="I19" s="87">
        <v>237</v>
      </c>
      <c r="J19" s="72">
        <v>24</v>
      </c>
      <c r="K19" s="72">
        <v>13</v>
      </c>
      <c r="L19" s="72">
        <v>13</v>
      </c>
      <c r="M19" s="72" t="s">
        <v>202</v>
      </c>
      <c r="N19" s="72" t="s">
        <v>202</v>
      </c>
      <c r="O19" s="72" t="s">
        <v>202</v>
      </c>
      <c r="P19" s="72" t="s">
        <v>202</v>
      </c>
      <c r="Q19" s="72">
        <v>11</v>
      </c>
      <c r="R19" s="72">
        <v>31</v>
      </c>
      <c r="S19" s="72">
        <v>28</v>
      </c>
      <c r="T19" s="72">
        <v>3</v>
      </c>
      <c r="U19" s="72">
        <v>20</v>
      </c>
      <c r="V19" s="72">
        <v>18</v>
      </c>
      <c r="W19" s="72">
        <v>2</v>
      </c>
      <c r="X19" s="72">
        <v>2</v>
      </c>
      <c r="Y19" s="72">
        <v>2</v>
      </c>
      <c r="Z19" s="72" t="s">
        <v>202</v>
      </c>
      <c r="AA19" s="72">
        <v>9</v>
      </c>
      <c r="AB19" s="72">
        <v>8</v>
      </c>
      <c r="AC19" s="72">
        <v>1</v>
      </c>
      <c r="AD19" s="72">
        <v>2</v>
      </c>
      <c r="AE19" s="72">
        <v>2</v>
      </c>
      <c r="AF19" s="72">
        <v>1</v>
      </c>
      <c r="AG19" s="75" t="s">
        <v>202</v>
      </c>
      <c r="AH19" s="6">
        <v>9</v>
      </c>
    </row>
    <row r="20" spans="1:34" ht="22.5" customHeight="1" x14ac:dyDescent="0.15">
      <c r="A20" s="113"/>
      <c r="B20" s="113"/>
      <c r="C20" s="7" t="s">
        <v>175</v>
      </c>
      <c r="D20" s="6">
        <v>10</v>
      </c>
      <c r="E20" s="71">
        <v>5</v>
      </c>
      <c r="F20" s="72">
        <v>0</v>
      </c>
      <c r="G20" s="72">
        <v>2</v>
      </c>
      <c r="H20" s="72">
        <v>12</v>
      </c>
      <c r="I20" s="87">
        <v>122.8</v>
      </c>
      <c r="J20" s="72">
        <v>8</v>
      </c>
      <c r="K20" s="72">
        <v>4</v>
      </c>
      <c r="L20" s="72">
        <v>4</v>
      </c>
      <c r="M20" s="72">
        <v>0</v>
      </c>
      <c r="N20" s="72">
        <v>0</v>
      </c>
      <c r="O20" s="72">
        <v>0</v>
      </c>
      <c r="P20" s="72">
        <v>0</v>
      </c>
      <c r="Q20" s="72">
        <v>4</v>
      </c>
      <c r="R20" s="72">
        <v>12</v>
      </c>
      <c r="S20" s="72">
        <v>9</v>
      </c>
      <c r="T20" s="72">
        <v>3</v>
      </c>
      <c r="U20" s="72">
        <v>10</v>
      </c>
      <c r="V20" s="72">
        <v>7</v>
      </c>
      <c r="W20" s="72">
        <v>3</v>
      </c>
      <c r="X20" s="72">
        <v>0</v>
      </c>
      <c r="Y20" s="72">
        <v>0</v>
      </c>
      <c r="Z20" s="72">
        <v>0</v>
      </c>
      <c r="AA20" s="72">
        <v>2</v>
      </c>
      <c r="AB20" s="72">
        <v>2</v>
      </c>
      <c r="AC20" s="72">
        <v>0</v>
      </c>
      <c r="AD20" s="72">
        <v>0</v>
      </c>
      <c r="AE20" s="72">
        <v>0</v>
      </c>
      <c r="AF20" s="72">
        <v>0</v>
      </c>
      <c r="AG20" s="75">
        <v>0</v>
      </c>
      <c r="AH20" s="6">
        <v>10</v>
      </c>
    </row>
    <row r="21" spans="1:34" ht="22.5" customHeight="1" x14ac:dyDescent="0.15">
      <c r="A21" s="114"/>
      <c r="B21" s="114"/>
      <c r="C21" s="46" t="s">
        <v>167</v>
      </c>
      <c r="D21" s="6">
        <v>11</v>
      </c>
      <c r="E21" s="71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6">
        <v>11</v>
      </c>
    </row>
    <row r="22" spans="1:34" ht="22.5" customHeight="1" x14ac:dyDescent="0.15">
      <c r="A22" s="106" t="s">
        <v>25</v>
      </c>
      <c r="B22" s="106"/>
      <c r="C22" s="106"/>
      <c r="D22" s="6">
        <v>12</v>
      </c>
      <c r="E22" s="71" t="s">
        <v>202</v>
      </c>
      <c r="F22" s="72" t="s">
        <v>202</v>
      </c>
      <c r="G22" s="72" t="s">
        <v>202</v>
      </c>
      <c r="H22" s="72" t="s">
        <v>202</v>
      </c>
      <c r="I22" s="87" t="s">
        <v>202</v>
      </c>
      <c r="J22" s="72" t="s">
        <v>202</v>
      </c>
      <c r="K22" s="72" t="s">
        <v>202</v>
      </c>
      <c r="L22" s="72" t="s">
        <v>202</v>
      </c>
      <c r="M22" s="72" t="s">
        <v>202</v>
      </c>
      <c r="N22" s="72" t="s">
        <v>202</v>
      </c>
      <c r="O22" s="72" t="s">
        <v>202</v>
      </c>
      <c r="P22" s="72" t="s">
        <v>202</v>
      </c>
      <c r="Q22" s="72" t="s">
        <v>202</v>
      </c>
      <c r="R22" s="72" t="s">
        <v>202</v>
      </c>
      <c r="S22" s="72" t="s">
        <v>202</v>
      </c>
      <c r="T22" s="72" t="s">
        <v>202</v>
      </c>
      <c r="U22" s="72" t="s">
        <v>202</v>
      </c>
      <c r="V22" s="72" t="s">
        <v>202</v>
      </c>
      <c r="W22" s="72" t="s">
        <v>202</v>
      </c>
      <c r="X22" s="72" t="s">
        <v>202</v>
      </c>
      <c r="Y22" s="72" t="s">
        <v>202</v>
      </c>
      <c r="Z22" s="72" t="s">
        <v>202</v>
      </c>
      <c r="AA22" s="72" t="s">
        <v>202</v>
      </c>
      <c r="AB22" s="72" t="s">
        <v>202</v>
      </c>
      <c r="AC22" s="72" t="s">
        <v>202</v>
      </c>
      <c r="AD22" s="72" t="s">
        <v>202</v>
      </c>
      <c r="AE22" s="72" t="s">
        <v>202</v>
      </c>
      <c r="AF22" s="72" t="s">
        <v>202</v>
      </c>
      <c r="AG22" s="75" t="s">
        <v>202</v>
      </c>
      <c r="AH22" s="6">
        <v>12</v>
      </c>
    </row>
    <row r="23" spans="1:34" ht="22.5" customHeight="1" x14ac:dyDescent="0.15">
      <c r="A23" s="106" t="s">
        <v>26</v>
      </c>
      <c r="B23" s="106"/>
      <c r="C23" s="106"/>
      <c r="D23" s="6">
        <v>13</v>
      </c>
      <c r="E23" s="71" t="s">
        <v>202</v>
      </c>
      <c r="F23" s="72" t="s">
        <v>202</v>
      </c>
      <c r="G23" s="72" t="s">
        <v>202</v>
      </c>
      <c r="H23" s="72" t="s">
        <v>202</v>
      </c>
      <c r="I23" s="87" t="s">
        <v>202</v>
      </c>
      <c r="J23" s="72" t="s">
        <v>202</v>
      </c>
      <c r="K23" s="72" t="s">
        <v>202</v>
      </c>
      <c r="L23" s="72" t="s">
        <v>202</v>
      </c>
      <c r="M23" s="72" t="s">
        <v>202</v>
      </c>
      <c r="N23" s="72" t="s">
        <v>202</v>
      </c>
      <c r="O23" s="72" t="s">
        <v>202</v>
      </c>
      <c r="P23" s="72" t="s">
        <v>202</v>
      </c>
      <c r="Q23" s="72" t="s">
        <v>202</v>
      </c>
      <c r="R23" s="72" t="s">
        <v>202</v>
      </c>
      <c r="S23" s="72" t="s">
        <v>202</v>
      </c>
      <c r="T23" s="72" t="s">
        <v>202</v>
      </c>
      <c r="U23" s="72" t="s">
        <v>202</v>
      </c>
      <c r="V23" s="72" t="s">
        <v>202</v>
      </c>
      <c r="W23" s="72" t="s">
        <v>202</v>
      </c>
      <c r="X23" s="72" t="s">
        <v>202</v>
      </c>
      <c r="Y23" s="72" t="s">
        <v>202</v>
      </c>
      <c r="Z23" s="72" t="s">
        <v>202</v>
      </c>
      <c r="AA23" s="72" t="s">
        <v>202</v>
      </c>
      <c r="AB23" s="72" t="s">
        <v>202</v>
      </c>
      <c r="AC23" s="72" t="s">
        <v>202</v>
      </c>
      <c r="AD23" s="72" t="s">
        <v>202</v>
      </c>
      <c r="AE23" s="72" t="s">
        <v>202</v>
      </c>
      <c r="AF23" s="72" t="s">
        <v>202</v>
      </c>
      <c r="AG23" s="75" t="s">
        <v>202</v>
      </c>
      <c r="AH23" s="6">
        <v>13</v>
      </c>
    </row>
    <row r="24" spans="1:34" ht="22.5" customHeight="1" x14ac:dyDescent="0.15">
      <c r="A24" s="106" t="s">
        <v>27</v>
      </c>
      <c r="B24" s="106"/>
      <c r="C24" s="106"/>
      <c r="D24" s="6">
        <v>14</v>
      </c>
      <c r="E24" s="71">
        <v>41</v>
      </c>
      <c r="F24" s="72">
        <v>2</v>
      </c>
      <c r="G24" s="72">
        <v>31</v>
      </c>
      <c r="H24" s="72">
        <v>46</v>
      </c>
      <c r="I24" s="87">
        <v>117.4</v>
      </c>
      <c r="J24" s="72">
        <v>57</v>
      </c>
      <c r="K24" s="72">
        <v>54</v>
      </c>
      <c r="L24" s="72">
        <v>47</v>
      </c>
      <c r="M24" s="72">
        <v>7</v>
      </c>
      <c r="N24" s="72" t="s">
        <v>202</v>
      </c>
      <c r="O24" s="72" t="s">
        <v>202</v>
      </c>
      <c r="P24" s="72" t="s">
        <v>202</v>
      </c>
      <c r="Q24" s="72">
        <v>3</v>
      </c>
      <c r="R24" s="72">
        <v>61</v>
      </c>
      <c r="S24" s="72">
        <v>43</v>
      </c>
      <c r="T24" s="72">
        <v>18</v>
      </c>
      <c r="U24" s="72">
        <v>60</v>
      </c>
      <c r="V24" s="72">
        <v>42</v>
      </c>
      <c r="W24" s="72">
        <v>18</v>
      </c>
      <c r="X24" s="72" t="s">
        <v>202</v>
      </c>
      <c r="Y24" s="72" t="s">
        <v>202</v>
      </c>
      <c r="Z24" s="72" t="s">
        <v>202</v>
      </c>
      <c r="AA24" s="72">
        <v>1</v>
      </c>
      <c r="AB24" s="72">
        <v>1</v>
      </c>
      <c r="AC24" s="72" t="s">
        <v>202</v>
      </c>
      <c r="AD24" s="72">
        <v>2</v>
      </c>
      <c r="AE24" s="72">
        <v>1</v>
      </c>
      <c r="AF24" s="72">
        <v>1</v>
      </c>
      <c r="AG24" s="75">
        <v>1</v>
      </c>
      <c r="AH24" s="6">
        <v>14</v>
      </c>
    </row>
    <row r="25" spans="1:34" ht="22.5" customHeight="1" x14ac:dyDescent="0.15">
      <c r="A25" s="112" t="s">
        <v>28</v>
      </c>
      <c r="B25" s="112" t="s">
        <v>29</v>
      </c>
      <c r="C25" s="46" t="s">
        <v>30</v>
      </c>
      <c r="D25" s="6">
        <v>15</v>
      </c>
      <c r="E25" s="71" t="s">
        <v>202</v>
      </c>
      <c r="F25" s="72" t="s">
        <v>202</v>
      </c>
      <c r="G25" s="72" t="s">
        <v>202</v>
      </c>
      <c r="H25" s="72" t="s">
        <v>202</v>
      </c>
      <c r="I25" s="87" t="s">
        <v>202</v>
      </c>
      <c r="J25" s="72" t="s">
        <v>202</v>
      </c>
      <c r="K25" s="72" t="s">
        <v>202</v>
      </c>
      <c r="L25" s="72" t="s">
        <v>202</v>
      </c>
      <c r="M25" s="72" t="s">
        <v>202</v>
      </c>
      <c r="N25" s="72" t="s">
        <v>202</v>
      </c>
      <c r="O25" s="72" t="s">
        <v>202</v>
      </c>
      <c r="P25" s="72" t="s">
        <v>202</v>
      </c>
      <c r="Q25" s="72" t="s">
        <v>202</v>
      </c>
      <c r="R25" s="72" t="s">
        <v>202</v>
      </c>
      <c r="S25" s="72" t="s">
        <v>202</v>
      </c>
      <c r="T25" s="72" t="s">
        <v>202</v>
      </c>
      <c r="U25" s="72" t="s">
        <v>202</v>
      </c>
      <c r="V25" s="72" t="s">
        <v>202</v>
      </c>
      <c r="W25" s="72" t="s">
        <v>202</v>
      </c>
      <c r="X25" s="72" t="s">
        <v>202</v>
      </c>
      <c r="Y25" s="72" t="s">
        <v>202</v>
      </c>
      <c r="Z25" s="72" t="s">
        <v>202</v>
      </c>
      <c r="AA25" s="72" t="s">
        <v>202</v>
      </c>
      <c r="AB25" s="72" t="s">
        <v>202</v>
      </c>
      <c r="AC25" s="72" t="s">
        <v>202</v>
      </c>
      <c r="AD25" s="72" t="s">
        <v>202</v>
      </c>
      <c r="AE25" s="72" t="s">
        <v>202</v>
      </c>
      <c r="AF25" s="72" t="s">
        <v>202</v>
      </c>
      <c r="AG25" s="75" t="s">
        <v>202</v>
      </c>
      <c r="AH25" s="6">
        <v>15</v>
      </c>
    </row>
    <row r="26" spans="1:34" ht="22.5" customHeight="1" x14ac:dyDescent="0.15">
      <c r="A26" s="113"/>
      <c r="B26" s="113"/>
      <c r="C26" s="7" t="s">
        <v>31</v>
      </c>
      <c r="D26" s="6">
        <v>16</v>
      </c>
      <c r="E26" s="71" t="s">
        <v>202</v>
      </c>
      <c r="F26" s="72" t="s">
        <v>202</v>
      </c>
      <c r="G26" s="72" t="s">
        <v>202</v>
      </c>
      <c r="H26" s="72" t="s">
        <v>202</v>
      </c>
      <c r="I26" s="87" t="s">
        <v>202</v>
      </c>
      <c r="J26" s="72" t="s">
        <v>202</v>
      </c>
      <c r="K26" s="72" t="s">
        <v>202</v>
      </c>
      <c r="L26" s="72" t="s">
        <v>202</v>
      </c>
      <c r="M26" s="72" t="s">
        <v>202</v>
      </c>
      <c r="N26" s="72" t="s">
        <v>202</v>
      </c>
      <c r="O26" s="72" t="s">
        <v>202</v>
      </c>
      <c r="P26" s="72" t="s">
        <v>202</v>
      </c>
      <c r="Q26" s="72" t="s">
        <v>202</v>
      </c>
      <c r="R26" s="72" t="s">
        <v>202</v>
      </c>
      <c r="S26" s="72" t="s">
        <v>202</v>
      </c>
      <c r="T26" s="72" t="s">
        <v>202</v>
      </c>
      <c r="U26" s="72" t="s">
        <v>202</v>
      </c>
      <c r="V26" s="72" t="s">
        <v>202</v>
      </c>
      <c r="W26" s="72" t="s">
        <v>202</v>
      </c>
      <c r="X26" s="72" t="s">
        <v>202</v>
      </c>
      <c r="Y26" s="72" t="s">
        <v>202</v>
      </c>
      <c r="Z26" s="72" t="s">
        <v>202</v>
      </c>
      <c r="AA26" s="72" t="s">
        <v>202</v>
      </c>
      <c r="AB26" s="72" t="s">
        <v>202</v>
      </c>
      <c r="AC26" s="72" t="s">
        <v>202</v>
      </c>
      <c r="AD26" s="72" t="s">
        <v>202</v>
      </c>
      <c r="AE26" s="72" t="s">
        <v>202</v>
      </c>
      <c r="AF26" s="72" t="s">
        <v>202</v>
      </c>
      <c r="AG26" s="75" t="s">
        <v>202</v>
      </c>
      <c r="AH26" s="6">
        <v>16</v>
      </c>
    </row>
    <row r="27" spans="1:34" ht="22.5" customHeight="1" x14ac:dyDescent="0.15">
      <c r="A27" s="113"/>
      <c r="B27" s="113"/>
      <c r="C27" s="51" t="s">
        <v>32</v>
      </c>
      <c r="D27" s="6">
        <v>17</v>
      </c>
      <c r="E27" s="71" t="s">
        <v>202</v>
      </c>
      <c r="F27" s="72" t="s">
        <v>202</v>
      </c>
      <c r="G27" s="72" t="s">
        <v>202</v>
      </c>
      <c r="H27" s="72" t="s">
        <v>202</v>
      </c>
      <c r="I27" s="87" t="s">
        <v>202</v>
      </c>
      <c r="J27" s="72" t="s">
        <v>202</v>
      </c>
      <c r="K27" s="72" t="s">
        <v>202</v>
      </c>
      <c r="L27" s="72" t="s">
        <v>202</v>
      </c>
      <c r="M27" s="72" t="s">
        <v>202</v>
      </c>
      <c r="N27" s="72" t="s">
        <v>202</v>
      </c>
      <c r="O27" s="72" t="s">
        <v>202</v>
      </c>
      <c r="P27" s="72" t="s">
        <v>202</v>
      </c>
      <c r="Q27" s="72" t="s">
        <v>202</v>
      </c>
      <c r="R27" s="72" t="s">
        <v>202</v>
      </c>
      <c r="S27" s="72" t="s">
        <v>202</v>
      </c>
      <c r="T27" s="72" t="s">
        <v>202</v>
      </c>
      <c r="U27" s="72" t="s">
        <v>202</v>
      </c>
      <c r="V27" s="72" t="s">
        <v>202</v>
      </c>
      <c r="W27" s="72" t="s">
        <v>202</v>
      </c>
      <c r="X27" s="72" t="s">
        <v>202</v>
      </c>
      <c r="Y27" s="72" t="s">
        <v>202</v>
      </c>
      <c r="Z27" s="72" t="s">
        <v>202</v>
      </c>
      <c r="AA27" s="72" t="s">
        <v>202</v>
      </c>
      <c r="AB27" s="72" t="s">
        <v>202</v>
      </c>
      <c r="AC27" s="72" t="s">
        <v>202</v>
      </c>
      <c r="AD27" s="72" t="s">
        <v>202</v>
      </c>
      <c r="AE27" s="72" t="s">
        <v>202</v>
      </c>
      <c r="AF27" s="72" t="s">
        <v>202</v>
      </c>
      <c r="AG27" s="75" t="s">
        <v>202</v>
      </c>
      <c r="AH27" s="6">
        <v>17</v>
      </c>
    </row>
    <row r="28" spans="1:34" ht="22.5" customHeight="1" x14ac:dyDescent="0.15">
      <c r="A28" s="113"/>
      <c r="B28" s="113"/>
      <c r="C28" s="51" t="s">
        <v>33</v>
      </c>
      <c r="D28" s="6">
        <v>18</v>
      </c>
      <c r="E28" s="71">
        <v>1</v>
      </c>
      <c r="F28" s="72" t="s">
        <v>219</v>
      </c>
      <c r="G28" s="72" t="s">
        <v>217</v>
      </c>
      <c r="H28" s="72" t="s">
        <v>217</v>
      </c>
      <c r="I28" s="87" t="s">
        <v>217</v>
      </c>
      <c r="J28" s="72" t="s">
        <v>217</v>
      </c>
      <c r="K28" s="72" t="s">
        <v>217</v>
      </c>
      <c r="L28" s="72" t="s">
        <v>217</v>
      </c>
      <c r="M28" s="72" t="s">
        <v>217</v>
      </c>
      <c r="N28" s="72" t="s">
        <v>217</v>
      </c>
      <c r="O28" s="72" t="s">
        <v>217</v>
      </c>
      <c r="P28" s="72" t="s">
        <v>217</v>
      </c>
      <c r="Q28" s="72" t="s">
        <v>217</v>
      </c>
      <c r="R28" s="72" t="s">
        <v>217</v>
      </c>
      <c r="S28" s="72" t="s">
        <v>217</v>
      </c>
      <c r="T28" s="72" t="s">
        <v>217</v>
      </c>
      <c r="U28" s="72" t="s">
        <v>217</v>
      </c>
      <c r="V28" s="72" t="s">
        <v>217</v>
      </c>
      <c r="W28" s="72" t="s">
        <v>217</v>
      </c>
      <c r="X28" s="72" t="s">
        <v>217</v>
      </c>
      <c r="Y28" s="72" t="s">
        <v>217</v>
      </c>
      <c r="Z28" s="72" t="s">
        <v>217</v>
      </c>
      <c r="AA28" s="72" t="s">
        <v>217</v>
      </c>
      <c r="AB28" s="72" t="s">
        <v>217</v>
      </c>
      <c r="AC28" s="72" t="s">
        <v>217</v>
      </c>
      <c r="AD28" s="72" t="s">
        <v>217</v>
      </c>
      <c r="AE28" s="72" t="s">
        <v>217</v>
      </c>
      <c r="AF28" s="72" t="s">
        <v>217</v>
      </c>
      <c r="AG28" s="75" t="s">
        <v>217</v>
      </c>
      <c r="AH28" s="6">
        <v>18</v>
      </c>
    </row>
    <row r="29" spans="1:34" ht="22.5" customHeight="1" x14ac:dyDescent="0.15">
      <c r="A29" s="113"/>
      <c r="B29" s="113"/>
      <c r="C29" s="92" t="s">
        <v>200</v>
      </c>
      <c r="D29" s="91">
        <v>19</v>
      </c>
      <c r="E29" s="71" t="s">
        <v>202</v>
      </c>
      <c r="F29" s="72" t="s">
        <v>202</v>
      </c>
      <c r="G29" s="72" t="s">
        <v>202</v>
      </c>
      <c r="H29" s="72" t="s">
        <v>202</v>
      </c>
      <c r="I29" s="87" t="s">
        <v>202</v>
      </c>
      <c r="J29" s="72" t="s">
        <v>202</v>
      </c>
      <c r="K29" s="72" t="s">
        <v>202</v>
      </c>
      <c r="L29" s="72" t="s">
        <v>202</v>
      </c>
      <c r="M29" s="72" t="s">
        <v>202</v>
      </c>
      <c r="N29" s="72" t="s">
        <v>202</v>
      </c>
      <c r="O29" s="72" t="s">
        <v>202</v>
      </c>
      <c r="P29" s="72" t="s">
        <v>202</v>
      </c>
      <c r="Q29" s="72" t="s">
        <v>202</v>
      </c>
      <c r="R29" s="72" t="s">
        <v>202</v>
      </c>
      <c r="S29" s="72" t="s">
        <v>202</v>
      </c>
      <c r="T29" s="72" t="s">
        <v>202</v>
      </c>
      <c r="U29" s="72" t="s">
        <v>202</v>
      </c>
      <c r="V29" s="72" t="s">
        <v>202</v>
      </c>
      <c r="W29" s="72" t="s">
        <v>202</v>
      </c>
      <c r="X29" s="72" t="s">
        <v>202</v>
      </c>
      <c r="Y29" s="72" t="s">
        <v>202</v>
      </c>
      <c r="Z29" s="72" t="s">
        <v>202</v>
      </c>
      <c r="AA29" s="72" t="s">
        <v>202</v>
      </c>
      <c r="AB29" s="72" t="s">
        <v>202</v>
      </c>
      <c r="AC29" s="72" t="s">
        <v>202</v>
      </c>
      <c r="AD29" s="72" t="s">
        <v>202</v>
      </c>
      <c r="AE29" s="72" t="s">
        <v>202</v>
      </c>
      <c r="AF29" s="72" t="s">
        <v>202</v>
      </c>
      <c r="AG29" s="75" t="s">
        <v>202</v>
      </c>
      <c r="AH29" s="91">
        <v>19</v>
      </c>
    </row>
    <row r="30" spans="1:34" ht="22.5" customHeight="1" x14ac:dyDescent="0.15">
      <c r="A30" s="113"/>
      <c r="B30" s="113"/>
      <c r="C30" s="46" t="s">
        <v>201</v>
      </c>
      <c r="D30" s="6">
        <v>20</v>
      </c>
      <c r="E30" s="71" t="s">
        <v>202</v>
      </c>
      <c r="F30" s="72" t="s">
        <v>202</v>
      </c>
      <c r="G30" s="72" t="s">
        <v>202</v>
      </c>
      <c r="H30" s="72" t="s">
        <v>202</v>
      </c>
      <c r="I30" s="87" t="s">
        <v>202</v>
      </c>
      <c r="J30" s="72" t="s">
        <v>202</v>
      </c>
      <c r="K30" s="72" t="s">
        <v>202</v>
      </c>
      <c r="L30" s="72" t="s">
        <v>202</v>
      </c>
      <c r="M30" s="72" t="s">
        <v>202</v>
      </c>
      <c r="N30" s="72" t="s">
        <v>202</v>
      </c>
      <c r="O30" s="72" t="s">
        <v>202</v>
      </c>
      <c r="P30" s="72" t="s">
        <v>202</v>
      </c>
      <c r="Q30" s="72" t="s">
        <v>202</v>
      </c>
      <c r="R30" s="72" t="s">
        <v>202</v>
      </c>
      <c r="S30" s="72" t="s">
        <v>202</v>
      </c>
      <c r="T30" s="72" t="s">
        <v>202</v>
      </c>
      <c r="U30" s="72" t="s">
        <v>202</v>
      </c>
      <c r="V30" s="72" t="s">
        <v>202</v>
      </c>
      <c r="W30" s="72" t="s">
        <v>202</v>
      </c>
      <c r="X30" s="72" t="s">
        <v>202</v>
      </c>
      <c r="Y30" s="72" t="s">
        <v>202</v>
      </c>
      <c r="Z30" s="72" t="s">
        <v>202</v>
      </c>
      <c r="AA30" s="72" t="s">
        <v>202</v>
      </c>
      <c r="AB30" s="72" t="s">
        <v>202</v>
      </c>
      <c r="AC30" s="72" t="s">
        <v>202</v>
      </c>
      <c r="AD30" s="72" t="s">
        <v>202</v>
      </c>
      <c r="AE30" s="72" t="s">
        <v>202</v>
      </c>
      <c r="AF30" s="72" t="s">
        <v>202</v>
      </c>
      <c r="AG30" s="75" t="s">
        <v>202</v>
      </c>
      <c r="AH30" s="6">
        <v>20</v>
      </c>
    </row>
    <row r="31" spans="1:34" ht="22.5" customHeight="1" x14ac:dyDescent="0.15">
      <c r="A31" s="113"/>
      <c r="B31" s="114"/>
      <c r="C31" s="46" t="s">
        <v>34</v>
      </c>
      <c r="D31" s="6">
        <v>21</v>
      </c>
      <c r="E31" s="71" t="s">
        <v>202</v>
      </c>
      <c r="F31" s="72" t="s">
        <v>202</v>
      </c>
      <c r="G31" s="72" t="s">
        <v>202</v>
      </c>
      <c r="H31" s="72" t="s">
        <v>202</v>
      </c>
      <c r="I31" s="72" t="s">
        <v>202</v>
      </c>
      <c r="J31" s="72" t="s">
        <v>202</v>
      </c>
      <c r="K31" s="72" t="s">
        <v>202</v>
      </c>
      <c r="L31" s="72" t="s">
        <v>202</v>
      </c>
      <c r="M31" s="72" t="s">
        <v>202</v>
      </c>
      <c r="N31" s="72" t="s">
        <v>202</v>
      </c>
      <c r="O31" s="72" t="s">
        <v>202</v>
      </c>
      <c r="P31" s="72" t="s">
        <v>202</v>
      </c>
      <c r="Q31" s="72" t="s">
        <v>202</v>
      </c>
      <c r="R31" s="72" t="s">
        <v>202</v>
      </c>
      <c r="S31" s="72" t="s">
        <v>202</v>
      </c>
      <c r="T31" s="72" t="s">
        <v>202</v>
      </c>
      <c r="U31" s="72" t="s">
        <v>202</v>
      </c>
      <c r="V31" s="72" t="s">
        <v>202</v>
      </c>
      <c r="W31" s="72" t="s">
        <v>202</v>
      </c>
      <c r="X31" s="72" t="s">
        <v>202</v>
      </c>
      <c r="Y31" s="72" t="s">
        <v>202</v>
      </c>
      <c r="Z31" s="72" t="s">
        <v>202</v>
      </c>
      <c r="AA31" s="72" t="s">
        <v>202</v>
      </c>
      <c r="AB31" s="72" t="s">
        <v>202</v>
      </c>
      <c r="AC31" s="72" t="s">
        <v>202</v>
      </c>
      <c r="AD31" s="72" t="s">
        <v>202</v>
      </c>
      <c r="AE31" s="72" t="s">
        <v>202</v>
      </c>
      <c r="AF31" s="72" t="s">
        <v>202</v>
      </c>
      <c r="AG31" s="72" t="s">
        <v>202</v>
      </c>
      <c r="AH31" s="6">
        <v>21</v>
      </c>
    </row>
    <row r="32" spans="1:34" ht="22.5" customHeight="1" x14ac:dyDescent="0.15">
      <c r="A32" s="113"/>
      <c r="B32" s="106" t="s">
        <v>35</v>
      </c>
      <c r="C32" s="106"/>
      <c r="D32" s="6">
        <v>22</v>
      </c>
      <c r="E32" s="71">
        <v>143</v>
      </c>
      <c r="F32" s="72">
        <v>1</v>
      </c>
      <c r="G32" s="72">
        <v>74</v>
      </c>
      <c r="H32" s="72">
        <v>341</v>
      </c>
      <c r="I32" s="87">
        <v>1294.3</v>
      </c>
      <c r="J32" s="72">
        <v>391</v>
      </c>
      <c r="K32" s="72">
        <v>195</v>
      </c>
      <c r="L32" s="72">
        <v>154</v>
      </c>
      <c r="M32" s="72">
        <v>41</v>
      </c>
      <c r="N32" s="72">
        <v>24</v>
      </c>
      <c r="O32" s="72">
        <v>24</v>
      </c>
      <c r="P32" s="72" t="s">
        <v>202</v>
      </c>
      <c r="Q32" s="72">
        <v>172</v>
      </c>
      <c r="R32" s="72">
        <v>1042</v>
      </c>
      <c r="S32" s="72">
        <v>470</v>
      </c>
      <c r="T32" s="72">
        <v>572</v>
      </c>
      <c r="U32" s="72">
        <v>276</v>
      </c>
      <c r="V32" s="72">
        <v>158</v>
      </c>
      <c r="W32" s="72">
        <v>118</v>
      </c>
      <c r="X32" s="72">
        <v>29</v>
      </c>
      <c r="Y32" s="72">
        <v>24</v>
      </c>
      <c r="Z32" s="72">
        <v>5</v>
      </c>
      <c r="AA32" s="72">
        <v>737</v>
      </c>
      <c r="AB32" s="72">
        <v>288</v>
      </c>
      <c r="AC32" s="72">
        <v>449</v>
      </c>
      <c r="AD32" s="72">
        <v>1</v>
      </c>
      <c r="AE32" s="72">
        <v>1</v>
      </c>
      <c r="AF32" s="72">
        <v>1</v>
      </c>
      <c r="AG32" s="75" t="s">
        <v>202</v>
      </c>
      <c r="AH32" s="6">
        <v>22</v>
      </c>
    </row>
    <row r="33" spans="1:34" ht="22.5" customHeight="1" x14ac:dyDescent="0.15">
      <c r="A33" s="113"/>
      <c r="B33" s="106" t="s">
        <v>36</v>
      </c>
      <c r="C33" s="106"/>
      <c r="D33" s="6">
        <v>23</v>
      </c>
      <c r="E33" s="71">
        <v>7</v>
      </c>
      <c r="F33" s="72" t="s">
        <v>202</v>
      </c>
      <c r="G33" s="72">
        <v>1</v>
      </c>
      <c r="H33" s="72">
        <v>10</v>
      </c>
      <c r="I33" s="87">
        <v>20.9</v>
      </c>
      <c r="J33" s="72">
        <v>8</v>
      </c>
      <c r="K33" s="72">
        <v>8</v>
      </c>
      <c r="L33" s="72">
        <v>7</v>
      </c>
      <c r="M33" s="72">
        <v>1</v>
      </c>
      <c r="N33" s="72" t="s">
        <v>202</v>
      </c>
      <c r="O33" s="72" t="s">
        <v>202</v>
      </c>
      <c r="P33" s="72" t="s">
        <v>202</v>
      </c>
      <c r="Q33" s="72" t="s">
        <v>202</v>
      </c>
      <c r="R33" s="72">
        <v>6</v>
      </c>
      <c r="S33" s="72">
        <v>5</v>
      </c>
      <c r="T33" s="72">
        <v>1</v>
      </c>
      <c r="U33" s="72">
        <v>6</v>
      </c>
      <c r="V33" s="72">
        <v>5</v>
      </c>
      <c r="W33" s="72">
        <v>1</v>
      </c>
      <c r="X33" s="72" t="s">
        <v>202</v>
      </c>
      <c r="Y33" s="72" t="s">
        <v>202</v>
      </c>
      <c r="Z33" s="72" t="s">
        <v>202</v>
      </c>
      <c r="AA33" s="72" t="s">
        <v>202</v>
      </c>
      <c r="AB33" s="72" t="s">
        <v>202</v>
      </c>
      <c r="AC33" s="72" t="s">
        <v>202</v>
      </c>
      <c r="AD33" s="72" t="s">
        <v>202</v>
      </c>
      <c r="AE33" s="72" t="s">
        <v>202</v>
      </c>
      <c r="AF33" s="72" t="s">
        <v>202</v>
      </c>
      <c r="AG33" s="75" t="s">
        <v>202</v>
      </c>
      <c r="AH33" s="6">
        <v>23</v>
      </c>
    </row>
    <row r="34" spans="1:34" ht="22.5" customHeight="1" x14ac:dyDescent="0.15">
      <c r="A34" s="113"/>
      <c r="B34" s="106" t="s">
        <v>37</v>
      </c>
      <c r="C34" s="106"/>
      <c r="D34" s="6">
        <v>24</v>
      </c>
      <c r="E34" s="71">
        <v>88</v>
      </c>
      <c r="F34" s="72">
        <v>6</v>
      </c>
      <c r="G34" s="72">
        <v>267</v>
      </c>
      <c r="H34" s="72">
        <v>143</v>
      </c>
      <c r="I34" s="87">
        <v>608.9</v>
      </c>
      <c r="J34" s="72">
        <v>282</v>
      </c>
      <c r="K34" s="72">
        <v>137</v>
      </c>
      <c r="L34" s="72">
        <v>91</v>
      </c>
      <c r="M34" s="72">
        <v>46</v>
      </c>
      <c r="N34" s="72">
        <v>11</v>
      </c>
      <c r="O34" s="72">
        <v>9</v>
      </c>
      <c r="P34" s="72">
        <v>2</v>
      </c>
      <c r="Q34" s="72">
        <v>134</v>
      </c>
      <c r="R34" s="72">
        <v>326</v>
      </c>
      <c r="S34" s="72">
        <v>166</v>
      </c>
      <c r="T34" s="72">
        <v>160</v>
      </c>
      <c r="U34" s="72">
        <v>193</v>
      </c>
      <c r="V34" s="72">
        <v>102</v>
      </c>
      <c r="W34" s="72">
        <v>91</v>
      </c>
      <c r="X34" s="72">
        <v>14</v>
      </c>
      <c r="Y34" s="72">
        <v>12</v>
      </c>
      <c r="Z34" s="72">
        <v>2</v>
      </c>
      <c r="AA34" s="72">
        <v>119</v>
      </c>
      <c r="AB34" s="72">
        <v>52</v>
      </c>
      <c r="AC34" s="72">
        <v>67</v>
      </c>
      <c r="AD34" s="72">
        <v>2</v>
      </c>
      <c r="AE34" s="72" t="s">
        <v>202</v>
      </c>
      <c r="AF34" s="72" t="s">
        <v>202</v>
      </c>
      <c r="AG34" s="75">
        <v>2</v>
      </c>
      <c r="AH34" s="6">
        <v>24</v>
      </c>
    </row>
    <row r="35" spans="1:34" ht="22.5" customHeight="1" x14ac:dyDescent="0.15">
      <c r="A35" s="114"/>
      <c r="B35" s="109" t="s">
        <v>157</v>
      </c>
      <c r="C35" s="110"/>
      <c r="D35" s="6">
        <v>25</v>
      </c>
      <c r="E35" s="71">
        <v>1</v>
      </c>
      <c r="F35" s="72" t="s">
        <v>217</v>
      </c>
      <c r="G35" s="72" t="s">
        <v>217</v>
      </c>
      <c r="H35" s="72" t="s">
        <v>217</v>
      </c>
      <c r="I35" s="87" t="s">
        <v>217</v>
      </c>
      <c r="J35" s="72" t="s">
        <v>217</v>
      </c>
      <c r="K35" s="72" t="s">
        <v>217</v>
      </c>
      <c r="L35" s="72" t="s">
        <v>217</v>
      </c>
      <c r="M35" s="72" t="s">
        <v>217</v>
      </c>
      <c r="N35" s="72" t="s">
        <v>217</v>
      </c>
      <c r="O35" s="72" t="s">
        <v>217</v>
      </c>
      <c r="P35" s="72" t="s">
        <v>217</v>
      </c>
      <c r="Q35" s="72" t="s">
        <v>217</v>
      </c>
      <c r="R35" s="72" t="s">
        <v>217</v>
      </c>
      <c r="S35" s="72" t="s">
        <v>217</v>
      </c>
      <c r="T35" s="72" t="s">
        <v>217</v>
      </c>
      <c r="U35" s="72" t="s">
        <v>217</v>
      </c>
      <c r="V35" s="72" t="s">
        <v>217</v>
      </c>
      <c r="W35" s="72" t="s">
        <v>217</v>
      </c>
      <c r="X35" s="72" t="s">
        <v>217</v>
      </c>
      <c r="Y35" s="72" t="s">
        <v>217</v>
      </c>
      <c r="Z35" s="72" t="s">
        <v>217</v>
      </c>
      <c r="AA35" s="72" t="s">
        <v>217</v>
      </c>
      <c r="AB35" s="72" t="s">
        <v>217</v>
      </c>
      <c r="AC35" s="72" t="s">
        <v>217</v>
      </c>
      <c r="AD35" s="72" t="s">
        <v>217</v>
      </c>
      <c r="AE35" s="72" t="s">
        <v>217</v>
      </c>
      <c r="AF35" s="72" t="s">
        <v>217</v>
      </c>
      <c r="AG35" s="72" t="s">
        <v>217</v>
      </c>
      <c r="AH35" s="6">
        <v>25</v>
      </c>
    </row>
    <row r="36" spans="1:34" ht="22.5" customHeight="1" x14ac:dyDescent="0.15">
      <c r="A36" s="111" t="s">
        <v>38</v>
      </c>
      <c r="B36" s="106"/>
      <c r="C36" s="106"/>
      <c r="D36" s="6">
        <v>26</v>
      </c>
      <c r="E36" s="71">
        <v>850</v>
      </c>
      <c r="F36" s="72">
        <v>9</v>
      </c>
      <c r="G36" s="72">
        <v>545</v>
      </c>
      <c r="H36" s="72">
        <v>1129</v>
      </c>
      <c r="I36" s="87">
        <v>3858.8</v>
      </c>
      <c r="J36" s="72">
        <v>1376</v>
      </c>
      <c r="K36" s="72">
        <v>981</v>
      </c>
      <c r="L36" s="72">
        <v>843</v>
      </c>
      <c r="M36" s="72">
        <v>138</v>
      </c>
      <c r="N36" s="72">
        <v>35</v>
      </c>
      <c r="O36" s="72">
        <v>33</v>
      </c>
      <c r="P36" s="72">
        <v>2</v>
      </c>
      <c r="Q36" s="72">
        <v>360</v>
      </c>
      <c r="R36" s="72">
        <v>2136</v>
      </c>
      <c r="S36" s="72">
        <v>1225</v>
      </c>
      <c r="T36" s="72">
        <v>911</v>
      </c>
      <c r="U36" s="72">
        <v>1178</v>
      </c>
      <c r="V36" s="72">
        <v>811</v>
      </c>
      <c r="W36" s="72">
        <v>367</v>
      </c>
      <c r="X36" s="72">
        <v>44</v>
      </c>
      <c r="Y36" s="72">
        <v>37</v>
      </c>
      <c r="Z36" s="72">
        <v>7</v>
      </c>
      <c r="AA36" s="72">
        <v>914</v>
      </c>
      <c r="AB36" s="72">
        <v>377</v>
      </c>
      <c r="AC36" s="72">
        <v>537</v>
      </c>
      <c r="AD36" s="72">
        <v>11</v>
      </c>
      <c r="AE36" s="72">
        <v>6</v>
      </c>
      <c r="AF36" s="72">
        <v>6</v>
      </c>
      <c r="AG36" s="75">
        <v>5</v>
      </c>
      <c r="AH36" s="6">
        <v>26</v>
      </c>
    </row>
    <row r="37" spans="1:34" ht="22.5" customHeight="1" x14ac:dyDescent="0.15">
      <c r="A37" s="107"/>
      <c r="B37" s="106" t="s">
        <v>39</v>
      </c>
      <c r="C37" s="106"/>
      <c r="D37" s="6">
        <v>27</v>
      </c>
      <c r="E37" s="71">
        <v>240</v>
      </c>
      <c r="F37" s="72">
        <v>7</v>
      </c>
      <c r="G37" s="72">
        <v>342</v>
      </c>
      <c r="H37" s="72">
        <v>498</v>
      </c>
      <c r="I37" s="87">
        <v>1929.5</v>
      </c>
      <c r="J37" s="72">
        <v>682</v>
      </c>
      <c r="K37" s="72">
        <v>341</v>
      </c>
      <c r="L37" s="72">
        <v>253</v>
      </c>
      <c r="M37" s="72">
        <v>88</v>
      </c>
      <c r="N37" s="72">
        <v>35</v>
      </c>
      <c r="O37" s="72">
        <v>33</v>
      </c>
      <c r="P37" s="72">
        <v>2</v>
      </c>
      <c r="Q37" s="72">
        <v>306</v>
      </c>
      <c r="R37" s="72">
        <v>1377</v>
      </c>
      <c r="S37" s="72">
        <v>644</v>
      </c>
      <c r="T37" s="72">
        <v>733</v>
      </c>
      <c r="U37" s="72">
        <v>476</v>
      </c>
      <c r="V37" s="72">
        <v>266</v>
      </c>
      <c r="W37" s="72">
        <v>210</v>
      </c>
      <c r="X37" s="72">
        <v>44</v>
      </c>
      <c r="Y37" s="72">
        <v>37</v>
      </c>
      <c r="Z37" s="72">
        <v>7</v>
      </c>
      <c r="AA37" s="72">
        <v>857</v>
      </c>
      <c r="AB37" s="72">
        <v>341</v>
      </c>
      <c r="AC37" s="72">
        <v>516</v>
      </c>
      <c r="AD37" s="72">
        <v>3</v>
      </c>
      <c r="AE37" s="72">
        <v>1</v>
      </c>
      <c r="AF37" s="72">
        <v>1</v>
      </c>
      <c r="AG37" s="75">
        <v>2</v>
      </c>
      <c r="AH37" s="6">
        <v>27</v>
      </c>
    </row>
    <row r="38" spans="1:34" ht="22.5" customHeight="1" x14ac:dyDescent="0.15">
      <c r="A38" s="108"/>
      <c r="B38" s="109" t="s">
        <v>40</v>
      </c>
      <c r="C38" s="110"/>
      <c r="D38" s="6">
        <v>28</v>
      </c>
      <c r="E38" s="71">
        <v>610</v>
      </c>
      <c r="F38" s="72">
        <v>2</v>
      </c>
      <c r="G38" s="72">
        <v>203</v>
      </c>
      <c r="H38" s="72">
        <v>631</v>
      </c>
      <c r="I38" s="87">
        <v>1929.3</v>
      </c>
      <c r="J38" s="72">
        <v>694</v>
      </c>
      <c r="K38" s="72">
        <v>640</v>
      </c>
      <c r="L38" s="72">
        <v>590</v>
      </c>
      <c r="M38" s="72">
        <v>50</v>
      </c>
      <c r="N38" s="72" t="s">
        <v>202</v>
      </c>
      <c r="O38" s="72" t="s">
        <v>202</v>
      </c>
      <c r="P38" s="72" t="s">
        <v>202</v>
      </c>
      <c r="Q38" s="72">
        <v>54</v>
      </c>
      <c r="R38" s="72">
        <v>759</v>
      </c>
      <c r="S38" s="72">
        <v>581</v>
      </c>
      <c r="T38" s="72">
        <v>178</v>
      </c>
      <c r="U38" s="72">
        <v>702</v>
      </c>
      <c r="V38" s="72">
        <v>545</v>
      </c>
      <c r="W38" s="72">
        <v>157</v>
      </c>
      <c r="X38" s="72" t="s">
        <v>202</v>
      </c>
      <c r="Y38" s="72" t="s">
        <v>202</v>
      </c>
      <c r="Z38" s="72" t="s">
        <v>202</v>
      </c>
      <c r="AA38" s="72">
        <v>57</v>
      </c>
      <c r="AB38" s="72">
        <v>36</v>
      </c>
      <c r="AC38" s="72">
        <v>21</v>
      </c>
      <c r="AD38" s="72">
        <v>8</v>
      </c>
      <c r="AE38" s="72">
        <v>5</v>
      </c>
      <c r="AF38" s="72">
        <v>5</v>
      </c>
      <c r="AG38" s="75">
        <v>3</v>
      </c>
      <c r="AH38" s="6">
        <v>28</v>
      </c>
    </row>
    <row r="39" spans="1:34" ht="22.5" customHeight="1" x14ac:dyDescent="0.15">
      <c r="A39" s="106" t="s">
        <v>41</v>
      </c>
      <c r="B39" s="106"/>
      <c r="C39" s="106"/>
      <c r="D39" s="6">
        <v>29</v>
      </c>
      <c r="E39" s="71">
        <v>22</v>
      </c>
      <c r="F39" s="72" t="s">
        <v>202</v>
      </c>
      <c r="G39" s="72">
        <v>5</v>
      </c>
      <c r="H39" s="72">
        <v>48</v>
      </c>
      <c r="I39" s="87">
        <v>359.8</v>
      </c>
      <c r="J39" s="72">
        <v>32</v>
      </c>
      <c r="K39" s="72">
        <v>17</v>
      </c>
      <c r="L39" s="72">
        <v>17</v>
      </c>
      <c r="M39" s="72" t="s">
        <v>202</v>
      </c>
      <c r="N39" s="72" t="s">
        <v>202</v>
      </c>
      <c r="O39" s="72" t="s">
        <v>202</v>
      </c>
      <c r="P39" s="72" t="s">
        <v>202</v>
      </c>
      <c r="Q39" s="72">
        <v>15</v>
      </c>
      <c r="R39" s="72">
        <v>43</v>
      </c>
      <c r="S39" s="72">
        <v>37</v>
      </c>
      <c r="T39" s="72">
        <v>6</v>
      </c>
      <c r="U39" s="72">
        <v>30</v>
      </c>
      <c r="V39" s="72">
        <v>25</v>
      </c>
      <c r="W39" s="72">
        <v>5</v>
      </c>
      <c r="X39" s="72">
        <v>2</v>
      </c>
      <c r="Y39" s="72">
        <v>2</v>
      </c>
      <c r="Z39" s="72" t="s">
        <v>202</v>
      </c>
      <c r="AA39" s="72">
        <v>11</v>
      </c>
      <c r="AB39" s="72">
        <v>10</v>
      </c>
      <c r="AC39" s="72">
        <v>1</v>
      </c>
      <c r="AD39" s="72">
        <v>2</v>
      </c>
      <c r="AE39" s="72">
        <v>2</v>
      </c>
      <c r="AF39" s="72">
        <v>1</v>
      </c>
      <c r="AG39" s="75" t="s">
        <v>202</v>
      </c>
      <c r="AH39" s="6">
        <v>29</v>
      </c>
    </row>
    <row r="40" spans="1:34" ht="22.5" customHeight="1" x14ac:dyDescent="0.15">
      <c r="A40" s="106" t="s">
        <v>42</v>
      </c>
      <c r="B40" s="106"/>
      <c r="C40" s="106"/>
      <c r="D40" s="9">
        <v>30</v>
      </c>
      <c r="E40" s="73" t="s">
        <v>202</v>
      </c>
      <c r="F40" s="74" t="s">
        <v>202</v>
      </c>
      <c r="G40" s="74" t="s">
        <v>202</v>
      </c>
      <c r="H40" s="74" t="s">
        <v>202</v>
      </c>
      <c r="I40" s="74" t="s">
        <v>202</v>
      </c>
      <c r="J40" s="74" t="s">
        <v>202</v>
      </c>
      <c r="K40" s="74" t="s">
        <v>202</v>
      </c>
      <c r="L40" s="74" t="s">
        <v>202</v>
      </c>
      <c r="M40" s="74" t="s">
        <v>202</v>
      </c>
      <c r="N40" s="74" t="s">
        <v>202</v>
      </c>
      <c r="O40" s="74" t="s">
        <v>202</v>
      </c>
      <c r="P40" s="74" t="s">
        <v>202</v>
      </c>
      <c r="Q40" s="74" t="s">
        <v>202</v>
      </c>
      <c r="R40" s="74" t="s">
        <v>202</v>
      </c>
      <c r="S40" s="74" t="s">
        <v>202</v>
      </c>
      <c r="T40" s="74" t="s">
        <v>202</v>
      </c>
      <c r="U40" s="74" t="s">
        <v>202</v>
      </c>
      <c r="V40" s="74" t="s">
        <v>202</v>
      </c>
      <c r="W40" s="74" t="s">
        <v>202</v>
      </c>
      <c r="X40" s="74" t="s">
        <v>202</v>
      </c>
      <c r="Y40" s="74" t="s">
        <v>202</v>
      </c>
      <c r="Z40" s="74" t="s">
        <v>202</v>
      </c>
      <c r="AA40" s="74" t="s">
        <v>202</v>
      </c>
      <c r="AB40" s="74" t="s">
        <v>202</v>
      </c>
      <c r="AC40" s="74" t="s">
        <v>202</v>
      </c>
      <c r="AD40" s="74" t="s">
        <v>202</v>
      </c>
      <c r="AE40" s="74" t="s">
        <v>202</v>
      </c>
      <c r="AF40" s="74" t="s">
        <v>202</v>
      </c>
      <c r="AG40" s="76" t="s">
        <v>202</v>
      </c>
      <c r="AH40" s="9">
        <v>30</v>
      </c>
    </row>
    <row r="41" spans="1:34" ht="8.25" customHeight="1" x14ac:dyDescent="0.15"/>
  </sheetData>
  <mergeCells count="63">
    <mergeCell ref="Y8:Y9"/>
    <mergeCell ref="Z8:Z9"/>
    <mergeCell ref="F7:F9"/>
    <mergeCell ref="G7:G9"/>
    <mergeCell ref="H7:I7"/>
    <mergeCell ref="K7:M7"/>
    <mergeCell ref="Q7:Q9"/>
    <mergeCell ref="N8:N9"/>
    <mergeCell ref="O8:O9"/>
    <mergeCell ref="P8:P9"/>
    <mergeCell ref="R7:T7"/>
    <mergeCell ref="U7:W7"/>
    <mergeCell ref="AG7:AG9"/>
    <mergeCell ref="H8:H9"/>
    <mergeCell ref="I8:I9"/>
    <mergeCell ref="K8:K9"/>
    <mergeCell ref="L8:L9"/>
    <mergeCell ref="M8:M9"/>
    <mergeCell ref="R8:R9"/>
    <mergeCell ref="V8:V9"/>
    <mergeCell ref="AA8:AA9"/>
    <mergeCell ref="AB8:AB9"/>
    <mergeCell ref="AA7:AC7"/>
    <mergeCell ref="AC8:AC9"/>
    <mergeCell ref="W8:W9"/>
    <mergeCell ref="N7:P7"/>
    <mergeCell ref="X7:Z7"/>
    <mergeCell ref="X8:X9"/>
    <mergeCell ref="AH6:AH10"/>
    <mergeCell ref="AD6:AG6"/>
    <mergeCell ref="AF8:AF9"/>
    <mergeCell ref="A11:C11"/>
    <mergeCell ref="A12:C12"/>
    <mergeCell ref="AD7:AD9"/>
    <mergeCell ref="AE7:AE9"/>
    <mergeCell ref="E6:E9"/>
    <mergeCell ref="F6:I6"/>
    <mergeCell ref="J6:Q6"/>
    <mergeCell ref="R6:AC6"/>
    <mergeCell ref="J7:J9"/>
    <mergeCell ref="A6:D10"/>
    <mergeCell ref="S8:S9"/>
    <mergeCell ref="T8:T9"/>
    <mergeCell ref="U8:U9"/>
    <mergeCell ref="A23:C23"/>
    <mergeCell ref="A24:C24"/>
    <mergeCell ref="B32:C32"/>
    <mergeCell ref="B13:C13"/>
    <mergeCell ref="B14:C14"/>
    <mergeCell ref="B15:B21"/>
    <mergeCell ref="A13:A21"/>
    <mergeCell ref="A22:C22"/>
    <mergeCell ref="A36:C36"/>
    <mergeCell ref="B33:C33"/>
    <mergeCell ref="B34:C34"/>
    <mergeCell ref="B35:C35"/>
    <mergeCell ref="A25:A35"/>
    <mergeCell ref="B25:B31"/>
    <mergeCell ref="A40:C40"/>
    <mergeCell ref="A37:A38"/>
    <mergeCell ref="B37:C37"/>
    <mergeCell ref="B38:C38"/>
    <mergeCell ref="A39:C39"/>
  </mergeCells>
  <phoneticPr fontId="3"/>
  <printOptions horizontalCentered="1"/>
  <pageMargins left="0.70866141732283472" right="0.70866141732283472" top="0.59055118110236227" bottom="0.59055118110236227" header="0" footer="0.19685039370078741"/>
  <pageSetup paperSize="9" scale="90" firstPageNumber="16" fitToWidth="2" orientation="portrait" useFirstPageNumber="1" r:id="rId1"/>
  <headerFooter scaleWithDoc="0" alignWithMargins="0">
    <oddFooter>&amp;C&amp;"ＭＳ Ｐ明朝,標準"- &amp;P -</oddFooter>
    <evenFooter>&amp;C17</evenFooter>
  </headerFooter>
  <colBreaks count="1" manualBreakCount="1">
    <brk id="16" max="3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"/>
  <sheetViews>
    <sheetView view="pageBreakPreview" topLeftCell="D2" zoomScaleNormal="100" zoomScaleSheetLayoutView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5" width="8.25" style="2" customWidth="1"/>
    <col min="6" max="6" width="8.625" style="2" customWidth="1"/>
    <col min="7" max="12" width="8.25" style="2" customWidth="1"/>
    <col min="13" max="13" width="3.125" style="2" customWidth="1"/>
    <col min="14" max="14" width="0.875" style="2" customWidth="1"/>
    <col min="15" max="16384" width="9" style="2"/>
  </cols>
  <sheetData>
    <row r="1" spans="1:59" ht="15" customHeight="1" x14ac:dyDescent="0.15"/>
    <row r="2" spans="1:59" ht="15" customHeight="1" x14ac:dyDescent="0.15"/>
    <row r="3" spans="1:59" ht="15" customHeight="1" x14ac:dyDescent="0.15">
      <c r="M3" s="1"/>
    </row>
    <row r="4" spans="1:59" ht="15" customHeight="1" x14ac:dyDescent="0.15">
      <c r="A4" s="1" t="s">
        <v>128</v>
      </c>
      <c r="B4" s="1"/>
      <c r="C4" s="1"/>
      <c r="D4" s="1"/>
      <c r="M4" s="1"/>
    </row>
    <row r="5" spans="1:59" ht="15" customHeight="1" x14ac:dyDescent="0.15">
      <c r="E5" s="2" t="s">
        <v>44</v>
      </c>
      <c r="L5" s="27"/>
      <c r="M5" s="27" t="s">
        <v>61</v>
      </c>
    </row>
    <row r="6" spans="1:59" ht="18" customHeight="1" x14ac:dyDescent="0.15">
      <c r="A6" s="137" t="s">
        <v>92</v>
      </c>
      <c r="B6" s="138"/>
      <c r="C6" s="138"/>
      <c r="D6" s="139"/>
      <c r="E6" s="287" t="s">
        <v>158</v>
      </c>
      <c r="F6" s="290" t="s">
        <v>190</v>
      </c>
      <c r="G6" s="293" t="s">
        <v>74</v>
      </c>
      <c r="H6" s="294"/>
      <c r="I6" s="294"/>
      <c r="J6" s="294"/>
      <c r="K6" s="294"/>
      <c r="L6" s="294"/>
      <c r="M6" s="200" t="s">
        <v>113</v>
      </c>
    </row>
    <row r="7" spans="1:59" ht="18" customHeight="1" x14ac:dyDescent="0.15">
      <c r="A7" s="140"/>
      <c r="B7" s="141"/>
      <c r="C7" s="141"/>
      <c r="D7" s="142"/>
      <c r="E7" s="288"/>
      <c r="F7" s="291"/>
      <c r="G7" s="295" t="s">
        <v>159</v>
      </c>
      <c r="H7" s="295" t="s">
        <v>160</v>
      </c>
      <c r="I7" s="295" t="s">
        <v>161</v>
      </c>
      <c r="J7" s="295" t="s">
        <v>162</v>
      </c>
      <c r="K7" s="295" t="s">
        <v>163</v>
      </c>
      <c r="L7" s="298" t="s">
        <v>164</v>
      </c>
      <c r="M7" s="201"/>
    </row>
    <row r="8" spans="1:59" ht="18" customHeight="1" x14ac:dyDescent="0.15">
      <c r="A8" s="140"/>
      <c r="B8" s="141"/>
      <c r="C8" s="141"/>
      <c r="D8" s="142"/>
      <c r="E8" s="288"/>
      <c r="F8" s="291"/>
      <c r="G8" s="296"/>
      <c r="H8" s="296"/>
      <c r="I8" s="296"/>
      <c r="J8" s="296"/>
      <c r="K8" s="296"/>
      <c r="L8" s="299"/>
      <c r="M8" s="201"/>
    </row>
    <row r="9" spans="1:59" ht="18" customHeight="1" x14ac:dyDescent="0.15">
      <c r="A9" s="143"/>
      <c r="B9" s="144"/>
      <c r="C9" s="144"/>
      <c r="D9" s="142"/>
      <c r="E9" s="289"/>
      <c r="F9" s="292"/>
      <c r="G9" s="297"/>
      <c r="H9" s="297"/>
      <c r="I9" s="297"/>
      <c r="J9" s="297"/>
      <c r="K9" s="297"/>
      <c r="L9" s="300"/>
      <c r="M9" s="202"/>
    </row>
    <row r="10" spans="1:59" ht="36" customHeight="1" x14ac:dyDescent="0.15">
      <c r="A10" s="170" t="s">
        <v>18</v>
      </c>
      <c r="B10" s="171"/>
      <c r="C10" s="171"/>
      <c r="D10" s="39">
        <v>1</v>
      </c>
      <c r="E10" s="60">
        <v>872</v>
      </c>
      <c r="F10" s="61">
        <v>77</v>
      </c>
      <c r="G10" s="61">
        <v>795</v>
      </c>
      <c r="H10" s="61">
        <v>532</v>
      </c>
      <c r="I10" s="61">
        <v>173</v>
      </c>
      <c r="J10" s="61">
        <v>84</v>
      </c>
      <c r="K10" s="61">
        <v>6</v>
      </c>
      <c r="L10" s="61" t="s">
        <v>202</v>
      </c>
      <c r="M10" s="39">
        <v>1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</row>
    <row r="11" spans="1:59" ht="36" customHeight="1" x14ac:dyDescent="0.15">
      <c r="A11" s="170" t="s">
        <v>52</v>
      </c>
      <c r="B11" s="171"/>
      <c r="C11" s="171"/>
      <c r="D11" s="40">
        <v>2</v>
      </c>
      <c r="E11" s="63">
        <v>186</v>
      </c>
      <c r="F11" s="64">
        <v>1</v>
      </c>
      <c r="G11" s="64">
        <v>185</v>
      </c>
      <c r="H11" s="64">
        <v>163</v>
      </c>
      <c r="I11" s="64">
        <v>17</v>
      </c>
      <c r="J11" s="64">
        <v>5</v>
      </c>
      <c r="K11" s="64" t="s">
        <v>202</v>
      </c>
      <c r="L11" s="64" t="s">
        <v>202</v>
      </c>
      <c r="M11" s="40">
        <v>2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</row>
    <row r="12" spans="1:59" ht="36" customHeight="1" x14ac:dyDescent="0.15">
      <c r="A12" s="170" t="s">
        <v>53</v>
      </c>
      <c r="B12" s="171"/>
      <c r="C12" s="171"/>
      <c r="D12" s="40">
        <v>3</v>
      </c>
      <c r="E12" s="63">
        <v>8</v>
      </c>
      <c r="F12" s="64" t="s">
        <v>202</v>
      </c>
      <c r="G12" s="64">
        <v>8</v>
      </c>
      <c r="H12" s="64">
        <v>5</v>
      </c>
      <c r="I12" s="64">
        <v>3</v>
      </c>
      <c r="J12" s="64" t="s">
        <v>202</v>
      </c>
      <c r="K12" s="64" t="s">
        <v>202</v>
      </c>
      <c r="L12" s="64" t="s">
        <v>202</v>
      </c>
      <c r="M12" s="40">
        <v>3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59" ht="36" customHeight="1" x14ac:dyDescent="0.15">
      <c r="A13" s="170" t="s">
        <v>54</v>
      </c>
      <c r="B13" s="171"/>
      <c r="C13" s="171"/>
      <c r="D13" s="40">
        <v>4</v>
      </c>
      <c r="E13" s="63">
        <v>126</v>
      </c>
      <c r="F13" s="64">
        <v>18</v>
      </c>
      <c r="G13" s="64">
        <v>108</v>
      </c>
      <c r="H13" s="64">
        <v>84</v>
      </c>
      <c r="I13" s="64">
        <v>20</v>
      </c>
      <c r="J13" s="64">
        <v>4</v>
      </c>
      <c r="K13" s="64" t="s">
        <v>202</v>
      </c>
      <c r="L13" s="64" t="s">
        <v>202</v>
      </c>
      <c r="M13" s="40">
        <v>4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</row>
    <row r="14" spans="1:59" ht="36" customHeight="1" x14ac:dyDescent="0.15">
      <c r="A14" s="170" t="s">
        <v>27</v>
      </c>
      <c r="B14" s="171"/>
      <c r="C14" s="171"/>
      <c r="D14" s="40">
        <v>5</v>
      </c>
      <c r="E14" s="63">
        <v>41</v>
      </c>
      <c r="F14" s="64">
        <v>13</v>
      </c>
      <c r="G14" s="64">
        <v>28</v>
      </c>
      <c r="H14" s="64">
        <v>15</v>
      </c>
      <c r="I14" s="64">
        <v>8</v>
      </c>
      <c r="J14" s="64">
        <v>5</v>
      </c>
      <c r="K14" s="64" t="s">
        <v>202</v>
      </c>
      <c r="L14" s="64" t="s">
        <v>202</v>
      </c>
      <c r="M14" s="40">
        <v>5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1:59" ht="36" customHeight="1" x14ac:dyDescent="0.15">
      <c r="A15" s="170" t="s">
        <v>55</v>
      </c>
      <c r="B15" s="171"/>
      <c r="C15" s="171"/>
      <c r="D15" s="40">
        <v>6</v>
      </c>
      <c r="E15" s="63">
        <v>40</v>
      </c>
      <c r="F15" s="64">
        <v>7</v>
      </c>
      <c r="G15" s="64">
        <v>33</v>
      </c>
      <c r="H15" s="64">
        <v>21</v>
      </c>
      <c r="I15" s="64">
        <v>10</v>
      </c>
      <c r="J15" s="64">
        <v>2</v>
      </c>
      <c r="K15" s="64" t="s">
        <v>202</v>
      </c>
      <c r="L15" s="64" t="s">
        <v>202</v>
      </c>
      <c r="M15" s="40">
        <v>6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1:59" ht="36" customHeight="1" x14ac:dyDescent="0.15">
      <c r="A16" s="170" t="s">
        <v>56</v>
      </c>
      <c r="B16" s="171"/>
      <c r="C16" s="171"/>
      <c r="D16" s="40">
        <v>7</v>
      </c>
      <c r="E16" s="63">
        <v>10</v>
      </c>
      <c r="F16" s="64">
        <v>1</v>
      </c>
      <c r="G16" s="64">
        <v>9</v>
      </c>
      <c r="H16" s="64">
        <v>8</v>
      </c>
      <c r="I16" s="64">
        <v>1</v>
      </c>
      <c r="J16" s="64" t="s">
        <v>202</v>
      </c>
      <c r="K16" s="64" t="s">
        <v>202</v>
      </c>
      <c r="L16" s="64" t="s">
        <v>202</v>
      </c>
      <c r="M16" s="40">
        <v>7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</row>
    <row r="17" spans="1:59" ht="36" customHeight="1" x14ac:dyDescent="0.15">
      <c r="A17" s="170" t="s">
        <v>180</v>
      </c>
      <c r="B17" s="171"/>
      <c r="C17" s="171"/>
      <c r="D17" s="40">
        <v>8</v>
      </c>
      <c r="E17" s="63">
        <v>4</v>
      </c>
      <c r="F17" s="64" t="s">
        <v>202</v>
      </c>
      <c r="G17" s="64">
        <v>4</v>
      </c>
      <c r="H17" s="64">
        <v>3</v>
      </c>
      <c r="I17" s="64">
        <v>1</v>
      </c>
      <c r="J17" s="64" t="s">
        <v>202</v>
      </c>
      <c r="K17" s="64" t="s">
        <v>202</v>
      </c>
      <c r="L17" s="64" t="s">
        <v>202</v>
      </c>
      <c r="M17" s="40">
        <v>8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</row>
    <row r="18" spans="1:59" ht="36" customHeight="1" x14ac:dyDescent="0.15">
      <c r="A18" s="170" t="s">
        <v>57</v>
      </c>
      <c r="B18" s="171"/>
      <c r="C18" s="171"/>
      <c r="D18" s="40">
        <v>9</v>
      </c>
      <c r="E18" s="63">
        <v>137</v>
      </c>
      <c r="F18" s="64">
        <v>8</v>
      </c>
      <c r="G18" s="64">
        <v>129</v>
      </c>
      <c r="H18" s="64">
        <v>127</v>
      </c>
      <c r="I18" s="64">
        <v>2</v>
      </c>
      <c r="J18" s="64" t="s">
        <v>202</v>
      </c>
      <c r="K18" s="64" t="s">
        <v>202</v>
      </c>
      <c r="L18" s="64" t="s">
        <v>202</v>
      </c>
      <c r="M18" s="40">
        <v>9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1:59" ht="36" customHeight="1" x14ac:dyDescent="0.15">
      <c r="A19" s="170" t="s">
        <v>58</v>
      </c>
      <c r="B19" s="171"/>
      <c r="C19" s="171"/>
      <c r="D19" s="40">
        <v>10</v>
      </c>
      <c r="E19" s="63">
        <v>18</v>
      </c>
      <c r="F19" s="64">
        <v>2</v>
      </c>
      <c r="G19" s="64">
        <v>16</v>
      </c>
      <c r="H19" s="64">
        <v>15</v>
      </c>
      <c r="I19" s="64">
        <v>1</v>
      </c>
      <c r="J19" s="64" t="s">
        <v>202</v>
      </c>
      <c r="K19" s="64" t="s">
        <v>202</v>
      </c>
      <c r="L19" s="64" t="s">
        <v>202</v>
      </c>
      <c r="M19" s="40">
        <v>10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</row>
    <row r="20" spans="1:59" ht="36" customHeight="1" x14ac:dyDescent="0.15">
      <c r="A20" s="170" t="s">
        <v>59</v>
      </c>
      <c r="B20" s="171"/>
      <c r="C20" s="171"/>
      <c r="D20" s="40">
        <v>11</v>
      </c>
      <c r="E20" s="63">
        <v>4</v>
      </c>
      <c r="F20" s="64" t="s">
        <v>217</v>
      </c>
      <c r="G20" s="64" t="s">
        <v>217</v>
      </c>
      <c r="H20" s="64" t="s">
        <v>217</v>
      </c>
      <c r="I20" s="64" t="s">
        <v>217</v>
      </c>
      <c r="J20" s="64" t="s">
        <v>217</v>
      </c>
      <c r="K20" s="64" t="s">
        <v>217</v>
      </c>
      <c r="L20" s="64" t="s">
        <v>217</v>
      </c>
      <c r="M20" s="40">
        <v>11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1:59" ht="36" customHeight="1" x14ac:dyDescent="0.15">
      <c r="A21" s="170" t="s">
        <v>60</v>
      </c>
      <c r="B21" s="171"/>
      <c r="C21" s="171"/>
      <c r="D21" s="40">
        <v>12</v>
      </c>
      <c r="E21" s="63">
        <v>58</v>
      </c>
      <c r="F21" s="64">
        <v>11</v>
      </c>
      <c r="G21" s="64">
        <v>47</v>
      </c>
      <c r="H21" s="64">
        <v>34</v>
      </c>
      <c r="I21" s="64">
        <v>12</v>
      </c>
      <c r="J21" s="64">
        <v>1</v>
      </c>
      <c r="K21" s="64" t="s">
        <v>202</v>
      </c>
      <c r="L21" s="64" t="s">
        <v>202</v>
      </c>
      <c r="M21" s="40">
        <v>12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</row>
    <row r="22" spans="1:59" ht="36" customHeight="1" x14ac:dyDescent="0.15">
      <c r="A22" s="166" t="s">
        <v>89</v>
      </c>
      <c r="B22" s="186" t="s">
        <v>102</v>
      </c>
      <c r="C22" s="24" t="s">
        <v>33</v>
      </c>
      <c r="D22" s="40">
        <v>13</v>
      </c>
      <c r="E22" s="63">
        <v>1</v>
      </c>
      <c r="F22" s="64" t="s">
        <v>220</v>
      </c>
      <c r="G22" s="64" t="s">
        <v>217</v>
      </c>
      <c r="H22" s="64" t="s">
        <v>217</v>
      </c>
      <c r="I22" s="64" t="s">
        <v>217</v>
      </c>
      <c r="J22" s="64" t="s">
        <v>217</v>
      </c>
      <c r="K22" s="64" t="s">
        <v>217</v>
      </c>
      <c r="L22" s="64" t="s">
        <v>217</v>
      </c>
      <c r="M22" s="40">
        <v>13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</row>
    <row r="23" spans="1:59" ht="36" customHeight="1" x14ac:dyDescent="0.15">
      <c r="A23" s="167"/>
      <c r="B23" s="271"/>
      <c r="C23" s="25" t="s">
        <v>94</v>
      </c>
      <c r="D23" s="40">
        <v>14</v>
      </c>
      <c r="E23" s="63" t="s">
        <v>202</v>
      </c>
      <c r="F23" s="64" t="s">
        <v>202</v>
      </c>
      <c r="G23" s="64" t="s">
        <v>202</v>
      </c>
      <c r="H23" s="64" t="s">
        <v>202</v>
      </c>
      <c r="I23" s="64" t="s">
        <v>202</v>
      </c>
      <c r="J23" s="64" t="s">
        <v>202</v>
      </c>
      <c r="K23" s="64" t="s">
        <v>202</v>
      </c>
      <c r="L23" s="64" t="s">
        <v>202</v>
      </c>
      <c r="M23" s="40">
        <v>14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59" ht="36" customHeight="1" x14ac:dyDescent="0.15">
      <c r="A24" s="167"/>
      <c r="B24" s="169" t="s">
        <v>35</v>
      </c>
      <c r="C24" s="170"/>
      <c r="D24" s="40">
        <v>15</v>
      </c>
      <c r="E24" s="63">
        <v>143</v>
      </c>
      <c r="F24" s="64" t="s">
        <v>202</v>
      </c>
      <c r="G24" s="64">
        <v>143</v>
      </c>
      <c r="H24" s="64">
        <v>18</v>
      </c>
      <c r="I24" s="64">
        <v>72</v>
      </c>
      <c r="J24" s="64">
        <v>49</v>
      </c>
      <c r="K24" s="64">
        <v>4</v>
      </c>
      <c r="L24" s="64" t="s">
        <v>202</v>
      </c>
      <c r="M24" s="40">
        <v>15</v>
      </c>
    </row>
    <row r="25" spans="1:59" ht="36" customHeight="1" x14ac:dyDescent="0.15">
      <c r="A25" s="167"/>
      <c r="B25" s="169" t="s">
        <v>36</v>
      </c>
      <c r="C25" s="170"/>
      <c r="D25" s="40">
        <v>16</v>
      </c>
      <c r="E25" s="63">
        <v>7</v>
      </c>
      <c r="F25" s="64" t="s">
        <v>202</v>
      </c>
      <c r="G25" s="64">
        <v>7</v>
      </c>
      <c r="H25" s="64">
        <v>4</v>
      </c>
      <c r="I25" s="64">
        <v>3</v>
      </c>
      <c r="J25" s="64" t="s">
        <v>202</v>
      </c>
      <c r="K25" s="64" t="s">
        <v>202</v>
      </c>
      <c r="L25" s="64" t="s">
        <v>202</v>
      </c>
      <c r="M25" s="40">
        <v>16</v>
      </c>
    </row>
    <row r="26" spans="1:59" ht="36" customHeight="1" x14ac:dyDescent="0.15">
      <c r="A26" s="167"/>
      <c r="B26" s="169" t="s">
        <v>37</v>
      </c>
      <c r="C26" s="170"/>
      <c r="D26" s="40">
        <v>17</v>
      </c>
      <c r="E26" s="63">
        <v>88</v>
      </c>
      <c r="F26" s="64">
        <v>13</v>
      </c>
      <c r="G26" s="64">
        <v>75</v>
      </c>
      <c r="H26" s="64">
        <v>33</v>
      </c>
      <c r="I26" s="64">
        <v>23</v>
      </c>
      <c r="J26" s="64">
        <v>17</v>
      </c>
      <c r="K26" s="64">
        <v>2</v>
      </c>
      <c r="L26" s="64" t="s">
        <v>202</v>
      </c>
      <c r="M26" s="40">
        <v>17</v>
      </c>
    </row>
    <row r="27" spans="1:59" ht="36" customHeight="1" x14ac:dyDescent="0.15">
      <c r="A27" s="168"/>
      <c r="B27" s="109" t="s">
        <v>157</v>
      </c>
      <c r="C27" s="110"/>
      <c r="D27" s="36">
        <v>18</v>
      </c>
      <c r="E27" s="66">
        <v>1</v>
      </c>
      <c r="F27" s="67" t="s">
        <v>217</v>
      </c>
      <c r="G27" s="67" t="s">
        <v>217</v>
      </c>
      <c r="H27" s="67" t="s">
        <v>217</v>
      </c>
      <c r="I27" s="67" t="s">
        <v>217</v>
      </c>
      <c r="J27" s="67" t="s">
        <v>217</v>
      </c>
      <c r="K27" s="67" t="s">
        <v>217</v>
      </c>
      <c r="L27" s="67" t="s">
        <v>217</v>
      </c>
      <c r="M27" s="36">
        <v>18</v>
      </c>
    </row>
  </sheetData>
  <mergeCells count="29">
    <mergeCell ref="A10:C10"/>
    <mergeCell ref="A11:C11"/>
    <mergeCell ref="A12:C12"/>
    <mergeCell ref="A13:C13"/>
    <mergeCell ref="A6:D9"/>
    <mergeCell ref="M6:M9"/>
    <mergeCell ref="E6:E9"/>
    <mergeCell ref="F6:F9"/>
    <mergeCell ref="G6:L6"/>
    <mergeCell ref="G7:G9"/>
    <mergeCell ref="H7:H9"/>
    <mergeCell ref="I7:I9"/>
    <mergeCell ref="J7:J9"/>
    <mergeCell ref="K7:K9"/>
    <mergeCell ref="L7:L9"/>
    <mergeCell ref="A14:C14"/>
    <mergeCell ref="B27:C27"/>
    <mergeCell ref="A22:A27"/>
    <mergeCell ref="A15:C15"/>
    <mergeCell ref="A16:C16"/>
    <mergeCell ref="A18:C18"/>
    <mergeCell ref="A19:C19"/>
    <mergeCell ref="A20:C20"/>
    <mergeCell ref="A21:C21"/>
    <mergeCell ref="B22:B23"/>
    <mergeCell ref="B24:C24"/>
    <mergeCell ref="B25:C25"/>
    <mergeCell ref="B26:C26"/>
    <mergeCell ref="A17:C17"/>
  </mergeCells>
  <phoneticPr fontId="3"/>
  <pageMargins left="0.70866141732283472" right="0.70866141732283472" top="0.59055118110236227" bottom="0.59055118110236227" header="0" footer="0.19685039370078741"/>
  <pageSetup paperSize="9" firstPageNumber="32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25" style="2" customWidth="1"/>
    <col min="3" max="3" width="10.125" style="2" customWidth="1"/>
    <col min="4" max="4" width="3.25" style="2" customWidth="1"/>
    <col min="5" max="5" width="7.125" style="2" customWidth="1"/>
    <col min="6" max="15" width="6.625" style="2" customWidth="1"/>
    <col min="16" max="16" width="3.125" style="2" customWidth="1"/>
    <col min="17" max="16384" width="9" style="2"/>
  </cols>
  <sheetData>
    <row r="1" spans="1:61" ht="15" customHeight="1" x14ac:dyDescent="0.15"/>
    <row r="2" spans="1:61" ht="15" customHeight="1" x14ac:dyDescent="0.15"/>
    <row r="3" spans="1:61" ht="15" customHeight="1" x14ac:dyDescent="0.15">
      <c r="P3" s="1"/>
    </row>
    <row r="4" spans="1:61" ht="15" customHeight="1" x14ac:dyDescent="0.15">
      <c r="A4" s="1" t="s">
        <v>216</v>
      </c>
      <c r="B4" s="1"/>
      <c r="C4" s="1"/>
      <c r="D4" s="1"/>
      <c r="P4" s="1"/>
    </row>
    <row r="5" spans="1:61" ht="15" customHeight="1" x14ac:dyDescent="0.15">
      <c r="E5" s="2" t="s">
        <v>44</v>
      </c>
      <c r="O5" s="27"/>
      <c r="P5" s="27" t="s">
        <v>61</v>
      </c>
    </row>
    <row r="6" spans="1:61" ht="18" customHeight="1" x14ac:dyDescent="0.15">
      <c r="A6" s="137" t="s">
        <v>92</v>
      </c>
      <c r="B6" s="138"/>
      <c r="C6" s="138"/>
      <c r="D6" s="139"/>
      <c r="E6" s="314" t="s">
        <v>215</v>
      </c>
      <c r="F6" s="320" t="s">
        <v>186</v>
      </c>
      <c r="G6" s="320" t="s">
        <v>187</v>
      </c>
      <c r="H6" s="320" t="s">
        <v>188</v>
      </c>
      <c r="I6" s="306" t="s">
        <v>206</v>
      </c>
      <c r="J6" s="303" t="s">
        <v>207</v>
      </c>
      <c r="K6" s="309" t="s">
        <v>208</v>
      </c>
      <c r="L6" s="98"/>
      <c r="M6" s="98"/>
      <c r="N6" s="99"/>
      <c r="O6" s="317" t="s">
        <v>62</v>
      </c>
      <c r="P6" s="301" t="s">
        <v>113</v>
      </c>
    </row>
    <row r="7" spans="1:61" ht="18" customHeight="1" x14ac:dyDescent="0.15">
      <c r="A7" s="140"/>
      <c r="B7" s="141"/>
      <c r="C7" s="141"/>
      <c r="D7" s="142"/>
      <c r="E7" s="315"/>
      <c r="F7" s="321"/>
      <c r="G7" s="321"/>
      <c r="H7" s="321"/>
      <c r="I7" s="312"/>
      <c r="J7" s="304"/>
      <c r="K7" s="310"/>
      <c r="L7" s="306" t="s">
        <v>209</v>
      </c>
      <c r="M7" s="306" t="s">
        <v>210</v>
      </c>
      <c r="N7" s="306" t="s">
        <v>211</v>
      </c>
      <c r="O7" s="318"/>
      <c r="P7" s="302"/>
    </row>
    <row r="8" spans="1:61" ht="18" customHeight="1" x14ac:dyDescent="0.15">
      <c r="A8" s="140"/>
      <c r="B8" s="141"/>
      <c r="C8" s="141"/>
      <c r="D8" s="142"/>
      <c r="E8" s="315"/>
      <c r="F8" s="321"/>
      <c r="G8" s="321"/>
      <c r="H8" s="321"/>
      <c r="I8" s="312"/>
      <c r="J8" s="304"/>
      <c r="K8" s="310"/>
      <c r="L8" s="307"/>
      <c r="M8" s="307"/>
      <c r="N8" s="307"/>
      <c r="O8" s="318"/>
      <c r="P8" s="302"/>
    </row>
    <row r="9" spans="1:61" ht="18" customHeight="1" x14ac:dyDescent="0.15">
      <c r="A9" s="143"/>
      <c r="B9" s="144"/>
      <c r="C9" s="144"/>
      <c r="D9" s="142"/>
      <c r="E9" s="316"/>
      <c r="F9" s="322"/>
      <c r="G9" s="322"/>
      <c r="H9" s="322"/>
      <c r="I9" s="313"/>
      <c r="J9" s="305"/>
      <c r="K9" s="311"/>
      <c r="L9" s="308"/>
      <c r="M9" s="308"/>
      <c r="N9" s="308"/>
      <c r="O9" s="319"/>
      <c r="P9" s="302"/>
    </row>
    <row r="10" spans="1:61" ht="36" customHeight="1" x14ac:dyDescent="0.15">
      <c r="A10" s="170" t="s">
        <v>18</v>
      </c>
      <c r="B10" s="171"/>
      <c r="C10" s="171"/>
      <c r="D10" s="39">
        <v>1</v>
      </c>
      <c r="E10" s="60">
        <v>872</v>
      </c>
      <c r="F10" s="61">
        <v>541</v>
      </c>
      <c r="G10" s="61">
        <v>230</v>
      </c>
      <c r="H10" s="61">
        <v>117</v>
      </c>
      <c r="I10" s="61">
        <v>45</v>
      </c>
      <c r="J10" s="61">
        <v>8</v>
      </c>
      <c r="K10" s="61">
        <v>202</v>
      </c>
      <c r="L10" s="61">
        <v>45</v>
      </c>
      <c r="M10" s="61">
        <v>80</v>
      </c>
      <c r="N10" s="61">
        <v>77</v>
      </c>
      <c r="O10" s="62">
        <v>76</v>
      </c>
      <c r="P10" s="39">
        <v>1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</row>
    <row r="11" spans="1:61" ht="36" customHeight="1" x14ac:dyDescent="0.15">
      <c r="A11" s="170" t="s">
        <v>52</v>
      </c>
      <c r="B11" s="171"/>
      <c r="C11" s="171"/>
      <c r="D11" s="40">
        <v>2</v>
      </c>
      <c r="E11" s="63">
        <v>186</v>
      </c>
      <c r="F11" s="64">
        <v>128</v>
      </c>
      <c r="G11" s="64">
        <v>54</v>
      </c>
      <c r="H11" s="64">
        <v>14</v>
      </c>
      <c r="I11" s="64">
        <v>4</v>
      </c>
      <c r="J11" s="64" t="s">
        <v>202</v>
      </c>
      <c r="K11" s="64">
        <v>33</v>
      </c>
      <c r="L11" s="64" t="s">
        <v>202</v>
      </c>
      <c r="M11" s="64">
        <v>28</v>
      </c>
      <c r="N11" s="64">
        <v>5</v>
      </c>
      <c r="O11" s="65">
        <v>7</v>
      </c>
      <c r="P11" s="40">
        <v>2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36" customHeight="1" x14ac:dyDescent="0.15">
      <c r="A12" s="170" t="s">
        <v>53</v>
      </c>
      <c r="B12" s="171"/>
      <c r="C12" s="171"/>
      <c r="D12" s="40">
        <v>3</v>
      </c>
      <c r="E12" s="63">
        <v>8</v>
      </c>
      <c r="F12" s="64">
        <v>7</v>
      </c>
      <c r="G12" s="64">
        <v>1</v>
      </c>
      <c r="H12" s="64">
        <v>2</v>
      </c>
      <c r="I12" s="64">
        <v>2</v>
      </c>
      <c r="J12" s="64" t="s">
        <v>202</v>
      </c>
      <c r="K12" s="64">
        <v>2</v>
      </c>
      <c r="L12" s="64" t="s">
        <v>202</v>
      </c>
      <c r="M12" s="64" t="s">
        <v>202</v>
      </c>
      <c r="N12" s="64">
        <v>2</v>
      </c>
      <c r="O12" s="65">
        <v>1</v>
      </c>
      <c r="P12" s="40">
        <v>3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36" customHeight="1" x14ac:dyDescent="0.15">
      <c r="A13" s="170" t="s">
        <v>54</v>
      </c>
      <c r="B13" s="171"/>
      <c r="C13" s="171"/>
      <c r="D13" s="40">
        <v>4</v>
      </c>
      <c r="E13" s="63">
        <v>126</v>
      </c>
      <c r="F13" s="64">
        <v>65</v>
      </c>
      <c r="G13" s="64">
        <v>56</v>
      </c>
      <c r="H13" s="64">
        <v>8</v>
      </c>
      <c r="I13" s="64">
        <v>15</v>
      </c>
      <c r="J13" s="64">
        <v>2</v>
      </c>
      <c r="K13" s="64">
        <v>13</v>
      </c>
      <c r="L13" s="64">
        <v>2</v>
      </c>
      <c r="M13" s="64">
        <v>1</v>
      </c>
      <c r="N13" s="64">
        <v>10</v>
      </c>
      <c r="O13" s="65">
        <v>2</v>
      </c>
      <c r="P13" s="40">
        <v>4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36" customHeight="1" x14ac:dyDescent="0.15">
      <c r="A14" s="170" t="s">
        <v>27</v>
      </c>
      <c r="B14" s="171"/>
      <c r="C14" s="171"/>
      <c r="D14" s="40">
        <v>5</v>
      </c>
      <c r="E14" s="63">
        <v>41</v>
      </c>
      <c r="F14" s="64">
        <v>27</v>
      </c>
      <c r="G14" s="64">
        <v>18</v>
      </c>
      <c r="H14" s="64">
        <v>5</v>
      </c>
      <c r="I14" s="64">
        <v>6</v>
      </c>
      <c r="J14" s="64" t="s">
        <v>202</v>
      </c>
      <c r="K14" s="64">
        <v>1</v>
      </c>
      <c r="L14" s="64" t="s">
        <v>202</v>
      </c>
      <c r="M14" s="64">
        <v>1</v>
      </c>
      <c r="N14" s="64" t="s">
        <v>202</v>
      </c>
      <c r="O14" s="65">
        <v>2</v>
      </c>
      <c r="P14" s="40">
        <v>5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36" customHeight="1" x14ac:dyDescent="0.15">
      <c r="A15" s="170" t="s">
        <v>55</v>
      </c>
      <c r="B15" s="171"/>
      <c r="C15" s="171"/>
      <c r="D15" s="40">
        <v>6</v>
      </c>
      <c r="E15" s="63">
        <v>40</v>
      </c>
      <c r="F15" s="64">
        <v>15</v>
      </c>
      <c r="G15" s="64">
        <v>19</v>
      </c>
      <c r="H15" s="64">
        <v>6</v>
      </c>
      <c r="I15" s="64" t="s">
        <v>202</v>
      </c>
      <c r="J15" s="64" t="s">
        <v>202</v>
      </c>
      <c r="K15" s="64">
        <v>5</v>
      </c>
      <c r="L15" s="64">
        <v>2</v>
      </c>
      <c r="M15" s="64">
        <v>1</v>
      </c>
      <c r="N15" s="64">
        <v>2</v>
      </c>
      <c r="O15" s="65">
        <v>7</v>
      </c>
      <c r="P15" s="40">
        <v>6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36" customHeight="1" x14ac:dyDescent="0.15">
      <c r="A16" s="170" t="s">
        <v>56</v>
      </c>
      <c r="B16" s="171"/>
      <c r="C16" s="171"/>
      <c r="D16" s="40">
        <v>7</v>
      </c>
      <c r="E16" s="63">
        <v>10</v>
      </c>
      <c r="F16" s="64">
        <v>2</v>
      </c>
      <c r="G16" s="64">
        <v>4</v>
      </c>
      <c r="H16" s="64">
        <v>2</v>
      </c>
      <c r="I16" s="64">
        <v>1</v>
      </c>
      <c r="J16" s="64">
        <v>3</v>
      </c>
      <c r="K16" s="64">
        <v>4</v>
      </c>
      <c r="L16" s="64" t="s">
        <v>202</v>
      </c>
      <c r="M16" s="64">
        <v>1</v>
      </c>
      <c r="N16" s="64">
        <v>3</v>
      </c>
      <c r="O16" s="65">
        <v>1</v>
      </c>
      <c r="P16" s="40">
        <v>7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36" customHeight="1" x14ac:dyDescent="0.15">
      <c r="A17" s="170" t="s">
        <v>180</v>
      </c>
      <c r="B17" s="171"/>
      <c r="C17" s="171"/>
      <c r="D17" s="40">
        <v>8</v>
      </c>
      <c r="E17" s="63">
        <v>4</v>
      </c>
      <c r="F17" s="64">
        <v>1</v>
      </c>
      <c r="G17" s="64">
        <v>1</v>
      </c>
      <c r="H17" s="64" t="s">
        <v>202</v>
      </c>
      <c r="I17" s="64" t="s">
        <v>202</v>
      </c>
      <c r="J17" s="64" t="s">
        <v>202</v>
      </c>
      <c r="K17" s="64">
        <v>4</v>
      </c>
      <c r="L17" s="64" t="s">
        <v>202</v>
      </c>
      <c r="M17" s="64">
        <v>1</v>
      </c>
      <c r="N17" s="64">
        <v>3</v>
      </c>
      <c r="O17" s="65" t="s">
        <v>202</v>
      </c>
      <c r="P17" s="40">
        <v>8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36" customHeight="1" x14ac:dyDescent="0.15">
      <c r="A18" s="170" t="s">
        <v>57</v>
      </c>
      <c r="B18" s="171"/>
      <c r="C18" s="171"/>
      <c r="D18" s="40">
        <v>9</v>
      </c>
      <c r="E18" s="63">
        <v>137</v>
      </c>
      <c r="F18" s="64">
        <v>60</v>
      </c>
      <c r="G18" s="64">
        <v>24</v>
      </c>
      <c r="H18" s="64">
        <v>1</v>
      </c>
      <c r="I18" s="64">
        <v>3</v>
      </c>
      <c r="J18" s="64" t="s">
        <v>202</v>
      </c>
      <c r="K18" s="64">
        <v>22</v>
      </c>
      <c r="L18" s="64" t="s">
        <v>202</v>
      </c>
      <c r="M18" s="64" t="s">
        <v>202</v>
      </c>
      <c r="N18" s="64">
        <v>22</v>
      </c>
      <c r="O18" s="65">
        <v>44</v>
      </c>
      <c r="P18" s="40">
        <v>9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36" customHeight="1" x14ac:dyDescent="0.15">
      <c r="A19" s="170" t="s">
        <v>58</v>
      </c>
      <c r="B19" s="171"/>
      <c r="C19" s="171"/>
      <c r="D19" s="40">
        <v>10</v>
      </c>
      <c r="E19" s="63">
        <v>18</v>
      </c>
      <c r="F19" s="64">
        <v>16</v>
      </c>
      <c r="G19" s="64">
        <v>2</v>
      </c>
      <c r="H19" s="64" t="s">
        <v>202</v>
      </c>
      <c r="I19" s="64">
        <v>3</v>
      </c>
      <c r="J19" s="64" t="s">
        <v>202</v>
      </c>
      <c r="K19" s="64">
        <v>8</v>
      </c>
      <c r="L19" s="64" t="s">
        <v>202</v>
      </c>
      <c r="M19" s="64">
        <v>1</v>
      </c>
      <c r="N19" s="64">
        <v>7</v>
      </c>
      <c r="O19" s="65">
        <v>1</v>
      </c>
      <c r="P19" s="40">
        <v>10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36" customHeight="1" x14ac:dyDescent="0.15">
      <c r="A20" s="170" t="s">
        <v>59</v>
      </c>
      <c r="B20" s="171"/>
      <c r="C20" s="171"/>
      <c r="D20" s="40">
        <v>11</v>
      </c>
      <c r="E20" s="63">
        <v>4</v>
      </c>
      <c r="F20" s="64" t="s">
        <v>217</v>
      </c>
      <c r="G20" s="64" t="s">
        <v>217</v>
      </c>
      <c r="H20" s="64" t="s">
        <v>217</v>
      </c>
      <c r="I20" s="64" t="s">
        <v>217</v>
      </c>
      <c r="J20" s="64" t="s">
        <v>217</v>
      </c>
      <c r="K20" s="64" t="s">
        <v>217</v>
      </c>
      <c r="L20" s="64" t="s">
        <v>217</v>
      </c>
      <c r="M20" s="64" t="s">
        <v>217</v>
      </c>
      <c r="N20" s="64" t="s">
        <v>217</v>
      </c>
      <c r="O20" s="65" t="s">
        <v>217</v>
      </c>
      <c r="P20" s="40">
        <v>11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36" customHeight="1" x14ac:dyDescent="0.15">
      <c r="A21" s="170" t="s">
        <v>60</v>
      </c>
      <c r="B21" s="171"/>
      <c r="C21" s="171"/>
      <c r="D21" s="40">
        <v>12</v>
      </c>
      <c r="E21" s="63">
        <v>58</v>
      </c>
      <c r="F21" s="64">
        <v>33</v>
      </c>
      <c r="G21" s="64">
        <v>17</v>
      </c>
      <c r="H21" s="64">
        <v>9</v>
      </c>
      <c r="I21" s="64">
        <v>3</v>
      </c>
      <c r="J21" s="64" t="s">
        <v>202</v>
      </c>
      <c r="K21" s="64">
        <v>8</v>
      </c>
      <c r="L21" s="64">
        <v>2</v>
      </c>
      <c r="M21" s="64">
        <v>3</v>
      </c>
      <c r="N21" s="64">
        <v>3</v>
      </c>
      <c r="O21" s="65">
        <v>4</v>
      </c>
      <c r="P21" s="40">
        <v>12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36" customHeight="1" x14ac:dyDescent="0.15">
      <c r="A22" s="166" t="s">
        <v>89</v>
      </c>
      <c r="B22" s="186" t="s">
        <v>102</v>
      </c>
      <c r="C22" s="104" t="s">
        <v>33</v>
      </c>
      <c r="D22" s="40">
        <v>13</v>
      </c>
      <c r="E22" s="63">
        <v>1</v>
      </c>
      <c r="F22" s="64" t="s">
        <v>220</v>
      </c>
      <c r="G22" s="64" t="s">
        <v>217</v>
      </c>
      <c r="H22" s="64" t="s">
        <v>217</v>
      </c>
      <c r="I22" s="64" t="s">
        <v>217</v>
      </c>
      <c r="J22" s="64" t="s">
        <v>217</v>
      </c>
      <c r="K22" s="64" t="s">
        <v>217</v>
      </c>
      <c r="L22" s="64" t="s">
        <v>217</v>
      </c>
      <c r="M22" s="64" t="s">
        <v>217</v>
      </c>
      <c r="N22" s="64" t="s">
        <v>217</v>
      </c>
      <c r="O22" s="65" t="s">
        <v>217</v>
      </c>
      <c r="P22" s="40">
        <v>13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36" customHeight="1" x14ac:dyDescent="0.15">
      <c r="A23" s="167"/>
      <c r="B23" s="271"/>
      <c r="C23" s="25" t="s">
        <v>94</v>
      </c>
      <c r="D23" s="40">
        <v>14</v>
      </c>
      <c r="E23" s="63" t="s">
        <v>202</v>
      </c>
      <c r="F23" s="64" t="s">
        <v>202</v>
      </c>
      <c r="G23" s="64" t="s">
        <v>202</v>
      </c>
      <c r="H23" s="64" t="s">
        <v>202</v>
      </c>
      <c r="I23" s="64" t="s">
        <v>202</v>
      </c>
      <c r="J23" s="64" t="s">
        <v>202</v>
      </c>
      <c r="K23" s="64" t="s">
        <v>202</v>
      </c>
      <c r="L23" s="64" t="s">
        <v>202</v>
      </c>
      <c r="M23" s="64" t="s">
        <v>202</v>
      </c>
      <c r="N23" s="64" t="s">
        <v>202</v>
      </c>
      <c r="O23" s="65" t="s">
        <v>202</v>
      </c>
      <c r="P23" s="40">
        <v>14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36" customHeight="1" x14ac:dyDescent="0.15">
      <c r="A24" s="167"/>
      <c r="B24" s="169" t="s">
        <v>35</v>
      </c>
      <c r="C24" s="170"/>
      <c r="D24" s="40">
        <v>15</v>
      </c>
      <c r="E24" s="63">
        <v>143</v>
      </c>
      <c r="F24" s="64">
        <v>110</v>
      </c>
      <c r="G24" s="64">
        <v>5</v>
      </c>
      <c r="H24" s="64">
        <v>46</v>
      </c>
      <c r="I24" s="64">
        <v>4</v>
      </c>
      <c r="J24" s="64">
        <v>1</v>
      </c>
      <c r="K24" s="64">
        <v>90</v>
      </c>
      <c r="L24" s="64">
        <v>36</v>
      </c>
      <c r="M24" s="64">
        <v>40</v>
      </c>
      <c r="N24" s="64">
        <v>14</v>
      </c>
      <c r="O24" s="65" t="s">
        <v>202</v>
      </c>
      <c r="P24" s="40">
        <v>15</v>
      </c>
    </row>
    <row r="25" spans="1:61" ht="36" customHeight="1" x14ac:dyDescent="0.15">
      <c r="A25" s="167"/>
      <c r="B25" s="169" t="s">
        <v>36</v>
      </c>
      <c r="C25" s="170"/>
      <c r="D25" s="40">
        <v>16</v>
      </c>
      <c r="E25" s="63">
        <v>7</v>
      </c>
      <c r="F25" s="64">
        <v>4</v>
      </c>
      <c r="G25" s="64">
        <v>3</v>
      </c>
      <c r="H25" s="64" t="s">
        <v>202</v>
      </c>
      <c r="I25" s="64" t="s">
        <v>202</v>
      </c>
      <c r="J25" s="64" t="s">
        <v>202</v>
      </c>
      <c r="K25" s="64" t="s">
        <v>202</v>
      </c>
      <c r="L25" s="64" t="s">
        <v>202</v>
      </c>
      <c r="M25" s="64" t="s">
        <v>202</v>
      </c>
      <c r="N25" s="64" t="s">
        <v>202</v>
      </c>
      <c r="O25" s="65" t="s">
        <v>202</v>
      </c>
      <c r="P25" s="40">
        <v>16</v>
      </c>
    </row>
    <row r="26" spans="1:61" ht="36" customHeight="1" x14ac:dyDescent="0.15">
      <c r="A26" s="167"/>
      <c r="B26" s="169" t="s">
        <v>37</v>
      </c>
      <c r="C26" s="170"/>
      <c r="D26" s="40">
        <v>17</v>
      </c>
      <c r="E26" s="63">
        <v>88</v>
      </c>
      <c r="F26" s="64">
        <v>71</v>
      </c>
      <c r="G26" s="64">
        <v>24</v>
      </c>
      <c r="H26" s="64">
        <v>24</v>
      </c>
      <c r="I26" s="64">
        <v>1</v>
      </c>
      <c r="J26" s="64">
        <v>2</v>
      </c>
      <c r="K26" s="64">
        <v>11</v>
      </c>
      <c r="L26" s="64">
        <v>2</v>
      </c>
      <c r="M26" s="64">
        <v>3</v>
      </c>
      <c r="N26" s="64">
        <v>6</v>
      </c>
      <c r="O26" s="65">
        <v>6</v>
      </c>
      <c r="P26" s="40">
        <v>17</v>
      </c>
    </row>
    <row r="27" spans="1:61" ht="36" customHeight="1" x14ac:dyDescent="0.15">
      <c r="A27" s="168"/>
      <c r="B27" s="109" t="s">
        <v>157</v>
      </c>
      <c r="C27" s="110"/>
      <c r="D27" s="36">
        <v>18</v>
      </c>
      <c r="E27" s="66">
        <v>1</v>
      </c>
      <c r="F27" s="67" t="s">
        <v>217</v>
      </c>
      <c r="G27" s="67" t="s">
        <v>217</v>
      </c>
      <c r="H27" s="67" t="s">
        <v>217</v>
      </c>
      <c r="I27" s="67" t="s">
        <v>217</v>
      </c>
      <c r="J27" s="67" t="s">
        <v>217</v>
      </c>
      <c r="K27" s="67" t="s">
        <v>217</v>
      </c>
      <c r="L27" s="67" t="s">
        <v>217</v>
      </c>
      <c r="M27" s="67" t="s">
        <v>217</v>
      </c>
      <c r="N27" s="67" t="s">
        <v>217</v>
      </c>
      <c r="O27" s="68" t="s">
        <v>217</v>
      </c>
      <c r="P27" s="36">
        <v>18</v>
      </c>
    </row>
  </sheetData>
  <mergeCells count="31">
    <mergeCell ref="B27:C27"/>
    <mergeCell ref="A22:A27"/>
    <mergeCell ref="O6:O9"/>
    <mergeCell ref="F6:F9"/>
    <mergeCell ref="G6:G9"/>
    <mergeCell ref="H6:H9"/>
    <mergeCell ref="A21:C21"/>
    <mergeCell ref="B22:B23"/>
    <mergeCell ref="B24:C24"/>
    <mergeCell ref="B25:C25"/>
    <mergeCell ref="B26:C26"/>
    <mergeCell ref="A20:C20"/>
    <mergeCell ref="A10:C10"/>
    <mergeCell ref="A14:C14"/>
    <mergeCell ref="A19:C19"/>
    <mergeCell ref="P6:P9"/>
    <mergeCell ref="A15:C15"/>
    <mergeCell ref="A16:C16"/>
    <mergeCell ref="A18:C18"/>
    <mergeCell ref="J6:J9"/>
    <mergeCell ref="L7:L9"/>
    <mergeCell ref="K6:K9"/>
    <mergeCell ref="M7:M9"/>
    <mergeCell ref="N7:N9"/>
    <mergeCell ref="A6:D9"/>
    <mergeCell ref="I6:I9"/>
    <mergeCell ref="A11:C11"/>
    <mergeCell ref="A12:C12"/>
    <mergeCell ref="A13:C13"/>
    <mergeCell ref="A17:C17"/>
    <mergeCell ref="E6:E9"/>
  </mergeCells>
  <phoneticPr fontId="3"/>
  <pageMargins left="0.70866141732283472" right="0.70866141732283472" top="0.59055118110236227" bottom="0.59055118110236227" header="0" footer="0.19685039370078741"/>
  <pageSetup paperSize="9" scale="90" firstPageNumber="33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25" style="2" customWidth="1"/>
    <col min="5" max="15" width="8.5" style="2" customWidth="1"/>
    <col min="16" max="16" width="3.125" style="2" customWidth="1"/>
    <col min="17" max="17" width="6" style="2" customWidth="1"/>
    <col min="18" max="23" width="8.5" style="2" customWidth="1"/>
    <col min="24" max="24" width="3.125" style="2" customWidth="1"/>
    <col min="25" max="16384" width="9" style="2"/>
  </cols>
  <sheetData>
    <row r="1" spans="1:25" ht="15" customHeight="1" x14ac:dyDescent="0.15"/>
    <row r="2" spans="1:25" ht="15" customHeight="1" x14ac:dyDescent="0.15"/>
    <row r="3" spans="1:25" s="1" customFormat="1" ht="15" customHeight="1" x14ac:dyDescent="0.15">
      <c r="A3" s="1" t="s">
        <v>182</v>
      </c>
    </row>
    <row r="4" spans="1:25" s="1" customFormat="1" ht="15" customHeight="1" x14ac:dyDescent="0.15">
      <c r="A4" s="1" t="s">
        <v>132</v>
      </c>
    </row>
    <row r="5" spans="1:25" ht="15" customHeight="1" x14ac:dyDescent="0.15">
      <c r="H5" s="2" t="s">
        <v>44</v>
      </c>
      <c r="W5" s="27" t="s">
        <v>61</v>
      </c>
    </row>
    <row r="6" spans="1:25" ht="18" customHeight="1" x14ac:dyDescent="0.15">
      <c r="A6" s="137" t="s">
        <v>63</v>
      </c>
      <c r="B6" s="138"/>
      <c r="C6" s="138"/>
      <c r="D6" s="139"/>
      <c r="E6" s="217" t="s">
        <v>64</v>
      </c>
      <c r="F6" s="217" t="s">
        <v>141</v>
      </c>
      <c r="G6" s="214" t="s">
        <v>115</v>
      </c>
      <c r="H6" s="217" t="s">
        <v>119</v>
      </c>
      <c r="I6" s="217" t="s">
        <v>191</v>
      </c>
      <c r="J6" s="220" t="s">
        <v>152</v>
      </c>
      <c r="K6" s="220" t="s">
        <v>144</v>
      </c>
      <c r="L6" s="217" t="s">
        <v>181</v>
      </c>
      <c r="M6" s="227" t="s">
        <v>120</v>
      </c>
      <c r="N6" s="331" t="s">
        <v>212</v>
      </c>
      <c r="O6" s="331" t="s">
        <v>71</v>
      </c>
      <c r="P6" s="323" t="s">
        <v>118</v>
      </c>
      <c r="Q6" s="324"/>
      <c r="R6" s="348" t="s">
        <v>130</v>
      </c>
      <c r="S6" s="349"/>
      <c r="T6" s="349"/>
      <c r="U6" s="349"/>
      <c r="V6" s="349"/>
      <c r="W6" s="350"/>
      <c r="X6" s="338" t="s">
        <v>113</v>
      </c>
    </row>
    <row r="7" spans="1:25" ht="18" customHeight="1" x14ac:dyDescent="0.15">
      <c r="A7" s="140"/>
      <c r="B7" s="141"/>
      <c r="C7" s="141"/>
      <c r="D7" s="142"/>
      <c r="E7" s="218"/>
      <c r="F7" s="218"/>
      <c r="G7" s="215"/>
      <c r="H7" s="218"/>
      <c r="I7" s="218"/>
      <c r="J7" s="221"/>
      <c r="K7" s="221"/>
      <c r="L7" s="218"/>
      <c r="M7" s="228"/>
      <c r="N7" s="332"/>
      <c r="O7" s="332"/>
      <c r="P7" s="325"/>
      <c r="Q7" s="326"/>
      <c r="R7" s="348" t="s">
        <v>129</v>
      </c>
      <c r="S7" s="350"/>
      <c r="T7" s="351" t="s">
        <v>121</v>
      </c>
      <c r="U7" s="345" t="s">
        <v>122</v>
      </c>
      <c r="V7" s="331" t="s">
        <v>123</v>
      </c>
      <c r="W7" s="345" t="s">
        <v>156</v>
      </c>
      <c r="X7" s="339"/>
    </row>
    <row r="8" spans="1:25" ht="18" customHeight="1" x14ac:dyDescent="0.15">
      <c r="A8" s="140"/>
      <c r="B8" s="141"/>
      <c r="C8" s="141"/>
      <c r="D8" s="142"/>
      <c r="E8" s="218"/>
      <c r="F8" s="218"/>
      <c r="G8" s="215"/>
      <c r="H8" s="218"/>
      <c r="I8" s="218"/>
      <c r="J8" s="221"/>
      <c r="K8" s="221"/>
      <c r="L8" s="218"/>
      <c r="M8" s="228"/>
      <c r="N8" s="332"/>
      <c r="O8" s="332"/>
      <c r="P8" s="325"/>
      <c r="Q8" s="326"/>
      <c r="R8" s="331" t="s">
        <v>124</v>
      </c>
      <c r="S8" s="240" t="s">
        <v>125</v>
      </c>
      <c r="T8" s="352"/>
      <c r="U8" s="346"/>
      <c r="V8" s="332"/>
      <c r="W8" s="346"/>
      <c r="X8" s="339"/>
    </row>
    <row r="9" spans="1:25" ht="18" customHeight="1" x14ac:dyDescent="0.15">
      <c r="A9" s="143"/>
      <c r="B9" s="141"/>
      <c r="C9" s="141"/>
      <c r="D9" s="142"/>
      <c r="E9" s="219"/>
      <c r="F9" s="219"/>
      <c r="G9" s="216"/>
      <c r="H9" s="219"/>
      <c r="I9" s="219"/>
      <c r="J9" s="222"/>
      <c r="K9" s="222"/>
      <c r="L9" s="219"/>
      <c r="M9" s="229"/>
      <c r="N9" s="333"/>
      <c r="O9" s="333"/>
      <c r="P9" s="327"/>
      <c r="Q9" s="328"/>
      <c r="R9" s="333"/>
      <c r="S9" s="242"/>
      <c r="T9" s="353"/>
      <c r="U9" s="347"/>
      <c r="V9" s="333"/>
      <c r="W9" s="347"/>
      <c r="X9" s="340"/>
    </row>
    <row r="10" spans="1:25" ht="22.5" customHeight="1" x14ac:dyDescent="0.15">
      <c r="A10" s="203" t="s">
        <v>64</v>
      </c>
      <c r="B10" s="204"/>
      <c r="C10" s="205"/>
      <c r="D10" s="5">
        <v>1</v>
      </c>
      <c r="E10" s="60">
        <v>872</v>
      </c>
      <c r="F10" s="61">
        <v>186</v>
      </c>
      <c r="G10" s="61">
        <v>8</v>
      </c>
      <c r="H10" s="61">
        <v>126</v>
      </c>
      <c r="I10" s="61">
        <v>41</v>
      </c>
      <c r="J10" s="61">
        <v>40</v>
      </c>
      <c r="K10" s="61">
        <v>10</v>
      </c>
      <c r="L10" s="61">
        <v>4</v>
      </c>
      <c r="M10" s="61">
        <v>137</v>
      </c>
      <c r="N10" s="64">
        <v>18</v>
      </c>
      <c r="O10" s="61">
        <v>4</v>
      </c>
      <c r="P10" s="61"/>
      <c r="Q10" s="61">
        <v>58</v>
      </c>
      <c r="R10" s="61">
        <v>1</v>
      </c>
      <c r="S10" s="61" t="s">
        <v>202</v>
      </c>
      <c r="T10" s="61">
        <v>143</v>
      </c>
      <c r="U10" s="61">
        <v>7</v>
      </c>
      <c r="V10" s="61">
        <v>88</v>
      </c>
      <c r="W10" s="62">
        <v>1</v>
      </c>
      <c r="X10" s="41">
        <v>1</v>
      </c>
      <c r="Y10" s="31"/>
    </row>
    <row r="11" spans="1:25" ht="22.5" customHeight="1" x14ac:dyDescent="0.15">
      <c r="A11" s="360" t="s">
        <v>65</v>
      </c>
      <c r="B11" s="361"/>
      <c r="C11" s="362"/>
      <c r="D11" s="6">
        <v>2</v>
      </c>
      <c r="E11" s="63">
        <v>1</v>
      </c>
      <c r="F11" s="64" t="s">
        <v>220</v>
      </c>
      <c r="G11" s="64" t="s">
        <v>217</v>
      </c>
      <c r="H11" s="64" t="s">
        <v>217</v>
      </c>
      <c r="I11" s="64" t="s">
        <v>217</v>
      </c>
      <c r="J11" s="64" t="s">
        <v>217</v>
      </c>
      <c r="K11" s="64" t="s">
        <v>217</v>
      </c>
      <c r="L11" s="64" t="s">
        <v>217</v>
      </c>
      <c r="M11" s="64" t="s">
        <v>217</v>
      </c>
      <c r="N11" s="64" t="s">
        <v>217</v>
      </c>
      <c r="O11" s="64" t="s">
        <v>217</v>
      </c>
      <c r="P11" s="64"/>
      <c r="Q11" s="64" t="s">
        <v>217</v>
      </c>
      <c r="R11" s="64" t="s">
        <v>217</v>
      </c>
      <c r="S11" s="64" t="s">
        <v>217</v>
      </c>
      <c r="T11" s="64" t="s">
        <v>217</v>
      </c>
      <c r="U11" s="64" t="s">
        <v>217</v>
      </c>
      <c r="V11" s="64" t="s">
        <v>217</v>
      </c>
      <c r="W11" s="65" t="s">
        <v>217</v>
      </c>
      <c r="X11" s="42">
        <v>2</v>
      </c>
      <c r="Y11" s="31"/>
    </row>
    <row r="12" spans="1:25" ht="22.5" customHeight="1" x14ac:dyDescent="0.15">
      <c r="A12" s="360" t="s">
        <v>105</v>
      </c>
      <c r="B12" s="361"/>
      <c r="C12" s="362"/>
      <c r="D12" s="6">
        <v>3</v>
      </c>
      <c r="E12" s="63">
        <v>268</v>
      </c>
      <c r="F12" s="64">
        <v>27</v>
      </c>
      <c r="G12" s="64">
        <v>1</v>
      </c>
      <c r="H12" s="64">
        <v>61</v>
      </c>
      <c r="I12" s="64">
        <v>8</v>
      </c>
      <c r="J12" s="64">
        <v>14</v>
      </c>
      <c r="K12" s="64">
        <v>5</v>
      </c>
      <c r="L12" s="64" t="s">
        <v>217</v>
      </c>
      <c r="M12" s="64">
        <v>124</v>
      </c>
      <c r="N12" s="64">
        <v>2</v>
      </c>
      <c r="O12" s="64">
        <v>1</v>
      </c>
      <c r="P12" s="64"/>
      <c r="Q12" s="64">
        <v>18</v>
      </c>
      <c r="R12" s="64" t="s">
        <v>217</v>
      </c>
      <c r="S12" s="64" t="s">
        <v>202</v>
      </c>
      <c r="T12" s="64">
        <v>1</v>
      </c>
      <c r="U12" s="64">
        <v>2</v>
      </c>
      <c r="V12" s="64" t="s">
        <v>202</v>
      </c>
      <c r="W12" s="65" t="s">
        <v>217</v>
      </c>
      <c r="X12" s="42">
        <v>3</v>
      </c>
      <c r="Y12" s="31"/>
    </row>
    <row r="13" spans="1:25" ht="22.5" customHeight="1" x14ac:dyDescent="0.15">
      <c r="A13" s="360" t="s">
        <v>106</v>
      </c>
      <c r="B13" s="361"/>
      <c r="C13" s="362"/>
      <c r="D13" s="6">
        <v>4</v>
      </c>
      <c r="E13" s="63">
        <v>152</v>
      </c>
      <c r="F13" s="64">
        <v>45</v>
      </c>
      <c r="G13" s="64">
        <v>1</v>
      </c>
      <c r="H13" s="64">
        <v>32</v>
      </c>
      <c r="I13" s="64">
        <v>15</v>
      </c>
      <c r="J13" s="64">
        <v>12</v>
      </c>
      <c r="K13" s="64">
        <v>3</v>
      </c>
      <c r="L13" s="64" t="s">
        <v>217</v>
      </c>
      <c r="M13" s="64">
        <v>12</v>
      </c>
      <c r="N13" s="64">
        <v>4</v>
      </c>
      <c r="O13" s="64">
        <v>2</v>
      </c>
      <c r="P13" s="64"/>
      <c r="Q13" s="64">
        <v>18</v>
      </c>
      <c r="R13" s="64" t="s">
        <v>217</v>
      </c>
      <c r="S13" s="64" t="s">
        <v>202</v>
      </c>
      <c r="T13" s="64">
        <v>3</v>
      </c>
      <c r="U13" s="64">
        <v>3</v>
      </c>
      <c r="V13" s="64">
        <v>1</v>
      </c>
      <c r="W13" s="65" t="s">
        <v>217</v>
      </c>
      <c r="X13" s="42">
        <v>4</v>
      </c>
      <c r="Y13" s="31"/>
    </row>
    <row r="14" spans="1:25" ht="22.5" customHeight="1" x14ac:dyDescent="0.15">
      <c r="A14" s="360" t="s">
        <v>66</v>
      </c>
      <c r="B14" s="361"/>
      <c r="C14" s="362"/>
      <c r="D14" s="6">
        <v>5</v>
      </c>
      <c r="E14" s="63">
        <v>107</v>
      </c>
      <c r="F14" s="64">
        <v>52</v>
      </c>
      <c r="G14" s="64" t="s">
        <v>202</v>
      </c>
      <c r="H14" s="64">
        <v>16</v>
      </c>
      <c r="I14" s="64">
        <v>9</v>
      </c>
      <c r="J14" s="64">
        <v>5</v>
      </c>
      <c r="K14" s="64" t="s">
        <v>202</v>
      </c>
      <c r="L14" s="64" t="s">
        <v>217</v>
      </c>
      <c r="M14" s="64">
        <v>1</v>
      </c>
      <c r="N14" s="64">
        <v>8</v>
      </c>
      <c r="O14" s="64">
        <v>1</v>
      </c>
      <c r="P14" s="64"/>
      <c r="Q14" s="64">
        <v>3</v>
      </c>
      <c r="R14" s="64" t="s">
        <v>217</v>
      </c>
      <c r="S14" s="64" t="s">
        <v>202</v>
      </c>
      <c r="T14" s="64">
        <v>7</v>
      </c>
      <c r="U14" s="64">
        <v>2</v>
      </c>
      <c r="V14" s="64">
        <v>3</v>
      </c>
      <c r="W14" s="65" t="s">
        <v>217</v>
      </c>
      <c r="X14" s="42">
        <v>5</v>
      </c>
      <c r="Y14" s="31"/>
    </row>
    <row r="15" spans="1:25" ht="22.5" customHeight="1" x14ac:dyDescent="0.15">
      <c r="A15" s="360" t="s">
        <v>107</v>
      </c>
      <c r="B15" s="361"/>
      <c r="C15" s="362"/>
      <c r="D15" s="6">
        <v>6</v>
      </c>
      <c r="E15" s="63">
        <v>90</v>
      </c>
      <c r="F15" s="64">
        <v>44</v>
      </c>
      <c r="G15" s="64">
        <v>4</v>
      </c>
      <c r="H15" s="64">
        <v>6</v>
      </c>
      <c r="I15" s="64">
        <v>8</v>
      </c>
      <c r="J15" s="64" t="s">
        <v>202</v>
      </c>
      <c r="K15" s="64">
        <v>1</v>
      </c>
      <c r="L15" s="64" t="s">
        <v>217</v>
      </c>
      <c r="M15" s="64" t="s">
        <v>202</v>
      </c>
      <c r="N15" s="64">
        <v>3</v>
      </c>
      <c r="O15" s="64" t="s">
        <v>202</v>
      </c>
      <c r="P15" s="64"/>
      <c r="Q15" s="64">
        <v>9</v>
      </c>
      <c r="R15" s="64" t="s">
        <v>217</v>
      </c>
      <c r="S15" s="64" t="s">
        <v>202</v>
      </c>
      <c r="T15" s="64">
        <v>5</v>
      </c>
      <c r="U15" s="64" t="s">
        <v>202</v>
      </c>
      <c r="V15" s="64">
        <v>9</v>
      </c>
      <c r="W15" s="65" t="s">
        <v>217</v>
      </c>
      <c r="X15" s="42">
        <v>6</v>
      </c>
      <c r="Y15" s="31"/>
    </row>
    <row r="16" spans="1:25" ht="22.5" customHeight="1" x14ac:dyDescent="0.15">
      <c r="A16" s="360" t="s">
        <v>176</v>
      </c>
      <c r="B16" s="361"/>
      <c r="C16" s="362"/>
      <c r="D16" s="6">
        <v>7</v>
      </c>
      <c r="E16" s="63">
        <v>43</v>
      </c>
      <c r="F16" s="64">
        <v>12</v>
      </c>
      <c r="G16" s="64">
        <v>1</v>
      </c>
      <c r="H16" s="64">
        <v>7</v>
      </c>
      <c r="I16" s="64">
        <v>1</v>
      </c>
      <c r="J16" s="64">
        <v>5</v>
      </c>
      <c r="K16" s="64" t="s">
        <v>202</v>
      </c>
      <c r="L16" s="64" t="s">
        <v>217</v>
      </c>
      <c r="M16" s="64" t="s">
        <v>202</v>
      </c>
      <c r="N16" s="64" t="s">
        <v>202</v>
      </c>
      <c r="O16" s="64" t="s">
        <v>202</v>
      </c>
      <c r="P16" s="64"/>
      <c r="Q16" s="64">
        <v>6</v>
      </c>
      <c r="R16" s="64" t="s">
        <v>217</v>
      </c>
      <c r="S16" s="64" t="s">
        <v>202</v>
      </c>
      <c r="T16" s="64">
        <v>9</v>
      </c>
      <c r="U16" s="64" t="s">
        <v>202</v>
      </c>
      <c r="V16" s="64">
        <v>2</v>
      </c>
      <c r="W16" s="65" t="s">
        <v>217</v>
      </c>
      <c r="X16" s="42">
        <v>7</v>
      </c>
      <c r="Y16" s="31"/>
    </row>
    <row r="17" spans="1:61" ht="22.5" customHeight="1" x14ac:dyDescent="0.15">
      <c r="A17" s="360" t="s">
        <v>108</v>
      </c>
      <c r="B17" s="361"/>
      <c r="C17" s="362"/>
      <c r="D17" s="6">
        <v>8</v>
      </c>
      <c r="E17" s="63">
        <v>48</v>
      </c>
      <c r="F17" s="64">
        <v>5</v>
      </c>
      <c r="G17" s="64">
        <v>1</v>
      </c>
      <c r="H17" s="64">
        <v>2</v>
      </c>
      <c r="I17" s="64" t="s">
        <v>202</v>
      </c>
      <c r="J17" s="64">
        <v>1</v>
      </c>
      <c r="K17" s="64">
        <v>1</v>
      </c>
      <c r="L17" s="64" t="s">
        <v>217</v>
      </c>
      <c r="M17" s="64" t="s">
        <v>202</v>
      </c>
      <c r="N17" s="64" t="s">
        <v>202</v>
      </c>
      <c r="O17" s="64" t="s">
        <v>202</v>
      </c>
      <c r="P17" s="64"/>
      <c r="Q17" s="64">
        <v>2</v>
      </c>
      <c r="R17" s="64" t="s">
        <v>217</v>
      </c>
      <c r="S17" s="64" t="s">
        <v>202</v>
      </c>
      <c r="T17" s="64">
        <v>24</v>
      </c>
      <c r="U17" s="64" t="s">
        <v>202</v>
      </c>
      <c r="V17" s="64">
        <v>12</v>
      </c>
      <c r="W17" s="65" t="s">
        <v>217</v>
      </c>
      <c r="X17" s="42">
        <v>8</v>
      </c>
      <c r="Y17" s="31"/>
    </row>
    <row r="18" spans="1:61" ht="22.5" customHeight="1" x14ac:dyDescent="0.15">
      <c r="A18" s="360" t="s">
        <v>109</v>
      </c>
      <c r="B18" s="361"/>
      <c r="C18" s="362"/>
      <c r="D18" s="6">
        <v>9</v>
      </c>
      <c r="E18" s="63">
        <v>36</v>
      </c>
      <c r="F18" s="64" t="s">
        <v>217</v>
      </c>
      <c r="G18" s="64" t="s">
        <v>217</v>
      </c>
      <c r="H18" s="64" t="s">
        <v>217</v>
      </c>
      <c r="I18" s="64" t="s">
        <v>217</v>
      </c>
      <c r="J18" s="64" t="s">
        <v>217</v>
      </c>
      <c r="K18" s="64" t="s">
        <v>217</v>
      </c>
      <c r="L18" s="64" t="s">
        <v>217</v>
      </c>
      <c r="M18" s="64" t="s">
        <v>217</v>
      </c>
      <c r="N18" s="64" t="s">
        <v>217</v>
      </c>
      <c r="O18" s="64" t="s">
        <v>217</v>
      </c>
      <c r="P18" s="64"/>
      <c r="Q18" s="64" t="s">
        <v>217</v>
      </c>
      <c r="R18" s="64" t="s">
        <v>217</v>
      </c>
      <c r="S18" s="64" t="s">
        <v>217</v>
      </c>
      <c r="T18" s="64" t="s">
        <v>217</v>
      </c>
      <c r="U18" s="64" t="s">
        <v>217</v>
      </c>
      <c r="V18" s="64" t="s">
        <v>217</v>
      </c>
      <c r="W18" s="65" t="s">
        <v>217</v>
      </c>
      <c r="X18" s="42">
        <v>9</v>
      </c>
      <c r="Y18" s="31"/>
    </row>
    <row r="19" spans="1:61" ht="22.5" customHeight="1" x14ac:dyDescent="0.15">
      <c r="A19" s="363" t="s">
        <v>112</v>
      </c>
      <c r="B19" s="364"/>
      <c r="C19" s="365"/>
      <c r="D19" s="9">
        <v>10</v>
      </c>
      <c r="E19" s="66">
        <v>127</v>
      </c>
      <c r="F19" s="67">
        <v>1</v>
      </c>
      <c r="G19" s="67">
        <v>0</v>
      </c>
      <c r="H19" s="67">
        <v>0</v>
      </c>
      <c r="I19" s="67">
        <v>0</v>
      </c>
      <c r="J19" s="67">
        <v>1</v>
      </c>
      <c r="K19" s="67">
        <v>0</v>
      </c>
      <c r="L19" s="67" t="s">
        <v>217</v>
      </c>
      <c r="M19" s="67">
        <v>0</v>
      </c>
      <c r="N19" s="67">
        <v>0</v>
      </c>
      <c r="O19" s="67">
        <v>0</v>
      </c>
      <c r="P19" s="67"/>
      <c r="Q19" s="67">
        <v>0</v>
      </c>
      <c r="R19" s="67" t="s">
        <v>217</v>
      </c>
      <c r="S19" s="67">
        <v>0</v>
      </c>
      <c r="T19" s="67">
        <v>68</v>
      </c>
      <c r="U19" s="67">
        <v>0</v>
      </c>
      <c r="V19" s="67">
        <v>57</v>
      </c>
      <c r="W19" s="68" t="s">
        <v>217</v>
      </c>
      <c r="X19" s="43">
        <v>10</v>
      </c>
      <c r="Y19" s="31"/>
    </row>
    <row r="20" spans="1:61" ht="15" customHeight="1" x14ac:dyDescent="0.15">
      <c r="A20" s="47"/>
      <c r="B20" s="47"/>
      <c r="C20" s="47"/>
      <c r="D20" s="47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7"/>
      <c r="X20" s="31"/>
    </row>
    <row r="21" spans="1:61" ht="15" customHeight="1" x14ac:dyDescent="0.15">
      <c r="A21" s="47"/>
      <c r="B21" s="47"/>
      <c r="C21" s="47"/>
      <c r="D21" s="47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7"/>
      <c r="X21" s="31"/>
    </row>
    <row r="22" spans="1:61" ht="15" customHeight="1" x14ac:dyDescent="0.15">
      <c r="A22" s="18"/>
      <c r="B22" s="18"/>
      <c r="C22" s="18"/>
      <c r="D22" s="18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18"/>
      <c r="W22" s="31"/>
    </row>
    <row r="23" spans="1:61" ht="15" customHeight="1" x14ac:dyDescent="0.15"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61" s="1" customFormat="1" ht="15" customHeight="1" x14ac:dyDescent="0.15">
      <c r="A24" s="1" t="s">
        <v>226</v>
      </c>
    </row>
    <row r="25" spans="1:61" ht="15" customHeight="1" x14ac:dyDescent="0.15">
      <c r="H25" s="2" t="s">
        <v>44</v>
      </c>
      <c r="N25" s="329" t="s">
        <v>214</v>
      </c>
      <c r="O25" s="330"/>
      <c r="P25" s="330"/>
      <c r="Q25" s="100"/>
      <c r="R25" s="27"/>
    </row>
    <row r="26" spans="1:61" ht="18" customHeight="1" x14ac:dyDescent="0.15">
      <c r="A26" s="137" t="s">
        <v>63</v>
      </c>
      <c r="B26" s="138"/>
      <c r="C26" s="138"/>
      <c r="D26" s="139"/>
      <c r="E26" s="314" t="s">
        <v>215</v>
      </c>
      <c r="F26" s="354" t="s">
        <v>186</v>
      </c>
      <c r="G26" s="357" t="s">
        <v>187</v>
      </c>
      <c r="H26" s="357" t="s">
        <v>188</v>
      </c>
      <c r="I26" s="334" t="s">
        <v>206</v>
      </c>
      <c r="J26" s="337" t="s">
        <v>207</v>
      </c>
      <c r="K26" s="341" t="s">
        <v>208</v>
      </c>
      <c r="L26" s="102"/>
      <c r="M26" s="103"/>
      <c r="N26" s="102"/>
      <c r="O26" s="276" t="s">
        <v>62</v>
      </c>
      <c r="P26" s="338" t="s">
        <v>113</v>
      </c>
      <c r="Q26" s="101"/>
    </row>
    <row r="27" spans="1:61" ht="18" customHeight="1" x14ac:dyDescent="0.15">
      <c r="A27" s="140"/>
      <c r="B27" s="141"/>
      <c r="C27" s="141"/>
      <c r="D27" s="142"/>
      <c r="E27" s="315"/>
      <c r="F27" s="355"/>
      <c r="G27" s="358"/>
      <c r="H27" s="358"/>
      <c r="I27" s="335"/>
      <c r="J27" s="335"/>
      <c r="K27" s="342"/>
      <c r="L27" s="344" t="s">
        <v>224</v>
      </c>
      <c r="M27" s="344" t="s">
        <v>225</v>
      </c>
      <c r="N27" s="344" t="s">
        <v>213</v>
      </c>
      <c r="O27" s="277"/>
      <c r="P27" s="339"/>
      <c r="Q27" s="44"/>
    </row>
    <row r="28" spans="1:61" ht="18" customHeight="1" x14ac:dyDescent="0.15">
      <c r="A28" s="140"/>
      <c r="B28" s="141"/>
      <c r="C28" s="141"/>
      <c r="D28" s="142"/>
      <c r="E28" s="315"/>
      <c r="F28" s="355"/>
      <c r="G28" s="358"/>
      <c r="H28" s="358"/>
      <c r="I28" s="335"/>
      <c r="J28" s="335"/>
      <c r="K28" s="342"/>
      <c r="L28" s="178"/>
      <c r="M28" s="178"/>
      <c r="N28" s="178"/>
      <c r="O28" s="277"/>
      <c r="P28" s="339"/>
      <c r="Q28" s="44"/>
    </row>
    <row r="29" spans="1:61" ht="18" customHeight="1" x14ac:dyDescent="0.15">
      <c r="A29" s="143"/>
      <c r="B29" s="144"/>
      <c r="C29" s="144"/>
      <c r="D29" s="145"/>
      <c r="E29" s="316"/>
      <c r="F29" s="356"/>
      <c r="G29" s="359"/>
      <c r="H29" s="359"/>
      <c r="I29" s="336"/>
      <c r="J29" s="336"/>
      <c r="K29" s="343"/>
      <c r="L29" s="179"/>
      <c r="M29" s="179"/>
      <c r="N29" s="179"/>
      <c r="O29" s="278"/>
      <c r="P29" s="340"/>
      <c r="Q29" s="44"/>
    </row>
    <row r="30" spans="1:61" ht="22.5" customHeight="1" x14ac:dyDescent="0.15">
      <c r="A30" s="203" t="s">
        <v>64</v>
      </c>
      <c r="B30" s="204"/>
      <c r="C30" s="205"/>
      <c r="D30" s="5">
        <v>1</v>
      </c>
      <c r="E30" s="60">
        <v>872</v>
      </c>
      <c r="F30" s="61">
        <v>541</v>
      </c>
      <c r="G30" s="61">
        <v>230</v>
      </c>
      <c r="H30" s="61">
        <v>117</v>
      </c>
      <c r="I30" s="61">
        <v>45</v>
      </c>
      <c r="J30" s="61">
        <v>8</v>
      </c>
      <c r="K30" s="61">
        <v>202</v>
      </c>
      <c r="L30" s="61">
        <v>45</v>
      </c>
      <c r="M30" s="61">
        <v>80</v>
      </c>
      <c r="N30" s="61">
        <v>77</v>
      </c>
      <c r="O30" s="62">
        <v>76</v>
      </c>
      <c r="P30" s="5">
        <v>1</v>
      </c>
      <c r="Q30" s="18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22.5" customHeight="1" x14ac:dyDescent="0.15">
      <c r="A31" s="360" t="s">
        <v>65</v>
      </c>
      <c r="B31" s="361"/>
      <c r="C31" s="362"/>
      <c r="D31" s="6">
        <v>2</v>
      </c>
      <c r="E31" s="63">
        <v>1</v>
      </c>
      <c r="F31" s="64" t="s">
        <v>220</v>
      </c>
      <c r="G31" s="64" t="s">
        <v>217</v>
      </c>
      <c r="H31" s="64" t="s">
        <v>217</v>
      </c>
      <c r="I31" s="64" t="s">
        <v>217</v>
      </c>
      <c r="J31" s="64" t="s">
        <v>217</v>
      </c>
      <c r="K31" s="64" t="s">
        <v>217</v>
      </c>
      <c r="L31" s="64" t="s">
        <v>217</v>
      </c>
      <c r="M31" s="64" t="s">
        <v>217</v>
      </c>
      <c r="N31" s="64" t="s">
        <v>217</v>
      </c>
      <c r="O31" s="65" t="s">
        <v>217</v>
      </c>
      <c r="P31" s="6">
        <v>2</v>
      </c>
      <c r="Q31" s="18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22.5" customHeight="1" x14ac:dyDescent="0.15">
      <c r="A32" s="360" t="s">
        <v>105</v>
      </c>
      <c r="B32" s="361"/>
      <c r="C32" s="362"/>
      <c r="D32" s="6">
        <v>3</v>
      </c>
      <c r="E32" s="63">
        <v>268</v>
      </c>
      <c r="F32" s="64">
        <v>129</v>
      </c>
      <c r="G32" s="64">
        <v>66</v>
      </c>
      <c r="H32" s="64">
        <v>7</v>
      </c>
      <c r="I32" s="64">
        <v>9</v>
      </c>
      <c r="J32" s="64">
        <v>1</v>
      </c>
      <c r="K32" s="64">
        <v>40</v>
      </c>
      <c r="L32" s="64">
        <v>1</v>
      </c>
      <c r="M32" s="64">
        <v>6</v>
      </c>
      <c r="N32" s="64">
        <v>33</v>
      </c>
      <c r="O32" s="65">
        <v>53</v>
      </c>
      <c r="P32" s="6">
        <v>3</v>
      </c>
      <c r="Q32" s="18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22.5" customHeight="1" x14ac:dyDescent="0.15">
      <c r="A33" s="360" t="s">
        <v>106</v>
      </c>
      <c r="B33" s="361"/>
      <c r="C33" s="362"/>
      <c r="D33" s="6">
        <v>4</v>
      </c>
      <c r="E33" s="63">
        <v>152</v>
      </c>
      <c r="F33" s="64">
        <v>95</v>
      </c>
      <c r="G33" s="64">
        <v>45</v>
      </c>
      <c r="H33" s="64">
        <v>17</v>
      </c>
      <c r="I33" s="64">
        <v>11</v>
      </c>
      <c r="J33" s="64">
        <v>1</v>
      </c>
      <c r="K33" s="64">
        <v>23</v>
      </c>
      <c r="L33" s="64">
        <v>4</v>
      </c>
      <c r="M33" s="64">
        <v>7</v>
      </c>
      <c r="N33" s="64">
        <v>12</v>
      </c>
      <c r="O33" s="65">
        <v>12</v>
      </c>
      <c r="P33" s="6">
        <v>4</v>
      </c>
      <c r="Q33" s="18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</row>
    <row r="34" spans="1:61" ht="22.5" customHeight="1" x14ac:dyDescent="0.15">
      <c r="A34" s="360" t="s">
        <v>66</v>
      </c>
      <c r="B34" s="361"/>
      <c r="C34" s="362"/>
      <c r="D34" s="6">
        <v>5</v>
      </c>
      <c r="E34" s="63">
        <v>107</v>
      </c>
      <c r="F34" s="64">
        <v>74</v>
      </c>
      <c r="G34" s="64">
        <v>36</v>
      </c>
      <c r="H34" s="64">
        <v>5</v>
      </c>
      <c r="I34" s="64">
        <v>8</v>
      </c>
      <c r="J34" s="64" t="s">
        <v>202</v>
      </c>
      <c r="K34" s="64">
        <v>20</v>
      </c>
      <c r="L34" s="64">
        <v>2</v>
      </c>
      <c r="M34" s="64">
        <v>11</v>
      </c>
      <c r="N34" s="64">
        <v>7</v>
      </c>
      <c r="O34" s="65">
        <v>4</v>
      </c>
      <c r="P34" s="6">
        <v>5</v>
      </c>
      <c r="Q34" s="18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</row>
    <row r="35" spans="1:61" ht="22.5" customHeight="1" x14ac:dyDescent="0.15">
      <c r="A35" s="360" t="s">
        <v>107</v>
      </c>
      <c r="B35" s="361"/>
      <c r="C35" s="362"/>
      <c r="D35" s="6">
        <v>6</v>
      </c>
      <c r="E35" s="63">
        <v>90</v>
      </c>
      <c r="F35" s="64">
        <v>53</v>
      </c>
      <c r="G35" s="64">
        <v>37</v>
      </c>
      <c r="H35" s="64">
        <v>6</v>
      </c>
      <c r="I35" s="64">
        <v>7</v>
      </c>
      <c r="J35" s="64">
        <v>2</v>
      </c>
      <c r="K35" s="64">
        <v>25</v>
      </c>
      <c r="L35" s="64">
        <v>2</v>
      </c>
      <c r="M35" s="64">
        <v>15</v>
      </c>
      <c r="N35" s="64">
        <v>8</v>
      </c>
      <c r="O35" s="65">
        <v>3</v>
      </c>
      <c r="P35" s="6">
        <v>6</v>
      </c>
      <c r="Q35" s="18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</row>
    <row r="36" spans="1:61" ht="22.5" customHeight="1" x14ac:dyDescent="0.15">
      <c r="A36" s="360" t="s">
        <v>176</v>
      </c>
      <c r="B36" s="361"/>
      <c r="C36" s="362"/>
      <c r="D36" s="6">
        <v>7</v>
      </c>
      <c r="E36" s="63">
        <v>43</v>
      </c>
      <c r="F36" s="64">
        <v>28</v>
      </c>
      <c r="G36" s="64">
        <v>17</v>
      </c>
      <c r="H36" s="64">
        <v>12</v>
      </c>
      <c r="I36" s="64">
        <v>5</v>
      </c>
      <c r="J36" s="64">
        <v>2</v>
      </c>
      <c r="K36" s="64">
        <v>11</v>
      </c>
      <c r="L36" s="64">
        <v>3</v>
      </c>
      <c r="M36" s="64">
        <v>4</v>
      </c>
      <c r="N36" s="64">
        <v>4</v>
      </c>
      <c r="O36" s="65" t="s">
        <v>202</v>
      </c>
      <c r="P36" s="6">
        <v>7</v>
      </c>
      <c r="Q36" s="18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</row>
    <row r="37" spans="1:61" ht="22.5" customHeight="1" x14ac:dyDescent="0.15">
      <c r="A37" s="360" t="s">
        <v>108</v>
      </c>
      <c r="B37" s="361"/>
      <c r="C37" s="362"/>
      <c r="D37" s="6">
        <v>8</v>
      </c>
      <c r="E37" s="63">
        <v>48</v>
      </c>
      <c r="F37" s="64">
        <v>44</v>
      </c>
      <c r="G37" s="64">
        <v>6</v>
      </c>
      <c r="H37" s="64">
        <v>5</v>
      </c>
      <c r="I37" s="64">
        <v>1</v>
      </c>
      <c r="J37" s="64" t="s">
        <v>202</v>
      </c>
      <c r="K37" s="64">
        <v>15</v>
      </c>
      <c r="L37" s="64">
        <v>12</v>
      </c>
      <c r="M37" s="64">
        <v>1</v>
      </c>
      <c r="N37" s="64">
        <v>2</v>
      </c>
      <c r="O37" s="65">
        <v>2</v>
      </c>
      <c r="P37" s="6">
        <v>8</v>
      </c>
      <c r="Q37" s="18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</row>
    <row r="38" spans="1:61" ht="22.5" customHeight="1" x14ac:dyDescent="0.15">
      <c r="A38" s="360" t="s">
        <v>109</v>
      </c>
      <c r="B38" s="361"/>
      <c r="C38" s="362"/>
      <c r="D38" s="6">
        <v>9</v>
      </c>
      <c r="E38" s="63">
        <v>36</v>
      </c>
      <c r="F38" s="64" t="s">
        <v>217</v>
      </c>
      <c r="G38" s="64" t="s">
        <v>217</v>
      </c>
      <c r="H38" s="64" t="s">
        <v>217</v>
      </c>
      <c r="I38" s="64" t="s">
        <v>217</v>
      </c>
      <c r="J38" s="64" t="s">
        <v>217</v>
      </c>
      <c r="K38" s="64" t="s">
        <v>217</v>
      </c>
      <c r="L38" s="64" t="s">
        <v>217</v>
      </c>
      <c r="M38" s="64" t="s">
        <v>217</v>
      </c>
      <c r="N38" s="64" t="s">
        <v>217</v>
      </c>
      <c r="O38" s="65" t="s">
        <v>217</v>
      </c>
      <c r="P38" s="6">
        <v>9</v>
      </c>
      <c r="Q38" s="18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</row>
    <row r="39" spans="1:61" ht="22.5" customHeight="1" x14ac:dyDescent="0.15">
      <c r="A39" s="363" t="s">
        <v>112</v>
      </c>
      <c r="B39" s="364"/>
      <c r="C39" s="365"/>
      <c r="D39" s="9">
        <v>10</v>
      </c>
      <c r="E39" s="66">
        <v>127</v>
      </c>
      <c r="F39" s="67">
        <v>89</v>
      </c>
      <c r="G39" s="67">
        <v>17</v>
      </c>
      <c r="H39" s="67">
        <v>57</v>
      </c>
      <c r="I39" s="67">
        <v>2</v>
      </c>
      <c r="J39" s="67">
        <v>2</v>
      </c>
      <c r="K39" s="67">
        <v>50</v>
      </c>
      <c r="L39" s="67">
        <v>11</v>
      </c>
      <c r="M39" s="67">
        <v>34</v>
      </c>
      <c r="N39" s="67">
        <v>5</v>
      </c>
      <c r="O39" s="68">
        <v>2</v>
      </c>
      <c r="P39" s="9">
        <v>10</v>
      </c>
      <c r="Q39" s="18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</row>
    <row r="40" spans="1:61" x14ac:dyDescent="0.15"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61" x14ac:dyDescent="0.15"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61" x14ac:dyDescent="0.15"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61" x14ac:dyDescent="0.15"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61" x14ac:dyDescent="0.15"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61" x14ac:dyDescent="0.15"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61" x14ac:dyDescent="0.15"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61" x14ac:dyDescent="0.15"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61" x14ac:dyDescent="0.15"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6:23" x14ac:dyDescent="0.15"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6:23" x14ac:dyDescent="0.15"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6:23" x14ac:dyDescent="0.15"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6:23" x14ac:dyDescent="0.15"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6:23" x14ac:dyDescent="0.15"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6:23" x14ac:dyDescent="0.15"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6:23" x14ac:dyDescent="0.15"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6:23" x14ac:dyDescent="0.15"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6:23" x14ac:dyDescent="0.15"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 spans="6:23" x14ac:dyDescent="0.15"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6:23" x14ac:dyDescent="0.15"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 spans="6:23" x14ac:dyDescent="0.15"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</row>
  </sheetData>
  <mergeCells count="56"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15:C15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6:D9"/>
    <mergeCell ref="F6:F9"/>
    <mergeCell ref="H6:H9"/>
    <mergeCell ref="M6:M9"/>
    <mergeCell ref="K6:K9"/>
    <mergeCell ref="I6:I9"/>
    <mergeCell ref="E6:E9"/>
    <mergeCell ref="G6:G9"/>
    <mergeCell ref="J6:J9"/>
    <mergeCell ref="E26:E29"/>
    <mergeCell ref="F26:F29"/>
    <mergeCell ref="G26:G29"/>
    <mergeCell ref="H26:H29"/>
    <mergeCell ref="A26:D29"/>
    <mergeCell ref="X6:X9"/>
    <mergeCell ref="U7:U9"/>
    <mergeCell ref="V7:V9"/>
    <mergeCell ref="R6:W6"/>
    <mergeCell ref="T7:T9"/>
    <mergeCell ref="R8:R9"/>
    <mergeCell ref="S8:S9"/>
    <mergeCell ref="R7:S7"/>
    <mergeCell ref="W7:W9"/>
    <mergeCell ref="P6:Q9"/>
    <mergeCell ref="N25:P25"/>
    <mergeCell ref="O6:O9"/>
    <mergeCell ref="L6:L9"/>
    <mergeCell ref="I26:I29"/>
    <mergeCell ref="J26:J29"/>
    <mergeCell ref="P26:P29"/>
    <mergeCell ref="O26:O29"/>
    <mergeCell ref="N6:N9"/>
    <mergeCell ref="K26:K29"/>
    <mergeCell ref="L27:L29"/>
    <mergeCell ref="M27:M29"/>
    <mergeCell ref="N27:N29"/>
  </mergeCells>
  <phoneticPr fontId="3"/>
  <pageMargins left="0.70866141732283472" right="0.70866141732283472" top="0.59055118110236227" bottom="0.59055118110236227" header="0" footer="0.19685039370078741"/>
  <pageSetup paperSize="9" firstPageNumber="34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view="pageBreakPreview" topLeftCell="A10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10" customWidth="1"/>
    <col min="5" max="5" width="8.875" style="2" customWidth="1"/>
    <col min="6" max="7" width="7.875" style="2" customWidth="1"/>
    <col min="8" max="9" width="7.375" style="2" customWidth="1"/>
    <col min="10" max="17" width="5.625" style="2" customWidth="1"/>
    <col min="18" max="23" width="5.25" style="2" customWidth="1"/>
    <col min="24" max="26" width="5.5" style="2" customWidth="1"/>
    <col min="27" max="30" width="5.25" style="2" customWidth="1"/>
    <col min="31" max="31" width="6.625" style="2" customWidth="1"/>
    <col min="32" max="32" width="8.875" style="2" customWidth="1"/>
    <col min="33" max="33" width="5.5" style="2" customWidth="1"/>
    <col min="34" max="34" width="3.125" style="10" customWidth="1"/>
    <col min="35" max="16384" width="9" style="2"/>
  </cols>
  <sheetData>
    <row r="1" spans="1:35" ht="15" customHeight="1" x14ac:dyDescent="0.15"/>
    <row r="2" spans="1:35" ht="15" customHeight="1" x14ac:dyDescent="0.15"/>
    <row r="3" spans="1:35" ht="15" customHeight="1" x14ac:dyDescent="0.15"/>
    <row r="4" spans="1:35" s="1" customFormat="1" ht="15" customHeight="1" x14ac:dyDescent="0.15">
      <c r="A4" s="1" t="s">
        <v>87</v>
      </c>
      <c r="D4" s="11"/>
      <c r="AH4" s="11"/>
    </row>
    <row r="5" spans="1:35" ht="15" customHeight="1" x14ac:dyDescent="0.15"/>
    <row r="6" spans="1:35" ht="18" customHeight="1" x14ac:dyDescent="0.15">
      <c r="A6" s="137" t="s">
        <v>47</v>
      </c>
      <c r="B6" s="138"/>
      <c r="C6" s="138"/>
      <c r="D6" s="139"/>
      <c r="E6" s="146" t="s">
        <v>196</v>
      </c>
      <c r="F6" s="131" t="s">
        <v>0</v>
      </c>
      <c r="G6" s="131"/>
      <c r="H6" s="131"/>
      <c r="I6" s="131"/>
      <c r="J6" s="132" t="s">
        <v>1</v>
      </c>
      <c r="K6" s="133"/>
      <c r="L6" s="133"/>
      <c r="M6" s="133"/>
      <c r="N6" s="133"/>
      <c r="O6" s="133"/>
      <c r="P6" s="133"/>
      <c r="Q6" s="134"/>
      <c r="R6" s="119" t="s">
        <v>2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1"/>
      <c r="AD6" s="119" t="s">
        <v>3</v>
      </c>
      <c r="AE6" s="120"/>
      <c r="AF6" s="120"/>
      <c r="AG6" s="121"/>
      <c r="AH6" s="175" t="s">
        <v>88</v>
      </c>
      <c r="AI6" s="12"/>
    </row>
    <row r="7" spans="1:35" ht="18" customHeight="1" x14ac:dyDescent="0.15">
      <c r="A7" s="140"/>
      <c r="B7" s="141"/>
      <c r="C7" s="141"/>
      <c r="D7" s="142"/>
      <c r="E7" s="147"/>
      <c r="F7" s="157" t="s">
        <v>95</v>
      </c>
      <c r="G7" s="160" t="s">
        <v>4</v>
      </c>
      <c r="H7" s="119" t="s">
        <v>86</v>
      </c>
      <c r="I7" s="121"/>
      <c r="J7" s="135" t="s">
        <v>5</v>
      </c>
      <c r="K7" s="119" t="s">
        <v>6</v>
      </c>
      <c r="L7" s="120"/>
      <c r="M7" s="121"/>
      <c r="N7" s="132" t="s">
        <v>198</v>
      </c>
      <c r="O7" s="133"/>
      <c r="P7" s="134"/>
      <c r="Q7" s="163" t="s">
        <v>7</v>
      </c>
      <c r="R7" s="146" t="s">
        <v>5</v>
      </c>
      <c r="S7" s="146" t="s">
        <v>11</v>
      </c>
      <c r="T7" s="146" t="s">
        <v>12</v>
      </c>
      <c r="U7" s="119" t="s">
        <v>6</v>
      </c>
      <c r="V7" s="120"/>
      <c r="W7" s="121"/>
      <c r="X7" s="132" t="s">
        <v>198</v>
      </c>
      <c r="Y7" s="133"/>
      <c r="Z7" s="134"/>
      <c r="AA7" s="119" t="s">
        <v>7</v>
      </c>
      <c r="AB7" s="120"/>
      <c r="AC7" s="121"/>
      <c r="AD7" s="124" t="s">
        <v>5</v>
      </c>
      <c r="AE7" s="126" t="s">
        <v>184</v>
      </c>
      <c r="AF7" s="3"/>
      <c r="AG7" s="150" t="s">
        <v>8</v>
      </c>
      <c r="AH7" s="176"/>
      <c r="AI7" s="12"/>
    </row>
    <row r="8" spans="1:35" ht="18" customHeight="1" x14ac:dyDescent="0.15">
      <c r="A8" s="140"/>
      <c r="B8" s="141"/>
      <c r="C8" s="141"/>
      <c r="D8" s="142"/>
      <c r="E8" s="147"/>
      <c r="F8" s="158"/>
      <c r="G8" s="161"/>
      <c r="H8" s="152" t="s">
        <v>9</v>
      </c>
      <c r="I8" s="152" t="s">
        <v>10</v>
      </c>
      <c r="J8" s="136"/>
      <c r="K8" s="135" t="s">
        <v>199</v>
      </c>
      <c r="L8" s="135" t="s">
        <v>11</v>
      </c>
      <c r="M8" s="135" t="s">
        <v>12</v>
      </c>
      <c r="N8" s="135" t="s">
        <v>199</v>
      </c>
      <c r="O8" s="135" t="s">
        <v>11</v>
      </c>
      <c r="P8" s="135" t="s">
        <v>12</v>
      </c>
      <c r="Q8" s="164"/>
      <c r="R8" s="178"/>
      <c r="S8" s="178"/>
      <c r="T8" s="178"/>
      <c r="U8" s="135" t="s">
        <v>199</v>
      </c>
      <c r="V8" s="135" t="s">
        <v>11</v>
      </c>
      <c r="W8" s="135" t="s">
        <v>12</v>
      </c>
      <c r="X8" s="135" t="s">
        <v>199</v>
      </c>
      <c r="Y8" s="135" t="s">
        <v>11</v>
      </c>
      <c r="Z8" s="135" t="s">
        <v>12</v>
      </c>
      <c r="AA8" s="135" t="s">
        <v>199</v>
      </c>
      <c r="AB8" s="135" t="s">
        <v>11</v>
      </c>
      <c r="AC8" s="153" t="s">
        <v>12</v>
      </c>
      <c r="AD8" s="125"/>
      <c r="AE8" s="184"/>
      <c r="AF8" s="173" t="s">
        <v>183</v>
      </c>
      <c r="AG8" s="151"/>
      <c r="AH8" s="176"/>
      <c r="AI8" s="12"/>
    </row>
    <row r="9" spans="1:35" ht="18" customHeight="1" x14ac:dyDescent="0.15">
      <c r="A9" s="140"/>
      <c r="B9" s="141"/>
      <c r="C9" s="141"/>
      <c r="D9" s="142"/>
      <c r="E9" s="165"/>
      <c r="F9" s="159"/>
      <c r="G9" s="162"/>
      <c r="H9" s="146"/>
      <c r="I9" s="146"/>
      <c r="J9" s="136"/>
      <c r="K9" s="136"/>
      <c r="L9" s="136"/>
      <c r="M9" s="136"/>
      <c r="N9" s="136"/>
      <c r="O9" s="136"/>
      <c r="P9" s="136"/>
      <c r="Q9" s="164"/>
      <c r="R9" s="179"/>
      <c r="S9" s="179"/>
      <c r="T9" s="179"/>
      <c r="U9" s="136"/>
      <c r="V9" s="136"/>
      <c r="W9" s="136"/>
      <c r="X9" s="136"/>
      <c r="Y9" s="136"/>
      <c r="Z9" s="136"/>
      <c r="AA9" s="136"/>
      <c r="AB9" s="136"/>
      <c r="AC9" s="154"/>
      <c r="AD9" s="125"/>
      <c r="AE9" s="185"/>
      <c r="AF9" s="174"/>
      <c r="AG9" s="151"/>
      <c r="AH9" s="176"/>
      <c r="AI9" s="12"/>
    </row>
    <row r="10" spans="1:35" ht="18" customHeight="1" x14ac:dyDescent="0.15">
      <c r="A10" s="143"/>
      <c r="B10" s="141"/>
      <c r="C10" s="141"/>
      <c r="D10" s="142"/>
      <c r="E10" s="4" t="s">
        <v>13</v>
      </c>
      <c r="F10" s="4" t="s">
        <v>14</v>
      </c>
      <c r="G10" s="4" t="s">
        <v>14</v>
      </c>
      <c r="H10" s="4" t="s">
        <v>14</v>
      </c>
      <c r="I10" s="4" t="s">
        <v>15</v>
      </c>
      <c r="J10" s="4" t="s">
        <v>16</v>
      </c>
      <c r="K10" s="4" t="s">
        <v>16</v>
      </c>
      <c r="L10" s="4" t="s">
        <v>16</v>
      </c>
      <c r="M10" s="4" t="s">
        <v>16</v>
      </c>
      <c r="N10" s="89" t="s">
        <v>16</v>
      </c>
      <c r="O10" s="89" t="s">
        <v>16</v>
      </c>
      <c r="P10" s="89" t="s">
        <v>16</v>
      </c>
      <c r="Q10" s="4" t="s">
        <v>16</v>
      </c>
      <c r="R10" s="4" t="s">
        <v>16</v>
      </c>
      <c r="S10" s="4" t="s">
        <v>16</v>
      </c>
      <c r="T10" s="4" t="s">
        <v>16</v>
      </c>
      <c r="U10" s="4" t="s">
        <v>16</v>
      </c>
      <c r="V10" s="4" t="s">
        <v>16</v>
      </c>
      <c r="W10" s="4" t="s">
        <v>16</v>
      </c>
      <c r="X10" s="94" t="s">
        <v>16</v>
      </c>
      <c r="Y10" s="94" t="s">
        <v>16</v>
      </c>
      <c r="Z10" s="94" t="s">
        <v>16</v>
      </c>
      <c r="AA10" s="4" t="s">
        <v>16</v>
      </c>
      <c r="AB10" s="4" t="s">
        <v>16</v>
      </c>
      <c r="AC10" s="4" t="s">
        <v>16</v>
      </c>
      <c r="AD10" s="4" t="s">
        <v>16</v>
      </c>
      <c r="AE10" s="13" t="s">
        <v>16</v>
      </c>
      <c r="AF10" s="4" t="s">
        <v>16</v>
      </c>
      <c r="AG10" s="4" t="s">
        <v>16</v>
      </c>
      <c r="AH10" s="177"/>
      <c r="AI10" s="12"/>
    </row>
    <row r="11" spans="1:35" ht="22.5" customHeight="1" x14ac:dyDescent="0.15">
      <c r="A11" s="106" t="s">
        <v>18</v>
      </c>
      <c r="B11" s="106"/>
      <c r="C11" s="172"/>
      <c r="D11" s="14">
        <v>1</v>
      </c>
      <c r="E11" s="52">
        <v>872</v>
      </c>
      <c r="F11" s="52">
        <v>9</v>
      </c>
      <c r="G11" s="52">
        <v>550</v>
      </c>
      <c r="H11" s="52">
        <v>1177</v>
      </c>
      <c r="I11" s="57">
        <v>4218.6000000000004</v>
      </c>
      <c r="J11" s="52">
        <v>1408</v>
      </c>
      <c r="K11" s="52">
        <v>998</v>
      </c>
      <c r="L11" s="52">
        <v>860</v>
      </c>
      <c r="M11" s="52">
        <v>138</v>
      </c>
      <c r="N11" s="52">
        <v>35</v>
      </c>
      <c r="O11" s="52">
        <v>33</v>
      </c>
      <c r="P11" s="52">
        <v>2</v>
      </c>
      <c r="Q11" s="52">
        <v>375</v>
      </c>
      <c r="R11" s="52">
        <v>2179</v>
      </c>
      <c r="S11" s="52">
        <v>1262</v>
      </c>
      <c r="T11" s="52">
        <v>917</v>
      </c>
      <c r="U11" s="52">
        <v>1208</v>
      </c>
      <c r="V11" s="52">
        <v>836</v>
      </c>
      <c r="W11" s="52">
        <v>372</v>
      </c>
      <c r="X11" s="52">
        <v>46</v>
      </c>
      <c r="Y11" s="52">
        <v>39</v>
      </c>
      <c r="Z11" s="52">
        <v>7</v>
      </c>
      <c r="AA11" s="52">
        <v>925</v>
      </c>
      <c r="AB11" s="52">
        <v>387</v>
      </c>
      <c r="AC11" s="52">
        <v>538</v>
      </c>
      <c r="AD11" s="52">
        <v>13</v>
      </c>
      <c r="AE11" s="52">
        <v>8</v>
      </c>
      <c r="AF11" s="52">
        <v>7</v>
      </c>
      <c r="AG11" s="52">
        <v>5</v>
      </c>
      <c r="AH11" s="14">
        <v>1</v>
      </c>
      <c r="AI11" s="15"/>
    </row>
    <row r="12" spans="1:35" ht="22.5" customHeight="1" x14ac:dyDescent="0.15">
      <c r="A12" s="106" t="s">
        <v>48</v>
      </c>
      <c r="B12" s="106"/>
      <c r="C12" s="172"/>
      <c r="D12" s="16">
        <v>2</v>
      </c>
      <c r="E12" s="53">
        <v>843</v>
      </c>
      <c r="F12" s="54">
        <v>9</v>
      </c>
      <c r="G12" s="54">
        <v>523</v>
      </c>
      <c r="H12" s="54">
        <v>1120</v>
      </c>
      <c r="I12" s="58">
        <v>3960</v>
      </c>
      <c r="J12" s="54">
        <v>1316</v>
      </c>
      <c r="K12" s="54">
        <v>998</v>
      </c>
      <c r="L12" s="54">
        <v>860</v>
      </c>
      <c r="M12" s="54">
        <v>138</v>
      </c>
      <c r="N12" s="54" t="s">
        <v>202</v>
      </c>
      <c r="O12" s="54" t="s">
        <v>202</v>
      </c>
      <c r="P12" s="54" t="s">
        <v>202</v>
      </c>
      <c r="Q12" s="54">
        <v>318</v>
      </c>
      <c r="R12" s="54">
        <v>2037</v>
      </c>
      <c r="S12" s="54">
        <v>1184</v>
      </c>
      <c r="T12" s="54">
        <v>853</v>
      </c>
      <c r="U12" s="54">
        <v>1208</v>
      </c>
      <c r="V12" s="54">
        <v>836</v>
      </c>
      <c r="W12" s="54">
        <v>372</v>
      </c>
      <c r="X12" s="54" t="s">
        <v>202</v>
      </c>
      <c r="Y12" s="54" t="s">
        <v>202</v>
      </c>
      <c r="Z12" s="54" t="s">
        <v>202</v>
      </c>
      <c r="AA12" s="54">
        <v>829</v>
      </c>
      <c r="AB12" s="54">
        <v>348</v>
      </c>
      <c r="AC12" s="54">
        <v>481</v>
      </c>
      <c r="AD12" s="54">
        <v>13</v>
      </c>
      <c r="AE12" s="54">
        <v>8</v>
      </c>
      <c r="AF12" s="54">
        <v>7</v>
      </c>
      <c r="AG12" s="54">
        <v>5</v>
      </c>
      <c r="AH12" s="16">
        <v>2</v>
      </c>
      <c r="AI12" s="15"/>
    </row>
    <row r="13" spans="1:35" ht="22.5" customHeight="1" x14ac:dyDescent="0.15">
      <c r="A13" s="106" t="s">
        <v>49</v>
      </c>
      <c r="B13" s="106"/>
      <c r="C13" s="172"/>
      <c r="D13" s="16">
        <v>3</v>
      </c>
      <c r="E13" s="53">
        <v>13</v>
      </c>
      <c r="F13" s="54" t="s">
        <v>220</v>
      </c>
      <c r="G13" s="54" t="s">
        <v>217</v>
      </c>
      <c r="H13" s="54" t="s">
        <v>217</v>
      </c>
      <c r="I13" s="58" t="s">
        <v>217</v>
      </c>
      <c r="J13" s="54" t="s">
        <v>217</v>
      </c>
      <c r="K13" s="54" t="s">
        <v>217</v>
      </c>
      <c r="L13" s="54" t="s">
        <v>217</v>
      </c>
      <c r="M13" s="54" t="s">
        <v>217</v>
      </c>
      <c r="N13" s="54" t="s">
        <v>217</v>
      </c>
      <c r="O13" s="54" t="s">
        <v>217</v>
      </c>
      <c r="P13" s="54" t="s">
        <v>217</v>
      </c>
      <c r="Q13" s="54" t="s">
        <v>217</v>
      </c>
      <c r="R13" s="54" t="s">
        <v>217</v>
      </c>
      <c r="S13" s="54" t="s">
        <v>217</v>
      </c>
      <c r="T13" s="54" t="s">
        <v>217</v>
      </c>
      <c r="U13" s="54" t="s">
        <v>217</v>
      </c>
      <c r="V13" s="54" t="s">
        <v>217</v>
      </c>
      <c r="W13" s="54" t="s">
        <v>217</v>
      </c>
      <c r="X13" s="54" t="s">
        <v>217</v>
      </c>
      <c r="Y13" s="54" t="s">
        <v>217</v>
      </c>
      <c r="Z13" s="54" t="s">
        <v>217</v>
      </c>
      <c r="AA13" s="54" t="s">
        <v>217</v>
      </c>
      <c r="AB13" s="54" t="s">
        <v>217</v>
      </c>
      <c r="AC13" s="54" t="s">
        <v>217</v>
      </c>
      <c r="AD13" s="54" t="s">
        <v>217</v>
      </c>
      <c r="AE13" s="54" t="s">
        <v>217</v>
      </c>
      <c r="AF13" s="54" t="s">
        <v>217</v>
      </c>
      <c r="AG13" s="54" t="s">
        <v>217</v>
      </c>
      <c r="AH13" s="16">
        <v>3</v>
      </c>
      <c r="AI13" s="15"/>
    </row>
    <row r="14" spans="1:35" ht="22.5" customHeight="1" x14ac:dyDescent="0.15">
      <c r="A14" s="106" t="s">
        <v>50</v>
      </c>
      <c r="B14" s="106"/>
      <c r="C14" s="172"/>
      <c r="D14" s="16">
        <v>4</v>
      </c>
      <c r="E14" s="53">
        <v>1</v>
      </c>
      <c r="F14" s="54" t="s">
        <v>217</v>
      </c>
      <c r="G14" s="54" t="s">
        <v>217</v>
      </c>
      <c r="H14" s="54" t="s">
        <v>217</v>
      </c>
      <c r="I14" s="58" t="s">
        <v>217</v>
      </c>
      <c r="J14" s="54" t="s">
        <v>217</v>
      </c>
      <c r="K14" s="54" t="s">
        <v>217</v>
      </c>
      <c r="L14" s="54" t="s">
        <v>217</v>
      </c>
      <c r="M14" s="54" t="s">
        <v>217</v>
      </c>
      <c r="N14" s="54" t="s">
        <v>217</v>
      </c>
      <c r="O14" s="54" t="s">
        <v>217</v>
      </c>
      <c r="P14" s="54" t="s">
        <v>217</v>
      </c>
      <c r="Q14" s="54" t="s">
        <v>217</v>
      </c>
      <c r="R14" s="54" t="s">
        <v>217</v>
      </c>
      <c r="S14" s="54" t="s">
        <v>217</v>
      </c>
      <c r="T14" s="54" t="s">
        <v>217</v>
      </c>
      <c r="U14" s="54" t="s">
        <v>217</v>
      </c>
      <c r="V14" s="54" t="s">
        <v>217</v>
      </c>
      <c r="W14" s="54" t="s">
        <v>217</v>
      </c>
      <c r="X14" s="54" t="s">
        <v>217</v>
      </c>
      <c r="Y14" s="54" t="s">
        <v>217</v>
      </c>
      <c r="Z14" s="54" t="s">
        <v>217</v>
      </c>
      <c r="AA14" s="54" t="s">
        <v>217</v>
      </c>
      <c r="AB14" s="54" t="s">
        <v>217</v>
      </c>
      <c r="AC14" s="54" t="s">
        <v>217</v>
      </c>
      <c r="AD14" s="54" t="s">
        <v>217</v>
      </c>
      <c r="AE14" s="54" t="s">
        <v>217</v>
      </c>
      <c r="AF14" s="54" t="s">
        <v>217</v>
      </c>
      <c r="AG14" s="54" t="s">
        <v>217</v>
      </c>
      <c r="AH14" s="16">
        <v>4</v>
      </c>
      <c r="AI14" s="15"/>
    </row>
    <row r="15" spans="1:35" ht="22.5" customHeight="1" x14ac:dyDescent="0.15">
      <c r="A15" s="106" t="s">
        <v>51</v>
      </c>
      <c r="B15" s="106"/>
      <c r="C15" s="172"/>
      <c r="D15" s="17">
        <v>5</v>
      </c>
      <c r="E15" s="55">
        <v>15</v>
      </c>
      <c r="F15" s="56" t="s">
        <v>202</v>
      </c>
      <c r="G15" s="56">
        <v>15</v>
      </c>
      <c r="H15" s="56">
        <v>29</v>
      </c>
      <c r="I15" s="59">
        <v>112.8</v>
      </c>
      <c r="J15" s="56">
        <v>59</v>
      </c>
      <c r="K15" s="56" t="s">
        <v>202</v>
      </c>
      <c r="L15" s="56" t="s">
        <v>202</v>
      </c>
      <c r="M15" s="56" t="s">
        <v>202</v>
      </c>
      <c r="N15" s="56">
        <v>23</v>
      </c>
      <c r="O15" s="56">
        <v>22</v>
      </c>
      <c r="P15" s="56">
        <v>1</v>
      </c>
      <c r="Q15" s="56">
        <v>36</v>
      </c>
      <c r="R15" s="56">
        <v>69</v>
      </c>
      <c r="S15" s="56">
        <v>42</v>
      </c>
      <c r="T15" s="56">
        <v>27</v>
      </c>
      <c r="U15" s="56" t="s">
        <v>202</v>
      </c>
      <c r="V15" s="56" t="s">
        <v>202</v>
      </c>
      <c r="W15" s="56" t="s">
        <v>202</v>
      </c>
      <c r="X15" s="56">
        <v>25</v>
      </c>
      <c r="Y15" s="56">
        <v>24</v>
      </c>
      <c r="Z15" s="56">
        <v>1</v>
      </c>
      <c r="AA15" s="56">
        <v>44</v>
      </c>
      <c r="AB15" s="56">
        <v>18</v>
      </c>
      <c r="AC15" s="56">
        <v>26</v>
      </c>
      <c r="AD15" s="56" t="s">
        <v>202</v>
      </c>
      <c r="AE15" s="56" t="s">
        <v>202</v>
      </c>
      <c r="AF15" s="56" t="s">
        <v>202</v>
      </c>
      <c r="AG15" s="56" t="s">
        <v>202</v>
      </c>
      <c r="AH15" s="17">
        <v>5</v>
      </c>
      <c r="AI15" s="15"/>
    </row>
    <row r="16" spans="1:35" ht="15" customHeight="1" x14ac:dyDescent="0.15">
      <c r="A16" s="18"/>
      <c r="B16" s="18"/>
      <c r="C16" s="18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9"/>
      <c r="AI16" s="15"/>
    </row>
    <row r="17" spans="1:34" ht="15" customHeight="1" x14ac:dyDescent="0.15"/>
    <row r="18" spans="1:34" s="1" customFormat="1" ht="15" customHeight="1" x14ac:dyDescent="0.15">
      <c r="A18" s="1" t="s">
        <v>90</v>
      </c>
      <c r="D18" s="11"/>
      <c r="AH18" s="11"/>
    </row>
    <row r="19" spans="1:34" ht="15" customHeight="1" x14ac:dyDescent="0.15">
      <c r="A19" s="21"/>
      <c r="B19" s="21"/>
      <c r="C19" s="21"/>
      <c r="F19" s="2" t="s">
        <v>91</v>
      </c>
    </row>
    <row r="20" spans="1:34" ht="18" customHeight="1" x14ac:dyDescent="0.15">
      <c r="A20" s="137" t="s">
        <v>92</v>
      </c>
      <c r="B20" s="138"/>
      <c r="C20" s="138"/>
      <c r="D20" s="139"/>
      <c r="E20" s="146" t="s">
        <v>196</v>
      </c>
      <c r="F20" s="183" t="s">
        <v>0</v>
      </c>
      <c r="G20" s="183"/>
      <c r="H20" s="183"/>
      <c r="I20" s="183"/>
      <c r="J20" s="132" t="s">
        <v>1</v>
      </c>
      <c r="K20" s="133"/>
      <c r="L20" s="133"/>
      <c r="M20" s="133"/>
      <c r="N20" s="133"/>
      <c r="O20" s="133"/>
      <c r="P20" s="133"/>
      <c r="Q20" s="134"/>
      <c r="R20" s="119" t="s">
        <v>2</v>
      </c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1"/>
      <c r="AD20" s="119" t="s">
        <v>3</v>
      </c>
      <c r="AE20" s="120"/>
      <c r="AF20" s="120"/>
      <c r="AG20" s="120"/>
      <c r="AH20" s="175" t="s">
        <v>88</v>
      </c>
    </row>
    <row r="21" spans="1:34" ht="18" customHeight="1" x14ac:dyDescent="0.15">
      <c r="A21" s="140"/>
      <c r="B21" s="141"/>
      <c r="C21" s="141"/>
      <c r="D21" s="142"/>
      <c r="E21" s="147"/>
      <c r="F21" s="157" t="s">
        <v>95</v>
      </c>
      <c r="G21" s="180" t="s">
        <v>4</v>
      </c>
      <c r="H21" s="132" t="s">
        <v>93</v>
      </c>
      <c r="I21" s="134"/>
      <c r="J21" s="135" t="s">
        <v>5</v>
      </c>
      <c r="K21" s="119" t="s">
        <v>6</v>
      </c>
      <c r="L21" s="120"/>
      <c r="M21" s="121"/>
      <c r="N21" s="132" t="s">
        <v>198</v>
      </c>
      <c r="O21" s="133"/>
      <c r="P21" s="134"/>
      <c r="Q21" s="163" t="s">
        <v>7</v>
      </c>
      <c r="R21" s="146" t="s">
        <v>5</v>
      </c>
      <c r="S21" s="146" t="s">
        <v>11</v>
      </c>
      <c r="T21" s="146" t="s">
        <v>12</v>
      </c>
      <c r="U21" s="119" t="s">
        <v>6</v>
      </c>
      <c r="V21" s="120"/>
      <c r="W21" s="121"/>
      <c r="X21" s="132" t="s">
        <v>198</v>
      </c>
      <c r="Y21" s="133"/>
      <c r="Z21" s="134"/>
      <c r="AA21" s="119" t="s">
        <v>7</v>
      </c>
      <c r="AB21" s="120"/>
      <c r="AC21" s="121"/>
      <c r="AD21" s="124" t="s">
        <v>5</v>
      </c>
      <c r="AE21" s="188" t="str">
        <f>AE7</f>
        <v>個人経営体の自営漁業のみ</v>
      </c>
      <c r="AF21" s="3"/>
      <c r="AG21" s="189" t="s">
        <v>8</v>
      </c>
      <c r="AH21" s="176"/>
    </row>
    <row r="22" spans="1:34" ht="18" customHeight="1" x14ac:dyDescent="0.15">
      <c r="A22" s="140"/>
      <c r="B22" s="141"/>
      <c r="C22" s="141"/>
      <c r="D22" s="142"/>
      <c r="E22" s="147"/>
      <c r="F22" s="158"/>
      <c r="G22" s="181"/>
      <c r="H22" s="191" t="s">
        <v>9</v>
      </c>
      <c r="I22" s="191" t="s">
        <v>10</v>
      </c>
      <c r="J22" s="136"/>
      <c r="K22" s="135" t="s">
        <v>199</v>
      </c>
      <c r="L22" s="135" t="s">
        <v>11</v>
      </c>
      <c r="M22" s="135" t="s">
        <v>12</v>
      </c>
      <c r="N22" s="135" t="s">
        <v>199</v>
      </c>
      <c r="O22" s="135" t="s">
        <v>11</v>
      </c>
      <c r="P22" s="135" t="s">
        <v>12</v>
      </c>
      <c r="Q22" s="164"/>
      <c r="R22" s="178"/>
      <c r="S22" s="178"/>
      <c r="T22" s="178"/>
      <c r="U22" s="135" t="s">
        <v>199</v>
      </c>
      <c r="V22" s="135" t="s">
        <v>11</v>
      </c>
      <c r="W22" s="135" t="s">
        <v>12</v>
      </c>
      <c r="X22" s="135" t="s">
        <v>199</v>
      </c>
      <c r="Y22" s="135" t="s">
        <v>11</v>
      </c>
      <c r="Z22" s="135" t="s">
        <v>12</v>
      </c>
      <c r="AA22" s="135" t="s">
        <v>199</v>
      </c>
      <c r="AB22" s="135" t="s">
        <v>11</v>
      </c>
      <c r="AC22" s="153" t="s">
        <v>12</v>
      </c>
      <c r="AD22" s="125"/>
      <c r="AE22" s="125"/>
      <c r="AF22" s="173" t="str">
        <f>AF8</f>
        <v>うち、11月1日現在の海上作業従事者</v>
      </c>
      <c r="AG22" s="190"/>
      <c r="AH22" s="176"/>
    </row>
    <row r="23" spans="1:34" ht="18" customHeight="1" x14ac:dyDescent="0.15">
      <c r="A23" s="140"/>
      <c r="B23" s="141"/>
      <c r="C23" s="141"/>
      <c r="D23" s="142"/>
      <c r="E23" s="147"/>
      <c r="F23" s="159"/>
      <c r="G23" s="182"/>
      <c r="H23" s="192"/>
      <c r="I23" s="192"/>
      <c r="J23" s="136"/>
      <c r="K23" s="136"/>
      <c r="L23" s="136"/>
      <c r="M23" s="136"/>
      <c r="N23" s="136"/>
      <c r="O23" s="136"/>
      <c r="P23" s="136"/>
      <c r="Q23" s="164"/>
      <c r="R23" s="179"/>
      <c r="S23" s="179"/>
      <c r="T23" s="179"/>
      <c r="U23" s="136"/>
      <c r="V23" s="136"/>
      <c r="W23" s="136"/>
      <c r="X23" s="136"/>
      <c r="Y23" s="136"/>
      <c r="Z23" s="136"/>
      <c r="AA23" s="136"/>
      <c r="AB23" s="136"/>
      <c r="AC23" s="154"/>
      <c r="AD23" s="125"/>
      <c r="AE23" s="125"/>
      <c r="AF23" s="174"/>
      <c r="AG23" s="190"/>
      <c r="AH23" s="176"/>
    </row>
    <row r="24" spans="1:34" ht="18" customHeight="1" x14ac:dyDescent="0.15">
      <c r="A24" s="143"/>
      <c r="B24" s="144"/>
      <c r="C24" s="144"/>
      <c r="D24" s="142"/>
      <c r="E24" s="4" t="s">
        <v>13</v>
      </c>
      <c r="F24" s="4" t="s">
        <v>14</v>
      </c>
      <c r="G24" s="4" t="s">
        <v>14</v>
      </c>
      <c r="H24" s="4" t="s">
        <v>14</v>
      </c>
      <c r="I24" s="4" t="s">
        <v>15</v>
      </c>
      <c r="J24" s="4" t="s">
        <v>16</v>
      </c>
      <c r="K24" s="4" t="s">
        <v>16</v>
      </c>
      <c r="L24" s="4" t="s">
        <v>16</v>
      </c>
      <c r="M24" s="4" t="s">
        <v>16</v>
      </c>
      <c r="N24" s="89" t="s">
        <v>16</v>
      </c>
      <c r="O24" s="89" t="s">
        <v>16</v>
      </c>
      <c r="P24" s="89" t="s">
        <v>16</v>
      </c>
      <c r="Q24" s="4" t="s">
        <v>16</v>
      </c>
      <c r="R24" s="4" t="s">
        <v>16</v>
      </c>
      <c r="S24" s="4" t="s">
        <v>16</v>
      </c>
      <c r="T24" s="4" t="s">
        <v>16</v>
      </c>
      <c r="U24" s="4" t="s">
        <v>16</v>
      </c>
      <c r="V24" s="4" t="s">
        <v>16</v>
      </c>
      <c r="W24" s="4" t="s">
        <v>16</v>
      </c>
      <c r="X24" s="94" t="s">
        <v>16</v>
      </c>
      <c r="Y24" s="94" t="s">
        <v>16</v>
      </c>
      <c r="Z24" s="94" t="s">
        <v>16</v>
      </c>
      <c r="AA24" s="4" t="s">
        <v>16</v>
      </c>
      <c r="AB24" s="4" t="s">
        <v>16</v>
      </c>
      <c r="AC24" s="4" t="s">
        <v>16</v>
      </c>
      <c r="AD24" s="4" t="s">
        <v>16</v>
      </c>
      <c r="AE24" s="4" t="s">
        <v>16</v>
      </c>
      <c r="AF24" s="4" t="s">
        <v>16</v>
      </c>
      <c r="AG24" s="13" t="s">
        <v>16</v>
      </c>
      <c r="AH24" s="176"/>
    </row>
    <row r="25" spans="1:34" ht="22.5" customHeight="1" x14ac:dyDescent="0.15">
      <c r="A25" s="170" t="s">
        <v>18</v>
      </c>
      <c r="B25" s="171"/>
      <c r="C25" s="171"/>
      <c r="D25" s="22">
        <v>1</v>
      </c>
      <c r="E25" s="72">
        <v>872</v>
      </c>
      <c r="F25" s="72">
        <v>9</v>
      </c>
      <c r="G25" s="72">
        <v>550</v>
      </c>
      <c r="H25" s="72">
        <v>1177</v>
      </c>
      <c r="I25" s="87">
        <v>4218.6000000000004</v>
      </c>
      <c r="J25" s="72">
        <v>1408</v>
      </c>
      <c r="K25" s="72">
        <v>998</v>
      </c>
      <c r="L25" s="72">
        <v>860</v>
      </c>
      <c r="M25" s="72">
        <v>138</v>
      </c>
      <c r="N25" s="72">
        <v>35</v>
      </c>
      <c r="O25" s="72">
        <v>33</v>
      </c>
      <c r="P25" s="72">
        <v>2</v>
      </c>
      <c r="Q25" s="72">
        <v>375</v>
      </c>
      <c r="R25" s="72">
        <v>2179</v>
      </c>
      <c r="S25" s="72">
        <v>1262</v>
      </c>
      <c r="T25" s="72">
        <v>917</v>
      </c>
      <c r="U25" s="72">
        <v>1208</v>
      </c>
      <c r="V25" s="72">
        <v>836</v>
      </c>
      <c r="W25" s="72">
        <v>372</v>
      </c>
      <c r="X25" s="72">
        <v>46</v>
      </c>
      <c r="Y25" s="72">
        <v>39</v>
      </c>
      <c r="Z25" s="72">
        <v>7</v>
      </c>
      <c r="AA25" s="72">
        <v>925</v>
      </c>
      <c r="AB25" s="72">
        <v>387</v>
      </c>
      <c r="AC25" s="72">
        <v>538</v>
      </c>
      <c r="AD25" s="72">
        <v>13</v>
      </c>
      <c r="AE25" s="72">
        <v>8</v>
      </c>
      <c r="AF25" s="72">
        <v>7</v>
      </c>
      <c r="AG25" s="72">
        <v>5</v>
      </c>
      <c r="AH25" s="22">
        <v>1</v>
      </c>
    </row>
    <row r="26" spans="1:34" ht="22.5" customHeight="1" x14ac:dyDescent="0.15">
      <c r="A26" s="170" t="s">
        <v>52</v>
      </c>
      <c r="B26" s="171"/>
      <c r="C26" s="171"/>
      <c r="D26" s="23">
        <v>2</v>
      </c>
      <c r="E26" s="72">
        <v>186</v>
      </c>
      <c r="F26" s="72" t="s">
        <v>202</v>
      </c>
      <c r="G26" s="72">
        <v>38</v>
      </c>
      <c r="H26" s="72">
        <v>213</v>
      </c>
      <c r="I26" s="87">
        <v>933.3</v>
      </c>
      <c r="J26" s="72">
        <v>204</v>
      </c>
      <c r="K26" s="72">
        <v>194</v>
      </c>
      <c r="L26" s="72">
        <v>185</v>
      </c>
      <c r="M26" s="72">
        <v>9</v>
      </c>
      <c r="N26" s="72" t="s">
        <v>202</v>
      </c>
      <c r="O26" s="72" t="s">
        <v>202</v>
      </c>
      <c r="P26" s="72" t="s">
        <v>202</v>
      </c>
      <c r="Q26" s="72">
        <v>10</v>
      </c>
      <c r="R26" s="72">
        <v>291</v>
      </c>
      <c r="S26" s="72">
        <v>194</v>
      </c>
      <c r="T26" s="72">
        <v>97</v>
      </c>
      <c r="U26" s="72">
        <v>262</v>
      </c>
      <c r="V26" s="72">
        <v>182</v>
      </c>
      <c r="W26" s="72">
        <v>80</v>
      </c>
      <c r="X26" s="72" t="s">
        <v>202</v>
      </c>
      <c r="Y26" s="72" t="s">
        <v>202</v>
      </c>
      <c r="Z26" s="72" t="s">
        <v>202</v>
      </c>
      <c r="AA26" s="72">
        <v>29</v>
      </c>
      <c r="AB26" s="72">
        <v>12</v>
      </c>
      <c r="AC26" s="72">
        <v>17</v>
      </c>
      <c r="AD26" s="72">
        <v>1</v>
      </c>
      <c r="AE26" s="72" t="s">
        <v>202</v>
      </c>
      <c r="AF26" s="72" t="s">
        <v>202</v>
      </c>
      <c r="AG26" s="72">
        <v>1</v>
      </c>
      <c r="AH26" s="23">
        <v>2</v>
      </c>
    </row>
    <row r="27" spans="1:34" ht="22.5" customHeight="1" x14ac:dyDescent="0.15">
      <c r="A27" s="170" t="s">
        <v>53</v>
      </c>
      <c r="B27" s="171"/>
      <c r="C27" s="171"/>
      <c r="D27" s="23">
        <v>3</v>
      </c>
      <c r="E27" s="72">
        <v>8</v>
      </c>
      <c r="F27" s="72" t="s">
        <v>202</v>
      </c>
      <c r="G27" s="72" t="s">
        <v>202</v>
      </c>
      <c r="H27" s="72">
        <v>11</v>
      </c>
      <c r="I27" s="87">
        <v>55.2</v>
      </c>
      <c r="J27" s="72">
        <v>8</v>
      </c>
      <c r="K27" s="72">
        <v>7</v>
      </c>
      <c r="L27" s="72">
        <v>6</v>
      </c>
      <c r="M27" s="72">
        <v>1</v>
      </c>
      <c r="N27" s="72" t="s">
        <v>202</v>
      </c>
      <c r="O27" s="72" t="s">
        <v>202</v>
      </c>
      <c r="P27" s="72" t="s">
        <v>202</v>
      </c>
      <c r="Q27" s="72">
        <v>1</v>
      </c>
      <c r="R27" s="72">
        <v>12</v>
      </c>
      <c r="S27" s="72">
        <v>10</v>
      </c>
      <c r="T27" s="72">
        <v>2</v>
      </c>
      <c r="U27" s="72">
        <v>11</v>
      </c>
      <c r="V27" s="72">
        <v>9</v>
      </c>
      <c r="W27" s="72">
        <v>2</v>
      </c>
      <c r="X27" s="72" t="s">
        <v>202</v>
      </c>
      <c r="Y27" s="72" t="s">
        <v>202</v>
      </c>
      <c r="Z27" s="72" t="s">
        <v>202</v>
      </c>
      <c r="AA27" s="72">
        <v>1</v>
      </c>
      <c r="AB27" s="72">
        <v>1</v>
      </c>
      <c r="AC27" s="72" t="s">
        <v>202</v>
      </c>
      <c r="AD27" s="72">
        <v>2</v>
      </c>
      <c r="AE27" s="72">
        <v>2</v>
      </c>
      <c r="AF27" s="72">
        <v>1</v>
      </c>
      <c r="AG27" s="72" t="s">
        <v>202</v>
      </c>
      <c r="AH27" s="23">
        <v>3</v>
      </c>
    </row>
    <row r="28" spans="1:34" ht="22.5" customHeight="1" x14ac:dyDescent="0.15">
      <c r="A28" s="170" t="s">
        <v>54</v>
      </c>
      <c r="B28" s="171"/>
      <c r="C28" s="171"/>
      <c r="D28" s="23">
        <v>4</v>
      </c>
      <c r="E28" s="72">
        <v>126</v>
      </c>
      <c r="F28" s="72" t="s">
        <v>202</v>
      </c>
      <c r="G28" s="72">
        <v>52</v>
      </c>
      <c r="H28" s="72">
        <v>136</v>
      </c>
      <c r="I28" s="87">
        <v>360.3</v>
      </c>
      <c r="J28" s="72">
        <v>144</v>
      </c>
      <c r="K28" s="72">
        <v>135</v>
      </c>
      <c r="L28" s="72">
        <v>122</v>
      </c>
      <c r="M28" s="72">
        <v>13</v>
      </c>
      <c r="N28" s="72" t="s">
        <v>202</v>
      </c>
      <c r="O28" s="72" t="s">
        <v>202</v>
      </c>
      <c r="P28" s="72" t="s">
        <v>202</v>
      </c>
      <c r="Q28" s="72">
        <v>9</v>
      </c>
      <c r="R28" s="72">
        <v>162</v>
      </c>
      <c r="S28" s="72">
        <v>124</v>
      </c>
      <c r="T28" s="72">
        <v>38</v>
      </c>
      <c r="U28" s="72">
        <v>146</v>
      </c>
      <c r="V28" s="72">
        <v>113</v>
      </c>
      <c r="W28" s="72">
        <v>33</v>
      </c>
      <c r="X28" s="72" t="s">
        <v>202</v>
      </c>
      <c r="Y28" s="72" t="s">
        <v>202</v>
      </c>
      <c r="Z28" s="72" t="s">
        <v>202</v>
      </c>
      <c r="AA28" s="72">
        <v>16</v>
      </c>
      <c r="AB28" s="72">
        <v>11</v>
      </c>
      <c r="AC28" s="72">
        <v>5</v>
      </c>
      <c r="AD28" s="72">
        <v>3</v>
      </c>
      <c r="AE28" s="72">
        <v>2</v>
      </c>
      <c r="AF28" s="72">
        <v>2</v>
      </c>
      <c r="AG28" s="72">
        <v>1</v>
      </c>
      <c r="AH28" s="23">
        <v>4</v>
      </c>
    </row>
    <row r="29" spans="1:34" ht="22.5" customHeight="1" x14ac:dyDescent="0.15">
      <c r="A29" s="170" t="s">
        <v>27</v>
      </c>
      <c r="B29" s="171"/>
      <c r="C29" s="171"/>
      <c r="D29" s="23">
        <v>5</v>
      </c>
      <c r="E29" s="72">
        <v>41</v>
      </c>
      <c r="F29" s="72">
        <v>2</v>
      </c>
      <c r="G29" s="72">
        <v>31</v>
      </c>
      <c r="H29" s="72">
        <v>46</v>
      </c>
      <c r="I29" s="87">
        <v>117.4</v>
      </c>
      <c r="J29" s="72">
        <v>57</v>
      </c>
      <c r="K29" s="72">
        <v>54</v>
      </c>
      <c r="L29" s="72">
        <v>47</v>
      </c>
      <c r="M29" s="72">
        <v>7</v>
      </c>
      <c r="N29" s="72" t="s">
        <v>202</v>
      </c>
      <c r="O29" s="72" t="s">
        <v>202</v>
      </c>
      <c r="P29" s="72" t="s">
        <v>202</v>
      </c>
      <c r="Q29" s="72">
        <v>3</v>
      </c>
      <c r="R29" s="72">
        <v>61</v>
      </c>
      <c r="S29" s="72">
        <v>43</v>
      </c>
      <c r="T29" s="72">
        <v>18</v>
      </c>
      <c r="U29" s="72">
        <v>60</v>
      </c>
      <c r="V29" s="72">
        <v>42</v>
      </c>
      <c r="W29" s="72">
        <v>18</v>
      </c>
      <c r="X29" s="72" t="s">
        <v>202</v>
      </c>
      <c r="Y29" s="72" t="s">
        <v>202</v>
      </c>
      <c r="Z29" s="72" t="s">
        <v>202</v>
      </c>
      <c r="AA29" s="72">
        <v>1</v>
      </c>
      <c r="AB29" s="72">
        <v>1</v>
      </c>
      <c r="AC29" s="72" t="s">
        <v>202</v>
      </c>
      <c r="AD29" s="72">
        <v>2</v>
      </c>
      <c r="AE29" s="72">
        <v>1</v>
      </c>
      <c r="AF29" s="72">
        <v>1</v>
      </c>
      <c r="AG29" s="72">
        <v>1</v>
      </c>
      <c r="AH29" s="23">
        <v>5</v>
      </c>
    </row>
    <row r="30" spans="1:34" ht="22.5" customHeight="1" x14ac:dyDescent="0.15">
      <c r="A30" s="170" t="s">
        <v>55</v>
      </c>
      <c r="B30" s="171"/>
      <c r="C30" s="171"/>
      <c r="D30" s="23">
        <v>6</v>
      </c>
      <c r="E30" s="72">
        <v>40</v>
      </c>
      <c r="F30" s="72" t="s">
        <v>202</v>
      </c>
      <c r="G30" s="72">
        <v>26</v>
      </c>
      <c r="H30" s="72">
        <v>48</v>
      </c>
      <c r="I30" s="87">
        <v>284.60000000000002</v>
      </c>
      <c r="J30" s="72">
        <v>56</v>
      </c>
      <c r="K30" s="72">
        <v>39</v>
      </c>
      <c r="L30" s="72">
        <v>34</v>
      </c>
      <c r="M30" s="72">
        <v>5</v>
      </c>
      <c r="N30" s="72" t="s">
        <v>202</v>
      </c>
      <c r="O30" s="72" t="s">
        <v>202</v>
      </c>
      <c r="P30" s="72" t="s">
        <v>202</v>
      </c>
      <c r="Q30" s="72">
        <v>17</v>
      </c>
      <c r="R30" s="72">
        <v>55</v>
      </c>
      <c r="S30" s="72">
        <v>49</v>
      </c>
      <c r="T30" s="72">
        <v>6</v>
      </c>
      <c r="U30" s="72">
        <v>43</v>
      </c>
      <c r="V30" s="72">
        <v>37</v>
      </c>
      <c r="W30" s="72">
        <v>6</v>
      </c>
      <c r="X30" s="72">
        <v>1</v>
      </c>
      <c r="Y30" s="72">
        <v>1</v>
      </c>
      <c r="Z30" s="72" t="s">
        <v>202</v>
      </c>
      <c r="AA30" s="72">
        <v>11</v>
      </c>
      <c r="AB30" s="72">
        <v>11</v>
      </c>
      <c r="AC30" s="72" t="s">
        <v>202</v>
      </c>
      <c r="AD30" s="72" t="s">
        <v>202</v>
      </c>
      <c r="AE30" s="72" t="s">
        <v>202</v>
      </c>
      <c r="AF30" s="72" t="s">
        <v>202</v>
      </c>
      <c r="AG30" s="72" t="s">
        <v>202</v>
      </c>
      <c r="AH30" s="23">
        <v>6</v>
      </c>
    </row>
    <row r="31" spans="1:34" ht="22.5" customHeight="1" x14ac:dyDescent="0.15">
      <c r="A31" s="170" t="s">
        <v>56</v>
      </c>
      <c r="B31" s="171"/>
      <c r="C31" s="171"/>
      <c r="D31" s="23">
        <v>7</v>
      </c>
      <c r="E31" s="72">
        <v>10</v>
      </c>
      <c r="F31" s="72" t="s">
        <v>202</v>
      </c>
      <c r="G31" s="72">
        <v>10</v>
      </c>
      <c r="H31" s="72">
        <v>10</v>
      </c>
      <c r="I31" s="87">
        <v>23.8</v>
      </c>
      <c r="J31" s="72">
        <v>14</v>
      </c>
      <c r="K31" s="72">
        <v>13</v>
      </c>
      <c r="L31" s="72">
        <v>11</v>
      </c>
      <c r="M31" s="72">
        <v>2</v>
      </c>
      <c r="N31" s="72" t="s">
        <v>202</v>
      </c>
      <c r="O31" s="72" t="s">
        <v>202</v>
      </c>
      <c r="P31" s="72" t="s">
        <v>202</v>
      </c>
      <c r="Q31" s="72">
        <v>1</v>
      </c>
      <c r="R31" s="72">
        <v>15</v>
      </c>
      <c r="S31" s="72">
        <v>11</v>
      </c>
      <c r="T31" s="72">
        <v>4</v>
      </c>
      <c r="U31" s="72">
        <v>14</v>
      </c>
      <c r="V31" s="72">
        <v>10</v>
      </c>
      <c r="W31" s="72">
        <v>4</v>
      </c>
      <c r="X31" s="72" t="s">
        <v>202</v>
      </c>
      <c r="Y31" s="72" t="s">
        <v>202</v>
      </c>
      <c r="Z31" s="72" t="s">
        <v>202</v>
      </c>
      <c r="AA31" s="72">
        <v>1</v>
      </c>
      <c r="AB31" s="72">
        <v>1</v>
      </c>
      <c r="AC31" s="72" t="s">
        <v>202</v>
      </c>
      <c r="AD31" s="72" t="s">
        <v>202</v>
      </c>
      <c r="AE31" s="72" t="s">
        <v>202</v>
      </c>
      <c r="AF31" s="72" t="s">
        <v>202</v>
      </c>
      <c r="AG31" s="72" t="s">
        <v>202</v>
      </c>
      <c r="AH31" s="23">
        <v>7</v>
      </c>
    </row>
    <row r="32" spans="1:34" ht="22.5" customHeight="1" x14ac:dyDescent="0.15">
      <c r="A32" s="170" t="s">
        <v>180</v>
      </c>
      <c r="B32" s="171"/>
      <c r="C32" s="171"/>
      <c r="D32" s="23">
        <v>8</v>
      </c>
      <c r="E32" s="72">
        <v>4</v>
      </c>
      <c r="F32" s="72" t="s">
        <v>202</v>
      </c>
      <c r="G32" s="72">
        <v>3</v>
      </c>
      <c r="H32" s="72">
        <v>5</v>
      </c>
      <c r="I32" s="87">
        <v>8.8000000000000007</v>
      </c>
      <c r="J32" s="72">
        <v>4</v>
      </c>
      <c r="K32" s="72">
        <v>4</v>
      </c>
      <c r="L32" s="72">
        <v>4</v>
      </c>
      <c r="M32" s="72" t="s">
        <v>202</v>
      </c>
      <c r="N32" s="72" t="s">
        <v>202</v>
      </c>
      <c r="O32" s="72" t="s">
        <v>202</v>
      </c>
      <c r="P32" s="72" t="s">
        <v>202</v>
      </c>
      <c r="Q32" s="72" t="s">
        <v>202</v>
      </c>
      <c r="R32" s="72">
        <v>2</v>
      </c>
      <c r="S32" s="72">
        <v>2</v>
      </c>
      <c r="T32" s="72" t="s">
        <v>202</v>
      </c>
      <c r="U32" s="72">
        <v>2</v>
      </c>
      <c r="V32" s="72">
        <v>2</v>
      </c>
      <c r="W32" s="72" t="s">
        <v>202</v>
      </c>
      <c r="X32" s="72" t="s">
        <v>202</v>
      </c>
      <c r="Y32" s="72" t="s">
        <v>202</v>
      </c>
      <c r="Z32" s="72" t="s">
        <v>202</v>
      </c>
      <c r="AA32" s="72" t="s">
        <v>202</v>
      </c>
      <c r="AB32" s="72" t="s">
        <v>202</v>
      </c>
      <c r="AC32" s="72" t="s">
        <v>202</v>
      </c>
      <c r="AD32" s="72" t="s">
        <v>202</v>
      </c>
      <c r="AE32" s="72" t="s">
        <v>202</v>
      </c>
      <c r="AF32" s="72" t="s">
        <v>202</v>
      </c>
      <c r="AG32" s="72" t="s">
        <v>202</v>
      </c>
      <c r="AH32" s="23">
        <v>8</v>
      </c>
    </row>
    <row r="33" spans="1:34" ht="22.5" customHeight="1" x14ac:dyDescent="0.15">
      <c r="A33" s="170" t="s">
        <v>57</v>
      </c>
      <c r="B33" s="171"/>
      <c r="C33" s="171"/>
      <c r="D33" s="23">
        <v>9</v>
      </c>
      <c r="E33" s="72">
        <v>137</v>
      </c>
      <c r="F33" s="72" t="s">
        <v>202</v>
      </c>
      <c r="G33" s="72">
        <v>19</v>
      </c>
      <c r="H33" s="72">
        <v>131</v>
      </c>
      <c r="I33" s="87">
        <v>231.7</v>
      </c>
      <c r="J33" s="72">
        <v>137</v>
      </c>
      <c r="K33" s="72">
        <v>136</v>
      </c>
      <c r="L33" s="72">
        <v>133</v>
      </c>
      <c r="M33" s="72">
        <v>3</v>
      </c>
      <c r="N33" s="72" t="s">
        <v>202</v>
      </c>
      <c r="O33" s="72" t="s">
        <v>202</v>
      </c>
      <c r="P33" s="72" t="s">
        <v>202</v>
      </c>
      <c r="Q33" s="72">
        <v>1</v>
      </c>
      <c r="R33" s="72">
        <v>105</v>
      </c>
      <c r="S33" s="72">
        <v>100</v>
      </c>
      <c r="T33" s="72">
        <v>5</v>
      </c>
      <c r="U33" s="72">
        <v>105</v>
      </c>
      <c r="V33" s="72">
        <v>100</v>
      </c>
      <c r="W33" s="72">
        <v>5</v>
      </c>
      <c r="X33" s="72" t="s">
        <v>202</v>
      </c>
      <c r="Y33" s="72" t="s">
        <v>202</v>
      </c>
      <c r="Z33" s="72" t="s">
        <v>202</v>
      </c>
      <c r="AA33" s="72" t="s">
        <v>202</v>
      </c>
      <c r="AB33" s="72" t="s">
        <v>202</v>
      </c>
      <c r="AC33" s="72" t="s">
        <v>202</v>
      </c>
      <c r="AD33" s="72">
        <v>2</v>
      </c>
      <c r="AE33" s="72">
        <v>2</v>
      </c>
      <c r="AF33" s="72">
        <v>2</v>
      </c>
      <c r="AG33" s="72" t="s">
        <v>202</v>
      </c>
      <c r="AH33" s="23">
        <v>9</v>
      </c>
    </row>
    <row r="34" spans="1:34" ht="22.5" customHeight="1" x14ac:dyDescent="0.15">
      <c r="A34" s="170" t="s">
        <v>58</v>
      </c>
      <c r="B34" s="171"/>
      <c r="C34" s="171"/>
      <c r="D34" s="23">
        <v>10</v>
      </c>
      <c r="E34" s="72">
        <v>18</v>
      </c>
      <c r="F34" s="72" t="s">
        <v>202</v>
      </c>
      <c r="G34" s="72">
        <v>2</v>
      </c>
      <c r="H34" s="72">
        <v>17</v>
      </c>
      <c r="I34" s="87">
        <v>93.6</v>
      </c>
      <c r="J34" s="72">
        <v>23</v>
      </c>
      <c r="K34" s="72">
        <v>10</v>
      </c>
      <c r="L34" s="72">
        <v>10</v>
      </c>
      <c r="M34" s="72" t="s">
        <v>202</v>
      </c>
      <c r="N34" s="72" t="s">
        <v>202</v>
      </c>
      <c r="O34" s="72" t="s">
        <v>202</v>
      </c>
      <c r="P34" s="72" t="s">
        <v>202</v>
      </c>
      <c r="Q34" s="72">
        <v>13</v>
      </c>
      <c r="R34" s="72">
        <v>19</v>
      </c>
      <c r="S34" s="72">
        <v>19</v>
      </c>
      <c r="T34" s="72" t="s">
        <v>202</v>
      </c>
      <c r="U34" s="72">
        <v>15</v>
      </c>
      <c r="V34" s="72">
        <v>15</v>
      </c>
      <c r="W34" s="72" t="s">
        <v>202</v>
      </c>
      <c r="X34" s="72" t="s">
        <v>202</v>
      </c>
      <c r="Y34" s="72" t="s">
        <v>202</v>
      </c>
      <c r="Z34" s="72" t="s">
        <v>202</v>
      </c>
      <c r="AA34" s="72">
        <v>4</v>
      </c>
      <c r="AB34" s="72">
        <v>4</v>
      </c>
      <c r="AC34" s="72" t="s">
        <v>202</v>
      </c>
      <c r="AD34" s="72" t="s">
        <v>202</v>
      </c>
      <c r="AE34" s="72" t="s">
        <v>202</v>
      </c>
      <c r="AF34" s="72" t="s">
        <v>202</v>
      </c>
      <c r="AG34" s="72" t="s">
        <v>202</v>
      </c>
      <c r="AH34" s="23">
        <v>10</v>
      </c>
    </row>
    <row r="35" spans="1:34" ht="22.5" customHeight="1" x14ac:dyDescent="0.15">
      <c r="A35" s="170" t="s">
        <v>59</v>
      </c>
      <c r="B35" s="171"/>
      <c r="C35" s="171"/>
      <c r="D35" s="23">
        <v>11</v>
      </c>
      <c r="E35" s="72">
        <v>4</v>
      </c>
      <c r="F35" s="72" t="s">
        <v>217</v>
      </c>
      <c r="G35" s="72" t="s">
        <v>217</v>
      </c>
      <c r="H35" s="72" t="s">
        <v>217</v>
      </c>
      <c r="I35" s="87" t="s">
        <v>217</v>
      </c>
      <c r="J35" s="72" t="s">
        <v>217</v>
      </c>
      <c r="K35" s="72" t="s">
        <v>217</v>
      </c>
      <c r="L35" s="72" t="s">
        <v>217</v>
      </c>
      <c r="M35" s="72" t="s">
        <v>217</v>
      </c>
      <c r="N35" s="72" t="s">
        <v>217</v>
      </c>
      <c r="O35" s="72" t="s">
        <v>217</v>
      </c>
      <c r="P35" s="72" t="s">
        <v>217</v>
      </c>
      <c r="Q35" s="72" t="s">
        <v>217</v>
      </c>
      <c r="R35" s="72" t="s">
        <v>217</v>
      </c>
      <c r="S35" s="72" t="s">
        <v>217</v>
      </c>
      <c r="T35" s="72" t="s">
        <v>217</v>
      </c>
      <c r="U35" s="72" t="s">
        <v>217</v>
      </c>
      <c r="V35" s="72" t="s">
        <v>217</v>
      </c>
      <c r="W35" s="72" t="s">
        <v>217</v>
      </c>
      <c r="X35" s="72" t="s">
        <v>217</v>
      </c>
      <c r="Y35" s="72" t="s">
        <v>217</v>
      </c>
      <c r="Z35" s="72" t="s">
        <v>217</v>
      </c>
      <c r="AA35" s="72" t="s">
        <v>217</v>
      </c>
      <c r="AB35" s="72" t="s">
        <v>217</v>
      </c>
      <c r="AC35" s="72" t="s">
        <v>217</v>
      </c>
      <c r="AD35" s="72" t="s">
        <v>217</v>
      </c>
      <c r="AE35" s="72" t="s">
        <v>217</v>
      </c>
      <c r="AF35" s="72" t="s">
        <v>217</v>
      </c>
      <c r="AG35" s="72" t="s">
        <v>217</v>
      </c>
      <c r="AH35" s="23">
        <v>11</v>
      </c>
    </row>
    <row r="36" spans="1:34" ht="22.5" customHeight="1" x14ac:dyDescent="0.15">
      <c r="A36" s="170" t="s">
        <v>60</v>
      </c>
      <c r="B36" s="171"/>
      <c r="C36" s="171"/>
      <c r="D36" s="23">
        <v>12</v>
      </c>
      <c r="E36" s="72">
        <v>58</v>
      </c>
      <c r="F36" s="72" t="s">
        <v>202</v>
      </c>
      <c r="G36" s="72">
        <v>24</v>
      </c>
      <c r="H36" s="72">
        <v>61</v>
      </c>
      <c r="I36" s="87">
        <v>176.2</v>
      </c>
      <c r="J36" s="72">
        <v>76</v>
      </c>
      <c r="K36" s="72">
        <v>63</v>
      </c>
      <c r="L36" s="72">
        <v>53</v>
      </c>
      <c r="M36" s="72">
        <v>10</v>
      </c>
      <c r="N36" s="72" t="s">
        <v>202</v>
      </c>
      <c r="O36" s="72" t="s">
        <v>202</v>
      </c>
      <c r="P36" s="72" t="s">
        <v>202</v>
      </c>
      <c r="Q36" s="72">
        <v>13</v>
      </c>
      <c r="R36" s="72">
        <v>75</v>
      </c>
      <c r="S36" s="72">
        <v>61</v>
      </c>
      <c r="T36" s="72">
        <v>14</v>
      </c>
      <c r="U36" s="72">
        <v>70</v>
      </c>
      <c r="V36" s="72">
        <v>56</v>
      </c>
      <c r="W36" s="72">
        <v>14</v>
      </c>
      <c r="X36" s="72">
        <v>1</v>
      </c>
      <c r="Y36" s="72">
        <v>1</v>
      </c>
      <c r="Z36" s="72" t="s">
        <v>202</v>
      </c>
      <c r="AA36" s="72">
        <v>4</v>
      </c>
      <c r="AB36" s="72">
        <v>4</v>
      </c>
      <c r="AC36" s="72" t="s">
        <v>202</v>
      </c>
      <c r="AD36" s="72" t="s">
        <v>202</v>
      </c>
      <c r="AE36" s="72" t="s">
        <v>202</v>
      </c>
      <c r="AF36" s="72" t="s">
        <v>202</v>
      </c>
      <c r="AG36" s="72" t="s">
        <v>202</v>
      </c>
      <c r="AH36" s="23">
        <v>12</v>
      </c>
    </row>
    <row r="37" spans="1:34" ht="22.5" customHeight="1" x14ac:dyDescent="0.15">
      <c r="A37" s="166" t="s">
        <v>89</v>
      </c>
      <c r="B37" s="186" t="s">
        <v>102</v>
      </c>
      <c r="C37" s="105" t="s">
        <v>33</v>
      </c>
      <c r="D37" s="23">
        <v>13</v>
      </c>
      <c r="E37" s="72">
        <v>1</v>
      </c>
      <c r="F37" s="72" t="s">
        <v>218</v>
      </c>
      <c r="G37" s="72" t="s">
        <v>217</v>
      </c>
      <c r="H37" s="72" t="s">
        <v>217</v>
      </c>
      <c r="I37" s="87" t="s">
        <v>217</v>
      </c>
      <c r="J37" s="72" t="s">
        <v>217</v>
      </c>
      <c r="K37" s="72" t="s">
        <v>217</v>
      </c>
      <c r="L37" s="72" t="s">
        <v>217</v>
      </c>
      <c r="M37" s="72" t="s">
        <v>217</v>
      </c>
      <c r="N37" s="72" t="s">
        <v>217</v>
      </c>
      <c r="O37" s="72" t="s">
        <v>217</v>
      </c>
      <c r="P37" s="72" t="s">
        <v>217</v>
      </c>
      <c r="Q37" s="72" t="s">
        <v>217</v>
      </c>
      <c r="R37" s="72" t="s">
        <v>217</v>
      </c>
      <c r="S37" s="72" t="s">
        <v>217</v>
      </c>
      <c r="T37" s="72" t="s">
        <v>217</v>
      </c>
      <c r="U37" s="72" t="s">
        <v>217</v>
      </c>
      <c r="V37" s="72" t="s">
        <v>217</v>
      </c>
      <c r="W37" s="72" t="s">
        <v>217</v>
      </c>
      <c r="X37" s="72" t="s">
        <v>217</v>
      </c>
      <c r="Y37" s="72" t="s">
        <v>217</v>
      </c>
      <c r="Z37" s="72" t="s">
        <v>217</v>
      </c>
      <c r="AA37" s="72" t="s">
        <v>217</v>
      </c>
      <c r="AB37" s="72" t="s">
        <v>217</v>
      </c>
      <c r="AC37" s="72" t="s">
        <v>217</v>
      </c>
      <c r="AD37" s="72" t="s">
        <v>217</v>
      </c>
      <c r="AE37" s="72" t="s">
        <v>217</v>
      </c>
      <c r="AF37" s="72" t="s">
        <v>217</v>
      </c>
      <c r="AG37" s="72" t="s">
        <v>217</v>
      </c>
      <c r="AH37" s="23">
        <v>13</v>
      </c>
    </row>
    <row r="38" spans="1:34" ht="22.5" customHeight="1" x14ac:dyDescent="0.15">
      <c r="A38" s="167"/>
      <c r="B38" s="187"/>
      <c r="C38" s="25" t="s">
        <v>94</v>
      </c>
      <c r="D38" s="23">
        <v>14</v>
      </c>
      <c r="E38" s="72" t="s">
        <v>202</v>
      </c>
      <c r="F38" s="72" t="s">
        <v>202</v>
      </c>
      <c r="G38" s="72" t="s">
        <v>202</v>
      </c>
      <c r="H38" s="72" t="s">
        <v>202</v>
      </c>
      <c r="I38" s="72" t="s">
        <v>202</v>
      </c>
      <c r="J38" s="72" t="s">
        <v>202</v>
      </c>
      <c r="K38" s="72" t="s">
        <v>202</v>
      </c>
      <c r="L38" s="72" t="s">
        <v>202</v>
      </c>
      <c r="M38" s="72" t="s">
        <v>202</v>
      </c>
      <c r="N38" s="72" t="s">
        <v>202</v>
      </c>
      <c r="O38" s="72" t="s">
        <v>202</v>
      </c>
      <c r="P38" s="72" t="s">
        <v>202</v>
      </c>
      <c r="Q38" s="72" t="s">
        <v>202</v>
      </c>
      <c r="R38" s="72" t="s">
        <v>202</v>
      </c>
      <c r="S38" s="72" t="s">
        <v>202</v>
      </c>
      <c r="T38" s="72" t="s">
        <v>202</v>
      </c>
      <c r="U38" s="72" t="s">
        <v>202</v>
      </c>
      <c r="V38" s="72" t="s">
        <v>202</v>
      </c>
      <c r="W38" s="72" t="s">
        <v>202</v>
      </c>
      <c r="X38" s="72" t="s">
        <v>202</v>
      </c>
      <c r="Y38" s="72" t="s">
        <v>202</v>
      </c>
      <c r="Z38" s="72" t="s">
        <v>202</v>
      </c>
      <c r="AA38" s="72" t="s">
        <v>202</v>
      </c>
      <c r="AB38" s="72" t="s">
        <v>202</v>
      </c>
      <c r="AC38" s="72" t="s">
        <v>202</v>
      </c>
      <c r="AD38" s="72" t="s">
        <v>202</v>
      </c>
      <c r="AE38" s="72" t="s">
        <v>202</v>
      </c>
      <c r="AF38" s="72" t="s">
        <v>202</v>
      </c>
      <c r="AG38" s="72" t="s">
        <v>202</v>
      </c>
      <c r="AH38" s="23">
        <v>14</v>
      </c>
    </row>
    <row r="39" spans="1:34" ht="22.5" customHeight="1" x14ac:dyDescent="0.15">
      <c r="A39" s="167"/>
      <c r="B39" s="169" t="s">
        <v>35</v>
      </c>
      <c r="C39" s="169"/>
      <c r="D39" s="23">
        <v>15</v>
      </c>
      <c r="E39" s="72">
        <v>143</v>
      </c>
      <c r="F39" s="72">
        <v>1</v>
      </c>
      <c r="G39" s="72">
        <v>74</v>
      </c>
      <c r="H39" s="72">
        <v>341</v>
      </c>
      <c r="I39" s="87">
        <v>1294.3</v>
      </c>
      <c r="J39" s="72">
        <v>391</v>
      </c>
      <c r="K39" s="72">
        <v>195</v>
      </c>
      <c r="L39" s="72">
        <v>154</v>
      </c>
      <c r="M39" s="72">
        <v>41</v>
      </c>
      <c r="N39" s="72">
        <v>24</v>
      </c>
      <c r="O39" s="72">
        <v>24</v>
      </c>
      <c r="P39" s="72" t="s">
        <v>202</v>
      </c>
      <c r="Q39" s="72">
        <v>172</v>
      </c>
      <c r="R39" s="72">
        <v>1042</v>
      </c>
      <c r="S39" s="72">
        <v>470</v>
      </c>
      <c r="T39" s="72">
        <v>572</v>
      </c>
      <c r="U39" s="72">
        <v>276</v>
      </c>
      <c r="V39" s="72">
        <v>158</v>
      </c>
      <c r="W39" s="72">
        <v>118</v>
      </c>
      <c r="X39" s="72">
        <v>29</v>
      </c>
      <c r="Y39" s="72">
        <v>24</v>
      </c>
      <c r="Z39" s="72">
        <v>5</v>
      </c>
      <c r="AA39" s="72">
        <v>737</v>
      </c>
      <c r="AB39" s="72">
        <v>288</v>
      </c>
      <c r="AC39" s="72">
        <v>449</v>
      </c>
      <c r="AD39" s="72">
        <v>1</v>
      </c>
      <c r="AE39" s="72">
        <v>1</v>
      </c>
      <c r="AF39" s="72">
        <v>1</v>
      </c>
      <c r="AG39" s="72" t="s">
        <v>202</v>
      </c>
      <c r="AH39" s="23">
        <v>15</v>
      </c>
    </row>
    <row r="40" spans="1:34" ht="22.5" customHeight="1" x14ac:dyDescent="0.15">
      <c r="A40" s="167"/>
      <c r="B40" s="169" t="s">
        <v>36</v>
      </c>
      <c r="C40" s="169"/>
      <c r="D40" s="23">
        <v>16</v>
      </c>
      <c r="E40" s="72">
        <v>7</v>
      </c>
      <c r="F40" s="72" t="s">
        <v>202</v>
      </c>
      <c r="G40" s="72">
        <v>1</v>
      </c>
      <c r="H40" s="72">
        <v>10</v>
      </c>
      <c r="I40" s="87">
        <v>20.9</v>
      </c>
      <c r="J40" s="72">
        <v>8</v>
      </c>
      <c r="K40" s="72">
        <v>8</v>
      </c>
      <c r="L40" s="72">
        <v>7</v>
      </c>
      <c r="M40" s="72">
        <v>1</v>
      </c>
      <c r="N40" s="72" t="s">
        <v>202</v>
      </c>
      <c r="O40" s="72" t="s">
        <v>202</v>
      </c>
      <c r="P40" s="72" t="s">
        <v>202</v>
      </c>
      <c r="Q40" s="72" t="s">
        <v>202</v>
      </c>
      <c r="R40" s="72">
        <v>6</v>
      </c>
      <c r="S40" s="72">
        <v>5</v>
      </c>
      <c r="T40" s="72">
        <v>1</v>
      </c>
      <c r="U40" s="72">
        <v>6</v>
      </c>
      <c r="V40" s="72">
        <v>5</v>
      </c>
      <c r="W40" s="72">
        <v>1</v>
      </c>
      <c r="X40" s="72" t="s">
        <v>202</v>
      </c>
      <c r="Y40" s="72" t="s">
        <v>202</v>
      </c>
      <c r="Z40" s="72" t="s">
        <v>202</v>
      </c>
      <c r="AA40" s="72" t="s">
        <v>202</v>
      </c>
      <c r="AB40" s="72" t="s">
        <v>202</v>
      </c>
      <c r="AC40" s="72" t="s">
        <v>202</v>
      </c>
      <c r="AD40" s="72" t="s">
        <v>202</v>
      </c>
      <c r="AE40" s="72" t="s">
        <v>202</v>
      </c>
      <c r="AF40" s="72" t="s">
        <v>202</v>
      </c>
      <c r="AG40" s="72" t="s">
        <v>202</v>
      </c>
      <c r="AH40" s="23">
        <v>16</v>
      </c>
    </row>
    <row r="41" spans="1:34" ht="22.5" customHeight="1" x14ac:dyDescent="0.15">
      <c r="A41" s="167"/>
      <c r="B41" s="169" t="s">
        <v>37</v>
      </c>
      <c r="C41" s="169"/>
      <c r="D41" s="23">
        <v>17</v>
      </c>
      <c r="E41" s="72">
        <v>88</v>
      </c>
      <c r="F41" s="72">
        <v>6</v>
      </c>
      <c r="G41" s="72">
        <v>267</v>
      </c>
      <c r="H41" s="72">
        <v>143</v>
      </c>
      <c r="I41" s="87">
        <v>608.9</v>
      </c>
      <c r="J41" s="72">
        <v>282</v>
      </c>
      <c r="K41" s="72">
        <v>137</v>
      </c>
      <c r="L41" s="72">
        <v>91</v>
      </c>
      <c r="M41" s="72">
        <v>46</v>
      </c>
      <c r="N41" s="72">
        <v>11</v>
      </c>
      <c r="O41" s="72">
        <v>9</v>
      </c>
      <c r="P41" s="72">
        <v>2</v>
      </c>
      <c r="Q41" s="72">
        <v>134</v>
      </c>
      <c r="R41" s="72">
        <v>326</v>
      </c>
      <c r="S41" s="72">
        <v>166</v>
      </c>
      <c r="T41" s="72">
        <v>160</v>
      </c>
      <c r="U41" s="72">
        <v>193</v>
      </c>
      <c r="V41" s="72">
        <v>102</v>
      </c>
      <c r="W41" s="72">
        <v>91</v>
      </c>
      <c r="X41" s="72">
        <v>14</v>
      </c>
      <c r="Y41" s="72">
        <v>12</v>
      </c>
      <c r="Z41" s="72">
        <v>2</v>
      </c>
      <c r="AA41" s="72">
        <v>119</v>
      </c>
      <c r="AB41" s="72">
        <v>52</v>
      </c>
      <c r="AC41" s="72">
        <v>67</v>
      </c>
      <c r="AD41" s="72">
        <v>2</v>
      </c>
      <c r="AE41" s="72" t="s">
        <v>202</v>
      </c>
      <c r="AF41" s="72" t="s">
        <v>202</v>
      </c>
      <c r="AG41" s="72">
        <v>2</v>
      </c>
      <c r="AH41" s="23">
        <v>17</v>
      </c>
    </row>
    <row r="42" spans="1:34" ht="22.5" customHeight="1" x14ac:dyDescent="0.15">
      <c r="A42" s="168"/>
      <c r="B42" s="109" t="s">
        <v>157</v>
      </c>
      <c r="C42" s="110"/>
      <c r="D42" s="26">
        <v>18</v>
      </c>
      <c r="E42" s="73">
        <v>1</v>
      </c>
      <c r="F42" s="74" t="s">
        <v>217</v>
      </c>
      <c r="G42" s="74" t="s">
        <v>217</v>
      </c>
      <c r="H42" s="74" t="s">
        <v>217</v>
      </c>
      <c r="I42" s="74" t="s">
        <v>217</v>
      </c>
      <c r="J42" s="74" t="s">
        <v>217</v>
      </c>
      <c r="K42" s="74" t="s">
        <v>217</v>
      </c>
      <c r="L42" s="74" t="s">
        <v>217</v>
      </c>
      <c r="M42" s="74" t="s">
        <v>217</v>
      </c>
      <c r="N42" s="74" t="s">
        <v>217</v>
      </c>
      <c r="O42" s="74" t="s">
        <v>217</v>
      </c>
      <c r="P42" s="74" t="s">
        <v>217</v>
      </c>
      <c r="Q42" s="74" t="s">
        <v>217</v>
      </c>
      <c r="R42" s="74" t="s">
        <v>217</v>
      </c>
      <c r="S42" s="74" t="s">
        <v>217</v>
      </c>
      <c r="T42" s="74" t="s">
        <v>217</v>
      </c>
      <c r="U42" s="74" t="s">
        <v>217</v>
      </c>
      <c r="V42" s="74" t="s">
        <v>217</v>
      </c>
      <c r="W42" s="74" t="s">
        <v>217</v>
      </c>
      <c r="X42" s="74" t="s">
        <v>217</v>
      </c>
      <c r="Y42" s="74" t="s">
        <v>217</v>
      </c>
      <c r="Z42" s="74" t="s">
        <v>217</v>
      </c>
      <c r="AA42" s="74" t="s">
        <v>217</v>
      </c>
      <c r="AB42" s="74" t="s">
        <v>217</v>
      </c>
      <c r="AC42" s="74" t="s">
        <v>217</v>
      </c>
      <c r="AD42" s="74" t="s">
        <v>217</v>
      </c>
      <c r="AE42" s="74" t="s">
        <v>217</v>
      </c>
      <c r="AF42" s="74" t="s">
        <v>217</v>
      </c>
      <c r="AG42" s="74" t="s">
        <v>217</v>
      </c>
      <c r="AH42" s="26">
        <v>18</v>
      </c>
    </row>
    <row r="43" spans="1:34" ht="8.25" customHeight="1" x14ac:dyDescent="0.15"/>
  </sheetData>
  <mergeCells count="105">
    <mergeCell ref="AH20:AH24"/>
    <mergeCell ref="A15:C15"/>
    <mergeCell ref="B37:B38"/>
    <mergeCell ref="A20:D24"/>
    <mergeCell ref="A25:C25"/>
    <mergeCell ref="A26:C26"/>
    <mergeCell ref="A28:C28"/>
    <mergeCell ref="A31:C31"/>
    <mergeCell ref="A33:C33"/>
    <mergeCell ref="A35:C35"/>
    <mergeCell ref="A36:C36"/>
    <mergeCell ref="AB22:AB23"/>
    <mergeCell ref="X21:Z21"/>
    <mergeCell ref="X22:X23"/>
    <mergeCell ref="Y22:Y23"/>
    <mergeCell ref="AD20:AG20"/>
    <mergeCell ref="AD21:AD23"/>
    <mergeCell ref="AE21:AE23"/>
    <mergeCell ref="AG21:AG23"/>
    <mergeCell ref="Q21:Q23"/>
    <mergeCell ref="H22:H23"/>
    <mergeCell ref="I22:I23"/>
    <mergeCell ref="N22:N23"/>
    <mergeCell ref="AC22:AC23"/>
    <mergeCell ref="AF22:AF23"/>
    <mergeCell ref="AA22:AA23"/>
    <mergeCell ref="R20:AC20"/>
    <mergeCell ref="X7:Z7"/>
    <mergeCell ref="X8:X9"/>
    <mergeCell ref="Y8:Y9"/>
    <mergeCell ref="Z8:Z9"/>
    <mergeCell ref="Z22:Z23"/>
    <mergeCell ref="U21:W21"/>
    <mergeCell ref="AA21:AC21"/>
    <mergeCell ref="V22:V23"/>
    <mergeCell ref="W22:W23"/>
    <mergeCell ref="R21:R23"/>
    <mergeCell ref="S21:S23"/>
    <mergeCell ref="T21:T23"/>
    <mergeCell ref="U22:U23"/>
    <mergeCell ref="U7:W7"/>
    <mergeCell ref="AA7:AC7"/>
    <mergeCell ref="AE7:AE9"/>
    <mergeCell ref="P22:P23"/>
    <mergeCell ref="K22:K23"/>
    <mergeCell ref="L22:L23"/>
    <mergeCell ref="N7:P7"/>
    <mergeCell ref="N8:N9"/>
    <mergeCell ref="F21:F23"/>
    <mergeCell ref="G21:G23"/>
    <mergeCell ref="H21:I21"/>
    <mergeCell ref="J21:J23"/>
    <mergeCell ref="K21:M21"/>
    <mergeCell ref="M22:M23"/>
    <mergeCell ref="F20:I20"/>
    <mergeCell ref="J20:Q20"/>
    <mergeCell ref="H8:H9"/>
    <mergeCell ref="I8:I9"/>
    <mergeCell ref="K8:K9"/>
    <mergeCell ref="L8:L9"/>
    <mergeCell ref="M8:M9"/>
    <mergeCell ref="F7:F9"/>
    <mergeCell ref="G7:G9"/>
    <mergeCell ref="H7:I7"/>
    <mergeCell ref="J7:J9"/>
    <mergeCell ref="P8:P9"/>
    <mergeCell ref="AG7:AG9"/>
    <mergeCell ref="AA8:AA9"/>
    <mergeCell ref="AB8:AB9"/>
    <mergeCell ref="AC8:AC9"/>
    <mergeCell ref="AF8:AF9"/>
    <mergeCell ref="U8:U9"/>
    <mergeCell ref="V8:V9"/>
    <mergeCell ref="W8:W9"/>
    <mergeCell ref="AH6:AH10"/>
    <mergeCell ref="R6:AC6"/>
    <mergeCell ref="AD6:AG6"/>
    <mergeCell ref="R7:R9"/>
    <mergeCell ref="S7:S9"/>
    <mergeCell ref="T7:T9"/>
    <mergeCell ref="AD7:AD9"/>
    <mergeCell ref="K7:M7"/>
    <mergeCell ref="E6:E9"/>
    <mergeCell ref="F6:I6"/>
    <mergeCell ref="J6:Q6"/>
    <mergeCell ref="Q7:Q9"/>
    <mergeCell ref="A6:D10"/>
    <mergeCell ref="B42:C42"/>
    <mergeCell ref="A37:A42"/>
    <mergeCell ref="B40:C40"/>
    <mergeCell ref="B41:C41"/>
    <mergeCell ref="B39:C39"/>
    <mergeCell ref="A34:C34"/>
    <mergeCell ref="A27:C27"/>
    <mergeCell ref="A29:C29"/>
    <mergeCell ref="A30:C30"/>
    <mergeCell ref="A32:C32"/>
    <mergeCell ref="A11:C11"/>
    <mergeCell ref="A12:C12"/>
    <mergeCell ref="A13:C13"/>
    <mergeCell ref="A14:C14"/>
    <mergeCell ref="O8:O9"/>
    <mergeCell ref="N21:P21"/>
    <mergeCell ref="E20:E23"/>
    <mergeCell ref="O22:O23"/>
  </mergeCells>
  <phoneticPr fontId="3"/>
  <printOptions horizontalCentered="1"/>
  <pageMargins left="0.70866141732283472" right="0.70866141732283472" top="0.59055118110236227" bottom="0.59055118110236227" header="0" footer="0.19685039370078741"/>
  <pageSetup paperSize="9" scale="90" firstPageNumber="18" fitToWidth="2" orientation="portrait" useFirstPageNumber="1" r:id="rId1"/>
  <headerFooter scaleWithDoc="0" alignWithMargins="0">
    <oddFooter>&amp;C&amp;"ＭＳ Ｐ明朝,標準"- &amp;P -</oddFooter>
    <evenFooter>&amp;C17</evenFooter>
  </headerFooter>
  <colBreaks count="1" manualBreakCount="1">
    <brk id="16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9" width="13.125" style="2" customWidth="1"/>
    <col min="10" max="10" width="3.125" style="2" customWidth="1"/>
    <col min="11" max="11" width="0.875" style="2" customWidth="1"/>
    <col min="12" max="16384" width="9" style="2"/>
  </cols>
  <sheetData>
    <row r="1" spans="1:10" s="1" customFormat="1" ht="15" customHeight="1" x14ac:dyDescent="0.15"/>
    <row r="2" spans="1:10" s="1" customFormat="1" ht="15" customHeight="1" x14ac:dyDescent="0.15"/>
    <row r="3" spans="1:10" s="1" customFormat="1" ht="15" customHeight="1" x14ac:dyDescent="0.15">
      <c r="A3" s="1" t="s">
        <v>101</v>
      </c>
    </row>
    <row r="4" spans="1:10" s="1" customFormat="1" ht="15" customHeight="1" x14ac:dyDescent="0.15">
      <c r="A4" s="1" t="s">
        <v>131</v>
      </c>
    </row>
    <row r="5" spans="1:10" ht="15" customHeight="1" x14ac:dyDescent="0.15">
      <c r="E5" s="2" t="s">
        <v>76</v>
      </c>
      <c r="J5" s="27" t="s">
        <v>61</v>
      </c>
    </row>
    <row r="6" spans="1:10" ht="18" customHeight="1" x14ac:dyDescent="0.15">
      <c r="A6" s="137" t="s">
        <v>45</v>
      </c>
      <c r="B6" s="138"/>
      <c r="C6" s="138"/>
      <c r="D6" s="139"/>
      <c r="E6" s="193" t="s">
        <v>5</v>
      </c>
      <c r="F6" s="193" t="s">
        <v>67</v>
      </c>
      <c r="G6" s="193" t="s">
        <v>96</v>
      </c>
      <c r="H6" s="193" t="s">
        <v>69</v>
      </c>
      <c r="I6" s="193" t="s">
        <v>70</v>
      </c>
      <c r="J6" s="200" t="s">
        <v>88</v>
      </c>
    </row>
    <row r="7" spans="1:10" ht="18" customHeight="1" x14ac:dyDescent="0.15">
      <c r="A7" s="140"/>
      <c r="B7" s="141"/>
      <c r="C7" s="141"/>
      <c r="D7" s="142"/>
      <c r="E7" s="194"/>
      <c r="F7" s="194"/>
      <c r="G7" s="194"/>
      <c r="H7" s="194"/>
      <c r="I7" s="194"/>
      <c r="J7" s="201"/>
    </row>
    <row r="8" spans="1:10" ht="18" customHeight="1" x14ac:dyDescent="0.15">
      <c r="A8" s="140"/>
      <c r="B8" s="141"/>
      <c r="C8" s="141"/>
      <c r="D8" s="142"/>
      <c r="E8" s="194"/>
      <c r="F8" s="194"/>
      <c r="G8" s="194"/>
      <c r="H8" s="194"/>
      <c r="I8" s="194"/>
      <c r="J8" s="201"/>
    </row>
    <row r="9" spans="1:10" ht="18" customHeight="1" x14ac:dyDescent="0.15">
      <c r="A9" s="143"/>
      <c r="B9" s="144"/>
      <c r="C9" s="144"/>
      <c r="D9" s="145"/>
      <c r="E9" s="195"/>
      <c r="F9" s="195"/>
      <c r="G9" s="195"/>
      <c r="H9" s="195"/>
      <c r="I9" s="195"/>
      <c r="J9" s="202"/>
    </row>
    <row r="10" spans="1:10" ht="22.5" customHeight="1" x14ac:dyDescent="0.15">
      <c r="A10" s="172" t="s">
        <v>18</v>
      </c>
      <c r="B10" s="198"/>
      <c r="C10" s="199"/>
      <c r="D10" s="5">
        <v>1</v>
      </c>
      <c r="E10" s="78">
        <v>872</v>
      </c>
      <c r="F10" s="79">
        <v>843</v>
      </c>
      <c r="G10" s="79">
        <v>13</v>
      </c>
      <c r="H10" s="79">
        <v>1</v>
      </c>
      <c r="I10" s="80">
        <v>15</v>
      </c>
      <c r="J10" s="5">
        <v>1</v>
      </c>
    </row>
    <row r="11" spans="1:10" ht="22.5" customHeight="1" x14ac:dyDescent="0.15">
      <c r="A11" s="172" t="s">
        <v>19</v>
      </c>
      <c r="B11" s="198"/>
      <c r="C11" s="199"/>
      <c r="D11" s="6">
        <v>2</v>
      </c>
      <c r="E11" s="82">
        <v>1</v>
      </c>
      <c r="F11" s="82" t="s">
        <v>220</v>
      </c>
      <c r="G11" s="82" t="s">
        <v>217</v>
      </c>
      <c r="H11" s="82" t="s">
        <v>217</v>
      </c>
      <c r="I11" s="83" t="s">
        <v>217</v>
      </c>
      <c r="J11" s="6">
        <v>2</v>
      </c>
    </row>
    <row r="12" spans="1:10" ht="22.5" customHeight="1" x14ac:dyDescent="0.15">
      <c r="A12" s="112" t="s">
        <v>20</v>
      </c>
      <c r="B12" s="109" t="s">
        <v>21</v>
      </c>
      <c r="C12" s="110"/>
      <c r="D12" s="6">
        <v>3</v>
      </c>
      <c r="E12" s="81">
        <v>0</v>
      </c>
      <c r="F12" s="82" t="s">
        <v>202</v>
      </c>
      <c r="G12" s="82" t="s">
        <v>202</v>
      </c>
      <c r="H12" s="82" t="s">
        <v>202</v>
      </c>
      <c r="I12" s="83" t="s">
        <v>202</v>
      </c>
      <c r="J12" s="6">
        <v>3</v>
      </c>
    </row>
    <row r="13" spans="1:10" ht="22.5" customHeight="1" x14ac:dyDescent="0.15">
      <c r="A13" s="113"/>
      <c r="B13" s="109" t="s">
        <v>22</v>
      </c>
      <c r="C13" s="110"/>
      <c r="D13" s="6">
        <v>4</v>
      </c>
      <c r="E13" s="81">
        <v>48</v>
      </c>
      <c r="F13" s="82">
        <v>48</v>
      </c>
      <c r="G13" s="82" t="s">
        <v>202</v>
      </c>
      <c r="H13" s="82" t="s">
        <v>202</v>
      </c>
      <c r="I13" s="83" t="s">
        <v>202</v>
      </c>
      <c r="J13" s="6">
        <v>4</v>
      </c>
    </row>
    <row r="14" spans="1:10" ht="22.5" customHeight="1" x14ac:dyDescent="0.15">
      <c r="A14" s="113"/>
      <c r="B14" s="112" t="s">
        <v>97</v>
      </c>
      <c r="C14" s="7" t="s">
        <v>23</v>
      </c>
      <c r="D14" s="6">
        <v>5</v>
      </c>
      <c r="E14" s="81">
        <v>44</v>
      </c>
      <c r="F14" s="82">
        <v>44</v>
      </c>
      <c r="G14" s="82" t="s">
        <v>202</v>
      </c>
      <c r="H14" s="82" t="s">
        <v>202</v>
      </c>
      <c r="I14" s="83" t="s">
        <v>202</v>
      </c>
      <c r="J14" s="6">
        <v>5</v>
      </c>
    </row>
    <row r="15" spans="1:10" ht="22.5" customHeight="1" x14ac:dyDescent="0.15">
      <c r="A15" s="113"/>
      <c r="B15" s="113"/>
      <c r="C15" s="7" t="s">
        <v>98</v>
      </c>
      <c r="D15" s="6">
        <v>6</v>
      </c>
      <c r="E15" s="81">
        <v>185</v>
      </c>
      <c r="F15" s="82">
        <v>185</v>
      </c>
      <c r="G15" s="82" t="s">
        <v>202</v>
      </c>
      <c r="H15" s="82" t="s">
        <v>202</v>
      </c>
      <c r="I15" s="83" t="s">
        <v>202</v>
      </c>
      <c r="J15" s="6">
        <v>6</v>
      </c>
    </row>
    <row r="16" spans="1:10" ht="22.5" customHeight="1" x14ac:dyDescent="0.15">
      <c r="A16" s="113"/>
      <c r="B16" s="113"/>
      <c r="C16" s="7" t="s">
        <v>99</v>
      </c>
      <c r="D16" s="6">
        <v>7</v>
      </c>
      <c r="E16" s="81">
        <v>236</v>
      </c>
      <c r="F16" s="82">
        <v>236</v>
      </c>
      <c r="G16" s="82" t="s">
        <v>202</v>
      </c>
      <c r="H16" s="82" t="s">
        <v>202</v>
      </c>
      <c r="I16" s="83" t="s">
        <v>202</v>
      </c>
      <c r="J16" s="6">
        <v>7</v>
      </c>
    </row>
    <row r="17" spans="1:10" ht="22.5" customHeight="1" x14ac:dyDescent="0.15">
      <c r="A17" s="113"/>
      <c r="B17" s="113"/>
      <c r="C17" s="7" t="s">
        <v>81</v>
      </c>
      <c r="D17" s="6">
        <v>8</v>
      </c>
      <c r="E17" s="81">
        <v>55</v>
      </c>
      <c r="F17" s="82">
        <v>55</v>
      </c>
      <c r="G17" s="82" t="s">
        <v>202</v>
      </c>
      <c r="H17" s="82" t="s">
        <v>202</v>
      </c>
      <c r="I17" s="83" t="s">
        <v>202</v>
      </c>
      <c r="J17" s="6">
        <v>8</v>
      </c>
    </row>
    <row r="18" spans="1:10" ht="22.5" customHeight="1" x14ac:dyDescent="0.15">
      <c r="A18" s="113"/>
      <c r="B18" s="113"/>
      <c r="C18" s="7" t="s">
        <v>100</v>
      </c>
      <c r="D18" s="6">
        <v>9</v>
      </c>
      <c r="E18" s="81">
        <v>17</v>
      </c>
      <c r="F18" s="82">
        <v>15</v>
      </c>
      <c r="G18" s="82">
        <v>2</v>
      </c>
      <c r="H18" s="82" t="s">
        <v>202</v>
      </c>
      <c r="I18" s="83" t="s">
        <v>202</v>
      </c>
      <c r="J18" s="6">
        <v>9</v>
      </c>
    </row>
    <row r="19" spans="1:10" ht="22.5" customHeight="1" x14ac:dyDescent="0.15">
      <c r="A19" s="113"/>
      <c r="B19" s="113"/>
      <c r="C19" s="7" t="s">
        <v>175</v>
      </c>
      <c r="D19" s="6">
        <v>10</v>
      </c>
      <c r="E19" s="81">
        <v>5</v>
      </c>
      <c r="F19" s="82">
        <v>5</v>
      </c>
      <c r="G19" s="82" t="s">
        <v>202</v>
      </c>
      <c r="H19" s="82" t="s">
        <v>202</v>
      </c>
      <c r="I19" s="83" t="s">
        <v>202</v>
      </c>
      <c r="J19" s="6">
        <v>10</v>
      </c>
    </row>
    <row r="20" spans="1:10" ht="22.5" customHeight="1" x14ac:dyDescent="0.15">
      <c r="A20" s="114"/>
      <c r="B20" s="114"/>
      <c r="C20" s="46" t="s">
        <v>167</v>
      </c>
      <c r="D20" s="6">
        <v>11</v>
      </c>
      <c r="E20" s="81">
        <v>0</v>
      </c>
      <c r="F20" s="82">
        <v>0</v>
      </c>
      <c r="G20" s="82">
        <v>0</v>
      </c>
      <c r="H20" s="82">
        <v>0</v>
      </c>
      <c r="I20" s="83">
        <v>0</v>
      </c>
      <c r="J20" s="6">
        <v>11</v>
      </c>
    </row>
    <row r="21" spans="1:10" ht="22.5" customHeight="1" x14ac:dyDescent="0.15">
      <c r="A21" s="172" t="s">
        <v>25</v>
      </c>
      <c r="B21" s="198"/>
      <c r="C21" s="199"/>
      <c r="D21" s="6">
        <v>12</v>
      </c>
      <c r="E21" s="81">
        <v>0</v>
      </c>
      <c r="F21" s="82" t="s">
        <v>202</v>
      </c>
      <c r="G21" s="82" t="s">
        <v>202</v>
      </c>
      <c r="H21" s="82" t="s">
        <v>202</v>
      </c>
      <c r="I21" s="83" t="s">
        <v>202</v>
      </c>
      <c r="J21" s="6">
        <v>12</v>
      </c>
    </row>
    <row r="22" spans="1:10" ht="22.5" customHeight="1" x14ac:dyDescent="0.15">
      <c r="A22" s="172" t="s">
        <v>26</v>
      </c>
      <c r="B22" s="198"/>
      <c r="C22" s="199"/>
      <c r="D22" s="6">
        <v>13</v>
      </c>
      <c r="E22" s="81">
        <v>0</v>
      </c>
      <c r="F22" s="82" t="s">
        <v>202</v>
      </c>
      <c r="G22" s="82" t="s">
        <v>202</v>
      </c>
      <c r="H22" s="82" t="s">
        <v>202</v>
      </c>
      <c r="I22" s="83" t="s">
        <v>202</v>
      </c>
      <c r="J22" s="6">
        <v>13</v>
      </c>
    </row>
    <row r="23" spans="1:10" ht="22.5" customHeight="1" x14ac:dyDescent="0.15">
      <c r="A23" s="172" t="s">
        <v>27</v>
      </c>
      <c r="B23" s="198"/>
      <c r="C23" s="199"/>
      <c r="D23" s="6">
        <v>14</v>
      </c>
      <c r="E23" s="81">
        <v>41</v>
      </c>
      <c r="F23" s="82">
        <v>41</v>
      </c>
      <c r="G23" s="82" t="s">
        <v>202</v>
      </c>
      <c r="H23" s="82" t="s">
        <v>202</v>
      </c>
      <c r="I23" s="83" t="s">
        <v>202</v>
      </c>
      <c r="J23" s="6">
        <v>14</v>
      </c>
    </row>
    <row r="24" spans="1:10" ht="22.5" customHeight="1" x14ac:dyDescent="0.15">
      <c r="A24" s="112" t="s">
        <v>28</v>
      </c>
      <c r="B24" s="207" t="s">
        <v>29</v>
      </c>
      <c r="C24" s="46" t="s">
        <v>30</v>
      </c>
      <c r="D24" s="6">
        <v>15</v>
      </c>
      <c r="E24" s="81">
        <v>0</v>
      </c>
      <c r="F24" s="82" t="s">
        <v>202</v>
      </c>
      <c r="G24" s="82" t="s">
        <v>202</v>
      </c>
      <c r="H24" s="82" t="s">
        <v>202</v>
      </c>
      <c r="I24" s="83" t="s">
        <v>202</v>
      </c>
      <c r="J24" s="6">
        <v>15</v>
      </c>
    </row>
    <row r="25" spans="1:10" ht="22.5" customHeight="1" x14ac:dyDescent="0.15">
      <c r="A25" s="113"/>
      <c r="B25" s="208"/>
      <c r="C25" s="7" t="s">
        <v>31</v>
      </c>
      <c r="D25" s="6">
        <v>16</v>
      </c>
      <c r="E25" s="81">
        <v>0</v>
      </c>
      <c r="F25" s="82" t="s">
        <v>202</v>
      </c>
      <c r="G25" s="82" t="s">
        <v>202</v>
      </c>
      <c r="H25" s="82" t="s">
        <v>202</v>
      </c>
      <c r="I25" s="83" t="s">
        <v>202</v>
      </c>
      <c r="J25" s="6">
        <v>16</v>
      </c>
    </row>
    <row r="26" spans="1:10" ht="22.5" customHeight="1" x14ac:dyDescent="0.15">
      <c r="A26" s="113"/>
      <c r="B26" s="208"/>
      <c r="C26" s="7" t="s">
        <v>32</v>
      </c>
      <c r="D26" s="6">
        <v>17</v>
      </c>
      <c r="E26" s="81">
        <v>0</v>
      </c>
      <c r="F26" s="82" t="s">
        <v>202</v>
      </c>
      <c r="G26" s="82" t="s">
        <v>202</v>
      </c>
      <c r="H26" s="82" t="s">
        <v>202</v>
      </c>
      <c r="I26" s="83" t="s">
        <v>202</v>
      </c>
      <c r="J26" s="6">
        <v>17</v>
      </c>
    </row>
    <row r="27" spans="1:10" ht="22.5" customHeight="1" x14ac:dyDescent="0.15">
      <c r="A27" s="113"/>
      <c r="B27" s="208"/>
      <c r="C27" s="7" t="s">
        <v>33</v>
      </c>
      <c r="D27" s="6">
        <v>18</v>
      </c>
      <c r="E27" s="81">
        <v>1</v>
      </c>
      <c r="F27" s="82" t="s">
        <v>217</v>
      </c>
      <c r="G27" s="82" t="s">
        <v>217</v>
      </c>
      <c r="H27" s="82" t="s">
        <v>217</v>
      </c>
      <c r="I27" s="83" t="s">
        <v>217</v>
      </c>
      <c r="J27" s="6">
        <v>18</v>
      </c>
    </row>
    <row r="28" spans="1:10" ht="22.5" customHeight="1" x14ac:dyDescent="0.15">
      <c r="A28" s="113"/>
      <c r="B28" s="208"/>
      <c r="C28" s="93" t="s">
        <v>203</v>
      </c>
      <c r="D28" s="95">
        <v>19</v>
      </c>
      <c r="E28" s="81">
        <v>0</v>
      </c>
      <c r="F28" s="82" t="s">
        <v>202</v>
      </c>
      <c r="G28" s="82" t="s">
        <v>202</v>
      </c>
      <c r="H28" s="82" t="s">
        <v>202</v>
      </c>
      <c r="I28" s="83" t="s">
        <v>202</v>
      </c>
      <c r="J28" s="95">
        <v>19</v>
      </c>
    </row>
    <row r="29" spans="1:10" ht="22.5" customHeight="1" x14ac:dyDescent="0.15">
      <c r="A29" s="113"/>
      <c r="B29" s="208"/>
      <c r="C29" s="93" t="s">
        <v>201</v>
      </c>
      <c r="D29" s="6">
        <v>20</v>
      </c>
      <c r="E29" s="81">
        <v>0</v>
      </c>
      <c r="F29" s="82" t="s">
        <v>202</v>
      </c>
      <c r="G29" s="82" t="s">
        <v>202</v>
      </c>
      <c r="H29" s="82" t="s">
        <v>202</v>
      </c>
      <c r="I29" s="83" t="s">
        <v>202</v>
      </c>
      <c r="J29" s="6">
        <v>20</v>
      </c>
    </row>
    <row r="30" spans="1:10" ht="22.5" customHeight="1" x14ac:dyDescent="0.15">
      <c r="A30" s="113"/>
      <c r="B30" s="206"/>
      <c r="C30" s="8" t="s">
        <v>34</v>
      </c>
      <c r="D30" s="6">
        <v>21</v>
      </c>
      <c r="E30" s="81">
        <v>0</v>
      </c>
      <c r="F30" s="82" t="s">
        <v>202</v>
      </c>
      <c r="G30" s="82" t="s">
        <v>202</v>
      </c>
      <c r="H30" s="82" t="s">
        <v>202</v>
      </c>
      <c r="I30" s="83" t="s">
        <v>202</v>
      </c>
      <c r="J30" s="6">
        <v>21</v>
      </c>
    </row>
    <row r="31" spans="1:10" ht="22.5" customHeight="1" x14ac:dyDescent="0.15">
      <c r="A31" s="113"/>
      <c r="B31" s="172" t="s">
        <v>35</v>
      </c>
      <c r="C31" s="199"/>
      <c r="D31" s="6">
        <v>22</v>
      </c>
      <c r="E31" s="81">
        <v>143</v>
      </c>
      <c r="F31" s="82">
        <v>126</v>
      </c>
      <c r="G31" s="82">
        <v>7</v>
      </c>
      <c r="H31" s="82" t="s">
        <v>202</v>
      </c>
      <c r="I31" s="83">
        <v>10</v>
      </c>
      <c r="J31" s="6">
        <v>22</v>
      </c>
    </row>
    <row r="32" spans="1:10" ht="22.5" customHeight="1" x14ac:dyDescent="0.15">
      <c r="A32" s="113"/>
      <c r="B32" s="172" t="s">
        <v>36</v>
      </c>
      <c r="C32" s="199"/>
      <c r="D32" s="6">
        <v>23</v>
      </c>
      <c r="E32" s="81">
        <v>7</v>
      </c>
      <c r="F32" s="82">
        <v>7</v>
      </c>
      <c r="G32" s="82" t="s">
        <v>202</v>
      </c>
      <c r="H32" s="82" t="s">
        <v>202</v>
      </c>
      <c r="I32" s="83" t="s">
        <v>202</v>
      </c>
      <c r="J32" s="6">
        <v>23</v>
      </c>
    </row>
    <row r="33" spans="1:10" ht="22.5" customHeight="1" x14ac:dyDescent="0.15">
      <c r="A33" s="113"/>
      <c r="B33" s="172" t="s">
        <v>37</v>
      </c>
      <c r="C33" s="199"/>
      <c r="D33" s="6">
        <v>24</v>
      </c>
      <c r="E33" s="81">
        <v>88</v>
      </c>
      <c r="F33" s="82">
        <v>79</v>
      </c>
      <c r="G33" s="82">
        <v>4</v>
      </c>
      <c r="H33" s="82" t="s">
        <v>202</v>
      </c>
      <c r="I33" s="83">
        <v>5</v>
      </c>
      <c r="J33" s="6">
        <v>24</v>
      </c>
    </row>
    <row r="34" spans="1:10" ht="22.5" customHeight="1" x14ac:dyDescent="0.15">
      <c r="A34" s="114"/>
      <c r="B34" s="196" t="s">
        <v>157</v>
      </c>
      <c r="C34" s="197"/>
      <c r="D34" s="6">
        <v>25</v>
      </c>
      <c r="E34" s="81">
        <v>1</v>
      </c>
      <c r="F34" s="82" t="s">
        <v>217</v>
      </c>
      <c r="G34" s="82" t="s">
        <v>217</v>
      </c>
      <c r="H34" s="82" t="s">
        <v>217</v>
      </c>
      <c r="I34" s="83" t="s">
        <v>217</v>
      </c>
      <c r="J34" s="6">
        <v>25</v>
      </c>
    </row>
    <row r="35" spans="1:10" ht="22.5" customHeight="1" x14ac:dyDescent="0.15">
      <c r="A35" s="203" t="s">
        <v>38</v>
      </c>
      <c r="B35" s="204"/>
      <c r="C35" s="205"/>
      <c r="D35" s="6">
        <v>26</v>
      </c>
      <c r="E35" s="81">
        <v>850</v>
      </c>
      <c r="F35" s="82">
        <v>823</v>
      </c>
      <c r="G35" s="82">
        <v>11</v>
      </c>
      <c r="H35" s="82">
        <v>1</v>
      </c>
      <c r="I35" s="83">
        <v>15</v>
      </c>
      <c r="J35" s="6">
        <v>26</v>
      </c>
    </row>
    <row r="36" spans="1:10" ht="22.5" customHeight="1" x14ac:dyDescent="0.15">
      <c r="A36" s="107"/>
      <c r="B36" s="109" t="s">
        <v>39</v>
      </c>
      <c r="C36" s="110"/>
      <c r="D36" s="6">
        <v>27</v>
      </c>
      <c r="E36" s="81">
        <v>240</v>
      </c>
      <c r="F36" s="82">
        <v>213</v>
      </c>
      <c r="G36" s="82">
        <v>11</v>
      </c>
      <c r="H36" s="82">
        <v>1</v>
      </c>
      <c r="I36" s="83">
        <v>15</v>
      </c>
      <c r="J36" s="6">
        <v>27</v>
      </c>
    </row>
    <row r="37" spans="1:10" ht="22.5" customHeight="1" x14ac:dyDescent="0.15">
      <c r="A37" s="206"/>
      <c r="B37" s="109" t="s">
        <v>40</v>
      </c>
      <c r="C37" s="110"/>
      <c r="D37" s="6">
        <v>28</v>
      </c>
      <c r="E37" s="81">
        <v>610</v>
      </c>
      <c r="F37" s="82">
        <v>610</v>
      </c>
      <c r="G37" s="82" t="s">
        <v>202</v>
      </c>
      <c r="H37" s="82" t="s">
        <v>202</v>
      </c>
      <c r="I37" s="83" t="s">
        <v>202</v>
      </c>
      <c r="J37" s="6">
        <v>28</v>
      </c>
    </row>
    <row r="38" spans="1:10" ht="22.5" customHeight="1" x14ac:dyDescent="0.15">
      <c r="A38" s="172" t="s">
        <v>41</v>
      </c>
      <c r="B38" s="198"/>
      <c r="C38" s="199"/>
      <c r="D38" s="6">
        <v>29</v>
      </c>
      <c r="E38" s="81">
        <v>22</v>
      </c>
      <c r="F38" s="82">
        <v>20</v>
      </c>
      <c r="G38" s="82">
        <v>2</v>
      </c>
      <c r="H38" s="82" t="s">
        <v>202</v>
      </c>
      <c r="I38" s="83" t="s">
        <v>202</v>
      </c>
      <c r="J38" s="6">
        <v>29</v>
      </c>
    </row>
    <row r="39" spans="1:10" ht="22.5" customHeight="1" x14ac:dyDescent="0.15">
      <c r="A39" s="172" t="s">
        <v>42</v>
      </c>
      <c r="B39" s="198"/>
      <c r="C39" s="199"/>
      <c r="D39" s="9">
        <v>30</v>
      </c>
      <c r="E39" s="84" t="s">
        <v>202</v>
      </c>
      <c r="F39" s="85" t="s">
        <v>202</v>
      </c>
      <c r="G39" s="85" t="s">
        <v>202</v>
      </c>
      <c r="H39" s="85" t="s">
        <v>202</v>
      </c>
      <c r="I39" s="86" t="s">
        <v>202</v>
      </c>
      <c r="J39" s="9">
        <v>30</v>
      </c>
    </row>
    <row r="40" spans="1:10" ht="6" customHeight="1" x14ac:dyDescent="0.15"/>
  </sheetData>
  <mergeCells count="28">
    <mergeCell ref="J6:J9"/>
    <mergeCell ref="A39:C39"/>
    <mergeCell ref="A35:C35"/>
    <mergeCell ref="A36:A37"/>
    <mergeCell ref="B36:C36"/>
    <mergeCell ref="B37:C37"/>
    <mergeCell ref="A38:C38"/>
    <mergeCell ref="A21:C21"/>
    <mergeCell ref="A22:C22"/>
    <mergeCell ref="A23:C23"/>
    <mergeCell ref="B24:B30"/>
    <mergeCell ref="B31:C31"/>
    <mergeCell ref="G6:G9"/>
    <mergeCell ref="H6:H9"/>
    <mergeCell ref="I6:I9"/>
    <mergeCell ref="B33:C33"/>
    <mergeCell ref="F6:F9"/>
    <mergeCell ref="B34:C34"/>
    <mergeCell ref="A6:D9"/>
    <mergeCell ref="A24:A34"/>
    <mergeCell ref="A12:A20"/>
    <mergeCell ref="B14:B20"/>
    <mergeCell ref="E6:E9"/>
    <mergeCell ref="A10:C10"/>
    <mergeCell ref="A11:C11"/>
    <mergeCell ref="B12:C12"/>
    <mergeCell ref="B13:C13"/>
    <mergeCell ref="B32:C32"/>
  </mergeCells>
  <phoneticPr fontId="3"/>
  <pageMargins left="0.70866141732283472" right="0.70866141732283472" top="0.59055118110236227" bottom="0.59055118110236227" header="0" footer="0.19685039370078741"/>
  <pageSetup paperSize="9" firstPageNumber="20" orientation="portrait" useFirstPageNumber="1" r:id="rId1"/>
  <headerFooter scaleWithDoc="0" alignWithMargins="0">
    <oddFooter>&amp;C&amp;"ＭＳ Ｐ明朝,標準"- &amp;P -</oddFooter>
    <evenFooter>&amp;C17</evenFooter>
  </headerFooter>
  <colBreaks count="1" manualBreakCount="1">
    <brk id="11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22" width="8.5" style="2" customWidth="1"/>
    <col min="23" max="23" width="3.125" style="2" customWidth="1"/>
    <col min="24" max="16384" width="9" style="2"/>
  </cols>
  <sheetData>
    <row r="1" spans="1:23" ht="15" customHeight="1" x14ac:dyDescent="0.15">
      <c r="A1" s="1"/>
      <c r="B1" s="1"/>
      <c r="C1" s="1"/>
      <c r="D1" s="1"/>
    </row>
    <row r="2" spans="1:23" ht="15" customHeight="1" x14ac:dyDescent="0.15">
      <c r="A2" s="1"/>
      <c r="B2" s="1"/>
      <c r="C2" s="1"/>
      <c r="D2" s="1"/>
    </row>
    <row r="3" spans="1:23" ht="15" customHeight="1" x14ac:dyDescent="0.15">
      <c r="A3" s="1"/>
      <c r="B3" s="1"/>
      <c r="C3" s="1"/>
      <c r="D3" s="1"/>
    </row>
    <row r="4" spans="1:23" ht="15" customHeight="1" x14ac:dyDescent="0.15">
      <c r="A4" s="1" t="s">
        <v>103</v>
      </c>
      <c r="B4" s="1"/>
      <c r="C4" s="1"/>
      <c r="D4" s="1"/>
      <c r="P4" s="1"/>
      <c r="Q4" s="1"/>
      <c r="R4" s="1"/>
      <c r="S4" s="1"/>
      <c r="T4" s="1"/>
      <c r="U4" s="1"/>
      <c r="V4" s="1"/>
    </row>
    <row r="5" spans="1:23" ht="15" customHeight="1" x14ac:dyDescent="0.15">
      <c r="E5" s="2" t="s">
        <v>75</v>
      </c>
      <c r="W5" s="27" t="s">
        <v>61</v>
      </c>
    </row>
    <row r="6" spans="1:23" ht="18" customHeight="1" x14ac:dyDescent="0.15">
      <c r="A6" s="137" t="s">
        <v>45</v>
      </c>
      <c r="B6" s="138"/>
      <c r="C6" s="138"/>
      <c r="D6" s="139"/>
      <c r="E6" s="211" t="s">
        <v>64</v>
      </c>
      <c r="F6" s="217" t="s">
        <v>141</v>
      </c>
      <c r="G6" s="214" t="s">
        <v>115</v>
      </c>
      <c r="H6" s="217" t="s">
        <v>119</v>
      </c>
      <c r="I6" s="217" t="s">
        <v>191</v>
      </c>
      <c r="J6" s="220" t="s">
        <v>152</v>
      </c>
      <c r="K6" s="220" t="s">
        <v>144</v>
      </c>
      <c r="L6" s="217" t="s">
        <v>181</v>
      </c>
      <c r="M6" s="227" t="s">
        <v>120</v>
      </c>
      <c r="N6" s="226" t="s">
        <v>135</v>
      </c>
      <c r="O6" s="226" t="s">
        <v>71</v>
      </c>
      <c r="P6" s="230" t="s">
        <v>145</v>
      </c>
      <c r="Q6" s="235" t="s">
        <v>89</v>
      </c>
      <c r="R6" s="236"/>
      <c r="S6" s="236"/>
      <c r="T6" s="236"/>
      <c r="U6" s="236"/>
      <c r="V6" s="96"/>
      <c r="W6" s="225" t="s">
        <v>46</v>
      </c>
    </row>
    <row r="7" spans="1:23" ht="18" customHeight="1" x14ac:dyDescent="0.15">
      <c r="A7" s="140"/>
      <c r="B7" s="141"/>
      <c r="C7" s="141"/>
      <c r="D7" s="142"/>
      <c r="E7" s="212"/>
      <c r="F7" s="218"/>
      <c r="G7" s="215"/>
      <c r="H7" s="218"/>
      <c r="I7" s="218"/>
      <c r="J7" s="221"/>
      <c r="K7" s="221"/>
      <c r="L7" s="218"/>
      <c r="M7" s="228"/>
      <c r="N7" s="226"/>
      <c r="O7" s="226"/>
      <c r="P7" s="230"/>
      <c r="Q7" s="231" t="s">
        <v>102</v>
      </c>
      <c r="R7" s="231"/>
      <c r="S7" s="232" t="s">
        <v>136</v>
      </c>
      <c r="T7" s="230" t="s">
        <v>172</v>
      </c>
      <c r="U7" s="226" t="s">
        <v>137</v>
      </c>
      <c r="V7" s="211" t="s">
        <v>204</v>
      </c>
      <c r="W7" s="225"/>
    </row>
    <row r="8" spans="1:23" ht="18" customHeight="1" x14ac:dyDescent="0.15">
      <c r="A8" s="140"/>
      <c r="B8" s="141"/>
      <c r="C8" s="141"/>
      <c r="D8" s="142"/>
      <c r="E8" s="212"/>
      <c r="F8" s="218"/>
      <c r="G8" s="215"/>
      <c r="H8" s="218"/>
      <c r="I8" s="218"/>
      <c r="J8" s="221"/>
      <c r="K8" s="221"/>
      <c r="L8" s="218"/>
      <c r="M8" s="228"/>
      <c r="N8" s="226"/>
      <c r="O8" s="226"/>
      <c r="P8" s="230"/>
      <c r="Q8" s="226" t="s">
        <v>138</v>
      </c>
      <c r="R8" s="209" t="s">
        <v>139</v>
      </c>
      <c r="S8" s="232"/>
      <c r="T8" s="233"/>
      <c r="U8" s="234"/>
      <c r="V8" s="178"/>
      <c r="W8" s="225"/>
    </row>
    <row r="9" spans="1:23" ht="18" customHeight="1" x14ac:dyDescent="0.15">
      <c r="A9" s="140"/>
      <c r="B9" s="141"/>
      <c r="C9" s="141"/>
      <c r="D9" s="142"/>
      <c r="E9" s="213"/>
      <c r="F9" s="219"/>
      <c r="G9" s="216"/>
      <c r="H9" s="219"/>
      <c r="I9" s="219"/>
      <c r="J9" s="222"/>
      <c r="K9" s="222"/>
      <c r="L9" s="219"/>
      <c r="M9" s="229"/>
      <c r="N9" s="226"/>
      <c r="O9" s="226"/>
      <c r="P9" s="230"/>
      <c r="Q9" s="234"/>
      <c r="R9" s="210"/>
      <c r="S9" s="232"/>
      <c r="T9" s="233"/>
      <c r="U9" s="234"/>
      <c r="V9" s="179"/>
      <c r="W9" s="225"/>
    </row>
    <row r="10" spans="1:23" ht="22.5" customHeight="1" x14ac:dyDescent="0.15">
      <c r="A10" s="106" t="s">
        <v>18</v>
      </c>
      <c r="B10" s="106"/>
      <c r="C10" s="106"/>
      <c r="D10" s="5">
        <v>1</v>
      </c>
      <c r="E10" s="69">
        <v>872</v>
      </c>
      <c r="F10" s="70">
        <v>186</v>
      </c>
      <c r="G10" s="70">
        <v>8</v>
      </c>
      <c r="H10" s="70">
        <v>126</v>
      </c>
      <c r="I10" s="70">
        <v>41</v>
      </c>
      <c r="J10" s="70">
        <v>40</v>
      </c>
      <c r="K10" s="70">
        <v>10</v>
      </c>
      <c r="L10" s="70">
        <v>4</v>
      </c>
      <c r="M10" s="70">
        <v>137</v>
      </c>
      <c r="N10" s="70">
        <v>18</v>
      </c>
      <c r="O10" s="70">
        <v>4</v>
      </c>
      <c r="P10" s="70">
        <v>58</v>
      </c>
      <c r="Q10" s="70">
        <v>1</v>
      </c>
      <c r="R10" s="70" t="s">
        <v>202</v>
      </c>
      <c r="S10" s="70">
        <v>143</v>
      </c>
      <c r="T10" s="70">
        <v>7</v>
      </c>
      <c r="U10" s="70">
        <v>88</v>
      </c>
      <c r="V10" s="70">
        <v>1</v>
      </c>
      <c r="W10" s="5">
        <v>1</v>
      </c>
    </row>
    <row r="11" spans="1:23" ht="22.5" customHeight="1" x14ac:dyDescent="0.15">
      <c r="A11" s="106" t="s">
        <v>19</v>
      </c>
      <c r="B11" s="106"/>
      <c r="C11" s="106"/>
      <c r="D11" s="6">
        <v>2</v>
      </c>
      <c r="E11" s="71">
        <v>1</v>
      </c>
      <c r="F11" s="72" t="s">
        <v>220</v>
      </c>
      <c r="G11" s="72" t="s">
        <v>217</v>
      </c>
      <c r="H11" s="72" t="s">
        <v>217</v>
      </c>
      <c r="I11" s="72" t="s">
        <v>217</v>
      </c>
      <c r="J11" s="72" t="s">
        <v>217</v>
      </c>
      <c r="K11" s="72" t="s">
        <v>217</v>
      </c>
      <c r="L11" s="72" t="s">
        <v>217</v>
      </c>
      <c r="M11" s="72" t="s">
        <v>217</v>
      </c>
      <c r="N11" s="72" t="s">
        <v>217</v>
      </c>
      <c r="O11" s="72" t="s">
        <v>217</v>
      </c>
      <c r="P11" s="72" t="s">
        <v>217</v>
      </c>
      <c r="Q11" s="72" t="s">
        <v>217</v>
      </c>
      <c r="R11" s="72" t="s">
        <v>217</v>
      </c>
      <c r="S11" s="72" t="s">
        <v>217</v>
      </c>
      <c r="T11" s="72" t="s">
        <v>217</v>
      </c>
      <c r="U11" s="72" t="s">
        <v>217</v>
      </c>
      <c r="V11" s="72" t="s">
        <v>217</v>
      </c>
      <c r="W11" s="6">
        <v>2</v>
      </c>
    </row>
    <row r="12" spans="1:23" ht="22.5" customHeight="1" x14ac:dyDescent="0.15">
      <c r="A12" s="112" t="s">
        <v>20</v>
      </c>
      <c r="B12" s="115" t="s">
        <v>21</v>
      </c>
      <c r="C12" s="115"/>
      <c r="D12" s="6">
        <v>3</v>
      </c>
      <c r="E12" s="71">
        <v>0</v>
      </c>
      <c r="F12" s="72" t="s">
        <v>202</v>
      </c>
      <c r="G12" s="72" t="s">
        <v>202</v>
      </c>
      <c r="H12" s="72" t="s">
        <v>202</v>
      </c>
      <c r="I12" s="72" t="s">
        <v>202</v>
      </c>
      <c r="J12" s="72" t="s">
        <v>202</v>
      </c>
      <c r="K12" s="72" t="s">
        <v>202</v>
      </c>
      <c r="L12" s="72" t="s">
        <v>202</v>
      </c>
      <c r="M12" s="72" t="s">
        <v>202</v>
      </c>
      <c r="N12" s="72" t="s">
        <v>202</v>
      </c>
      <c r="O12" s="72" t="s">
        <v>202</v>
      </c>
      <c r="P12" s="72" t="s">
        <v>202</v>
      </c>
      <c r="Q12" s="72" t="s">
        <v>202</v>
      </c>
      <c r="R12" s="72" t="s">
        <v>202</v>
      </c>
      <c r="S12" s="72" t="s">
        <v>202</v>
      </c>
      <c r="T12" s="72" t="s">
        <v>202</v>
      </c>
      <c r="U12" s="72" t="s">
        <v>202</v>
      </c>
      <c r="V12" s="72" t="s">
        <v>202</v>
      </c>
      <c r="W12" s="6">
        <v>3</v>
      </c>
    </row>
    <row r="13" spans="1:23" ht="22.5" customHeight="1" x14ac:dyDescent="0.15">
      <c r="A13" s="113"/>
      <c r="B13" s="115" t="s">
        <v>22</v>
      </c>
      <c r="C13" s="115"/>
      <c r="D13" s="6">
        <v>4</v>
      </c>
      <c r="E13" s="71">
        <v>48</v>
      </c>
      <c r="F13" s="72" t="s">
        <v>202</v>
      </c>
      <c r="G13" s="72" t="s">
        <v>202</v>
      </c>
      <c r="H13" s="72">
        <v>18</v>
      </c>
      <c r="I13" s="72" t="s">
        <v>202</v>
      </c>
      <c r="J13" s="72">
        <v>7</v>
      </c>
      <c r="K13" s="72">
        <v>1</v>
      </c>
      <c r="L13" s="72" t="s">
        <v>202</v>
      </c>
      <c r="M13" s="72">
        <v>8</v>
      </c>
      <c r="N13" s="72" t="s">
        <v>202</v>
      </c>
      <c r="O13" s="72">
        <v>3</v>
      </c>
      <c r="P13" s="72">
        <v>11</v>
      </c>
      <c r="Q13" s="72" t="s">
        <v>202</v>
      </c>
      <c r="R13" s="72" t="s">
        <v>202</v>
      </c>
      <c r="S13" s="72" t="s">
        <v>202</v>
      </c>
      <c r="T13" s="72" t="s">
        <v>202</v>
      </c>
      <c r="U13" s="72" t="s">
        <v>202</v>
      </c>
      <c r="V13" s="72" t="s">
        <v>202</v>
      </c>
      <c r="W13" s="6">
        <v>4</v>
      </c>
    </row>
    <row r="14" spans="1:23" ht="22.5" customHeight="1" x14ac:dyDescent="0.15">
      <c r="A14" s="113"/>
      <c r="B14" s="112" t="s">
        <v>78</v>
      </c>
      <c r="C14" s="7" t="s">
        <v>23</v>
      </c>
      <c r="D14" s="6">
        <v>5</v>
      </c>
      <c r="E14" s="71">
        <v>44</v>
      </c>
      <c r="F14" s="72">
        <v>1</v>
      </c>
      <c r="G14" s="72" t="s">
        <v>202</v>
      </c>
      <c r="H14" s="72">
        <v>15</v>
      </c>
      <c r="I14" s="72" t="s">
        <v>202</v>
      </c>
      <c r="J14" s="72">
        <v>5</v>
      </c>
      <c r="K14" s="72" t="s">
        <v>202</v>
      </c>
      <c r="L14" s="72" t="s">
        <v>202</v>
      </c>
      <c r="M14" s="72">
        <v>21</v>
      </c>
      <c r="N14" s="72" t="s">
        <v>202</v>
      </c>
      <c r="O14" s="72" t="s">
        <v>202</v>
      </c>
      <c r="P14" s="72">
        <v>2</v>
      </c>
      <c r="Q14" s="72" t="s">
        <v>202</v>
      </c>
      <c r="R14" s="72" t="s">
        <v>202</v>
      </c>
      <c r="S14" s="72" t="s">
        <v>202</v>
      </c>
      <c r="T14" s="72" t="s">
        <v>202</v>
      </c>
      <c r="U14" s="72" t="s">
        <v>202</v>
      </c>
      <c r="V14" s="72" t="s">
        <v>202</v>
      </c>
      <c r="W14" s="6">
        <v>5</v>
      </c>
    </row>
    <row r="15" spans="1:23" ht="22.5" customHeight="1" x14ac:dyDescent="0.15">
      <c r="A15" s="113"/>
      <c r="B15" s="113"/>
      <c r="C15" s="7" t="s">
        <v>24</v>
      </c>
      <c r="D15" s="6">
        <v>6</v>
      </c>
      <c r="E15" s="71">
        <v>185</v>
      </c>
      <c r="F15" s="72">
        <v>7</v>
      </c>
      <c r="G15" s="72" t="s">
        <v>202</v>
      </c>
      <c r="H15" s="72">
        <v>43</v>
      </c>
      <c r="I15" s="72" t="s">
        <v>202</v>
      </c>
      <c r="J15" s="72">
        <v>10</v>
      </c>
      <c r="K15" s="72">
        <v>6</v>
      </c>
      <c r="L15" s="72">
        <v>3</v>
      </c>
      <c r="M15" s="72">
        <v>97</v>
      </c>
      <c r="N15" s="72">
        <v>1</v>
      </c>
      <c r="O15" s="72" t="s">
        <v>202</v>
      </c>
      <c r="P15" s="72">
        <v>18</v>
      </c>
      <c r="Q15" s="72" t="s">
        <v>202</v>
      </c>
      <c r="R15" s="72" t="s">
        <v>202</v>
      </c>
      <c r="S15" s="72" t="s">
        <v>202</v>
      </c>
      <c r="T15" s="72" t="s">
        <v>202</v>
      </c>
      <c r="U15" s="72" t="s">
        <v>202</v>
      </c>
      <c r="V15" s="72" t="s">
        <v>202</v>
      </c>
      <c r="W15" s="6">
        <v>6</v>
      </c>
    </row>
    <row r="16" spans="1:23" ht="22.5" customHeight="1" x14ac:dyDescent="0.15">
      <c r="A16" s="113"/>
      <c r="B16" s="113"/>
      <c r="C16" s="7" t="s">
        <v>80</v>
      </c>
      <c r="D16" s="6">
        <v>7</v>
      </c>
      <c r="E16" s="71">
        <v>236</v>
      </c>
      <c r="F16" s="72">
        <v>155</v>
      </c>
      <c r="G16" s="72">
        <v>5</v>
      </c>
      <c r="H16" s="72">
        <v>33</v>
      </c>
      <c r="I16" s="72" t="s">
        <v>202</v>
      </c>
      <c r="J16" s="72">
        <v>3</v>
      </c>
      <c r="K16" s="72">
        <v>3</v>
      </c>
      <c r="L16" s="72">
        <v>1</v>
      </c>
      <c r="M16" s="72">
        <v>9</v>
      </c>
      <c r="N16" s="72">
        <v>10</v>
      </c>
      <c r="O16" s="72">
        <v>1</v>
      </c>
      <c r="P16" s="72">
        <v>16</v>
      </c>
      <c r="Q16" s="72" t="s">
        <v>202</v>
      </c>
      <c r="R16" s="72" t="s">
        <v>202</v>
      </c>
      <c r="S16" s="72" t="s">
        <v>202</v>
      </c>
      <c r="T16" s="72" t="s">
        <v>202</v>
      </c>
      <c r="U16" s="72" t="s">
        <v>202</v>
      </c>
      <c r="V16" s="72" t="s">
        <v>202</v>
      </c>
      <c r="W16" s="6">
        <v>7</v>
      </c>
    </row>
    <row r="17" spans="1:23" ht="22.5" customHeight="1" x14ac:dyDescent="0.15">
      <c r="A17" s="113"/>
      <c r="B17" s="113"/>
      <c r="C17" s="7" t="s">
        <v>81</v>
      </c>
      <c r="D17" s="6">
        <v>8</v>
      </c>
      <c r="E17" s="71">
        <v>55</v>
      </c>
      <c r="F17" s="72">
        <v>21</v>
      </c>
      <c r="G17" s="72">
        <v>1</v>
      </c>
      <c r="H17" s="72">
        <v>13</v>
      </c>
      <c r="I17" s="72" t="s">
        <v>202</v>
      </c>
      <c r="J17" s="72">
        <v>3</v>
      </c>
      <c r="K17" s="72" t="s">
        <v>202</v>
      </c>
      <c r="L17" s="72" t="s">
        <v>202</v>
      </c>
      <c r="M17" s="72">
        <v>2</v>
      </c>
      <c r="N17" s="72">
        <v>5</v>
      </c>
      <c r="O17" s="72" t="s">
        <v>202</v>
      </c>
      <c r="P17" s="72">
        <v>10</v>
      </c>
      <c r="Q17" s="72" t="s">
        <v>202</v>
      </c>
      <c r="R17" s="72" t="s">
        <v>202</v>
      </c>
      <c r="S17" s="72" t="s">
        <v>202</v>
      </c>
      <c r="T17" s="72" t="s">
        <v>202</v>
      </c>
      <c r="U17" s="72" t="s">
        <v>202</v>
      </c>
      <c r="V17" s="72" t="s">
        <v>202</v>
      </c>
      <c r="W17" s="6">
        <v>8</v>
      </c>
    </row>
    <row r="18" spans="1:23" ht="22.5" customHeight="1" x14ac:dyDescent="0.15">
      <c r="A18" s="113"/>
      <c r="B18" s="113"/>
      <c r="C18" s="7" t="s">
        <v>82</v>
      </c>
      <c r="D18" s="6">
        <v>9</v>
      </c>
      <c r="E18" s="71">
        <v>17</v>
      </c>
      <c r="F18" s="72">
        <v>2</v>
      </c>
      <c r="G18" s="72">
        <v>2</v>
      </c>
      <c r="H18" s="72">
        <v>4</v>
      </c>
      <c r="I18" s="72" t="s">
        <v>202</v>
      </c>
      <c r="J18" s="72">
        <v>7</v>
      </c>
      <c r="K18" s="72" t="s">
        <v>202</v>
      </c>
      <c r="L18" s="72" t="s">
        <v>202</v>
      </c>
      <c r="M18" s="72" t="s">
        <v>202</v>
      </c>
      <c r="N18" s="72">
        <v>1</v>
      </c>
      <c r="O18" s="72" t="s">
        <v>202</v>
      </c>
      <c r="P18" s="72">
        <v>1</v>
      </c>
      <c r="Q18" s="72" t="s">
        <v>202</v>
      </c>
      <c r="R18" s="72" t="s">
        <v>202</v>
      </c>
      <c r="S18" s="72" t="s">
        <v>202</v>
      </c>
      <c r="T18" s="72" t="s">
        <v>202</v>
      </c>
      <c r="U18" s="72" t="s">
        <v>202</v>
      </c>
      <c r="V18" s="72" t="s">
        <v>202</v>
      </c>
      <c r="W18" s="6">
        <v>9</v>
      </c>
    </row>
    <row r="19" spans="1:23" ht="22.5" customHeight="1" x14ac:dyDescent="0.15">
      <c r="A19" s="113"/>
      <c r="B19" s="113"/>
      <c r="C19" s="7" t="s">
        <v>175</v>
      </c>
      <c r="D19" s="6">
        <v>10</v>
      </c>
      <c r="E19" s="71">
        <v>5</v>
      </c>
      <c r="F19" s="72" t="s">
        <v>202</v>
      </c>
      <c r="G19" s="72" t="s">
        <v>202</v>
      </c>
      <c r="H19" s="72" t="s">
        <v>202</v>
      </c>
      <c r="I19" s="72" t="s">
        <v>202</v>
      </c>
      <c r="J19" s="72">
        <v>5</v>
      </c>
      <c r="K19" s="72" t="s">
        <v>202</v>
      </c>
      <c r="L19" s="72" t="s">
        <v>202</v>
      </c>
      <c r="M19" s="72" t="s">
        <v>202</v>
      </c>
      <c r="N19" s="72" t="s">
        <v>202</v>
      </c>
      <c r="O19" s="72" t="s">
        <v>202</v>
      </c>
      <c r="P19" s="72" t="s">
        <v>202</v>
      </c>
      <c r="Q19" s="72" t="s">
        <v>202</v>
      </c>
      <c r="R19" s="72" t="s">
        <v>202</v>
      </c>
      <c r="S19" s="72" t="s">
        <v>202</v>
      </c>
      <c r="T19" s="72" t="s">
        <v>202</v>
      </c>
      <c r="U19" s="72" t="s">
        <v>202</v>
      </c>
      <c r="V19" s="72" t="s">
        <v>202</v>
      </c>
      <c r="W19" s="6">
        <v>10</v>
      </c>
    </row>
    <row r="20" spans="1:23" ht="22.5" customHeight="1" x14ac:dyDescent="0.15">
      <c r="A20" s="114"/>
      <c r="B20" s="114"/>
      <c r="C20" s="46" t="s">
        <v>167</v>
      </c>
      <c r="D20" s="6">
        <v>11</v>
      </c>
      <c r="E20" s="71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 t="s">
        <v>202</v>
      </c>
      <c r="W20" s="6">
        <v>11</v>
      </c>
    </row>
    <row r="21" spans="1:23" ht="22.5" customHeight="1" x14ac:dyDescent="0.15">
      <c r="A21" s="106" t="s">
        <v>25</v>
      </c>
      <c r="B21" s="106"/>
      <c r="C21" s="106"/>
      <c r="D21" s="6">
        <v>12</v>
      </c>
      <c r="E21" s="71">
        <v>0</v>
      </c>
      <c r="F21" s="72" t="s">
        <v>202</v>
      </c>
      <c r="G21" s="72" t="s">
        <v>202</v>
      </c>
      <c r="H21" s="72" t="s">
        <v>202</v>
      </c>
      <c r="I21" s="72" t="s">
        <v>202</v>
      </c>
      <c r="J21" s="72" t="s">
        <v>202</v>
      </c>
      <c r="K21" s="72" t="s">
        <v>202</v>
      </c>
      <c r="L21" s="72" t="s">
        <v>202</v>
      </c>
      <c r="M21" s="72" t="s">
        <v>202</v>
      </c>
      <c r="N21" s="72" t="s">
        <v>202</v>
      </c>
      <c r="O21" s="72" t="s">
        <v>202</v>
      </c>
      <c r="P21" s="72" t="s">
        <v>202</v>
      </c>
      <c r="Q21" s="72" t="s">
        <v>202</v>
      </c>
      <c r="R21" s="72" t="s">
        <v>202</v>
      </c>
      <c r="S21" s="72" t="s">
        <v>202</v>
      </c>
      <c r="T21" s="72" t="s">
        <v>202</v>
      </c>
      <c r="U21" s="72" t="s">
        <v>202</v>
      </c>
      <c r="V21" s="72" t="s">
        <v>202</v>
      </c>
      <c r="W21" s="6">
        <v>12</v>
      </c>
    </row>
    <row r="22" spans="1:23" ht="22.5" customHeight="1" x14ac:dyDescent="0.15">
      <c r="A22" s="106" t="s">
        <v>26</v>
      </c>
      <c r="B22" s="106"/>
      <c r="C22" s="106"/>
      <c r="D22" s="6">
        <v>13</v>
      </c>
      <c r="E22" s="71">
        <v>0</v>
      </c>
      <c r="F22" s="72" t="s">
        <v>202</v>
      </c>
      <c r="G22" s="72" t="s">
        <v>202</v>
      </c>
      <c r="H22" s="72" t="s">
        <v>202</v>
      </c>
      <c r="I22" s="72" t="s">
        <v>202</v>
      </c>
      <c r="J22" s="72" t="s">
        <v>202</v>
      </c>
      <c r="K22" s="72" t="s">
        <v>202</v>
      </c>
      <c r="L22" s="72" t="s">
        <v>202</v>
      </c>
      <c r="M22" s="72" t="s">
        <v>202</v>
      </c>
      <c r="N22" s="72" t="s">
        <v>202</v>
      </c>
      <c r="O22" s="72" t="s">
        <v>202</v>
      </c>
      <c r="P22" s="72" t="s">
        <v>202</v>
      </c>
      <c r="Q22" s="72" t="s">
        <v>202</v>
      </c>
      <c r="R22" s="72" t="s">
        <v>202</v>
      </c>
      <c r="S22" s="72" t="s">
        <v>202</v>
      </c>
      <c r="T22" s="72" t="s">
        <v>202</v>
      </c>
      <c r="U22" s="72" t="s">
        <v>202</v>
      </c>
      <c r="V22" s="72" t="s">
        <v>202</v>
      </c>
      <c r="W22" s="6">
        <v>13</v>
      </c>
    </row>
    <row r="23" spans="1:23" ht="22.5" customHeight="1" x14ac:dyDescent="0.15">
      <c r="A23" s="106" t="s">
        <v>27</v>
      </c>
      <c r="B23" s="106"/>
      <c r="C23" s="106"/>
      <c r="D23" s="6">
        <v>14</v>
      </c>
      <c r="E23" s="71">
        <v>41</v>
      </c>
      <c r="F23" s="72" t="s">
        <v>202</v>
      </c>
      <c r="G23" s="72" t="s">
        <v>202</v>
      </c>
      <c r="H23" s="72" t="s">
        <v>202</v>
      </c>
      <c r="I23" s="72">
        <v>41</v>
      </c>
      <c r="J23" s="72" t="s">
        <v>202</v>
      </c>
      <c r="K23" s="72" t="s">
        <v>202</v>
      </c>
      <c r="L23" s="72" t="s">
        <v>202</v>
      </c>
      <c r="M23" s="72" t="s">
        <v>202</v>
      </c>
      <c r="N23" s="72" t="s">
        <v>202</v>
      </c>
      <c r="O23" s="72" t="s">
        <v>202</v>
      </c>
      <c r="P23" s="72" t="s">
        <v>202</v>
      </c>
      <c r="Q23" s="72" t="s">
        <v>202</v>
      </c>
      <c r="R23" s="72" t="s">
        <v>202</v>
      </c>
      <c r="S23" s="72" t="s">
        <v>202</v>
      </c>
      <c r="T23" s="72" t="s">
        <v>202</v>
      </c>
      <c r="U23" s="72" t="s">
        <v>202</v>
      </c>
      <c r="V23" s="72" t="s">
        <v>202</v>
      </c>
      <c r="W23" s="6">
        <v>14</v>
      </c>
    </row>
    <row r="24" spans="1:23" ht="22.5" customHeight="1" x14ac:dyDescent="0.15">
      <c r="A24" s="112" t="s">
        <v>28</v>
      </c>
      <c r="B24" s="223" t="s">
        <v>29</v>
      </c>
      <c r="C24" s="46" t="s">
        <v>30</v>
      </c>
      <c r="D24" s="6">
        <v>15</v>
      </c>
      <c r="E24" s="71">
        <v>0</v>
      </c>
      <c r="F24" s="72" t="s">
        <v>202</v>
      </c>
      <c r="G24" s="72" t="s">
        <v>202</v>
      </c>
      <c r="H24" s="72" t="s">
        <v>202</v>
      </c>
      <c r="I24" s="72" t="s">
        <v>202</v>
      </c>
      <c r="J24" s="72" t="s">
        <v>202</v>
      </c>
      <c r="K24" s="72" t="s">
        <v>202</v>
      </c>
      <c r="L24" s="72" t="s">
        <v>202</v>
      </c>
      <c r="M24" s="72" t="s">
        <v>202</v>
      </c>
      <c r="N24" s="72" t="s">
        <v>202</v>
      </c>
      <c r="O24" s="72" t="s">
        <v>202</v>
      </c>
      <c r="P24" s="72" t="s">
        <v>202</v>
      </c>
      <c r="Q24" s="72" t="s">
        <v>202</v>
      </c>
      <c r="R24" s="72" t="s">
        <v>202</v>
      </c>
      <c r="S24" s="72" t="s">
        <v>202</v>
      </c>
      <c r="T24" s="72" t="s">
        <v>202</v>
      </c>
      <c r="U24" s="72" t="s">
        <v>202</v>
      </c>
      <c r="V24" s="72" t="s">
        <v>202</v>
      </c>
      <c r="W24" s="6">
        <v>15</v>
      </c>
    </row>
    <row r="25" spans="1:23" ht="22.5" customHeight="1" x14ac:dyDescent="0.15">
      <c r="A25" s="113"/>
      <c r="B25" s="223"/>
      <c r="C25" s="7" t="s">
        <v>31</v>
      </c>
      <c r="D25" s="6">
        <v>16</v>
      </c>
      <c r="E25" s="71">
        <v>0</v>
      </c>
      <c r="F25" s="72" t="s">
        <v>202</v>
      </c>
      <c r="G25" s="72" t="s">
        <v>202</v>
      </c>
      <c r="H25" s="72" t="s">
        <v>202</v>
      </c>
      <c r="I25" s="72" t="s">
        <v>202</v>
      </c>
      <c r="J25" s="72" t="s">
        <v>202</v>
      </c>
      <c r="K25" s="72" t="s">
        <v>202</v>
      </c>
      <c r="L25" s="72" t="s">
        <v>202</v>
      </c>
      <c r="M25" s="72" t="s">
        <v>202</v>
      </c>
      <c r="N25" s="72" t="s">
        <v>202</v>
      </c>
      <c r="O25" s="72" t="s">
        <v>202</v>
      </c>
      <c r="P25" s="72" t="s">
        <v>202</v>
      </c>
      <c r="Q25" s="72" t="s">
        <v>202</v>
      </c>
      <c r="R25" s="72" t="s">
        <v>202</v>
      </c>
      <c r="S25" s="72" t="s">
        <v>202</v>
      </c>
      <c r="T25" s="72" t="s">
        <v>202</v>
      </c>
      <c r="U25" s="72" t="s">
        <v>202</v>
      </c>
      <c r="V25" s="72" t="s">
        <v>202</v>
      </c>
      <c r="W25" s="6">
        <v>16</v>
      </c>
    </row>
    <row r="26" spans="1:23" ht="22.5" customHeight="1" x14ac:dyDescent="0.15">
      <c r="A26" s="113"/>
      <c r="B26" s="223"/>
      <c r="C26" s="7" t="s">
        <v>32</v>
      </c>
      <c r="D26" s="6">
        <v>17</v>
      </c>
      <c r="E26" s="71">
        <v>0</v>
      </c>
      <c r="F26" s="72" t="s">
        <v>202</v>
      </c>
      <c r="G26" s="72" t="s">
        <v>202</v>
      </c>
      <c r="H26" s="72" t="s">
        <v>202</v>
      </c>
      <c r="I26" s="72" t="s">
        <v>202</v>
      </c>
      <c r="J26" s="72" t="s">
        <v>202</v>
      </c>
      <c r="K26" s="72" t="s">
        <v>202</v>
      </c>
      <c r="L26" s="72" t="s">
        <v>202</v>
      </c>
      <c r="M26" s="72" t="s">
        <v>202</v>
      </c>
      <c r="N26" s="72" t="s">
        <v>202</v>
      </c>
      <c r="O26" s="72" t="s">
        <v>202</v>
      </c>
      <c r="P26" s="72" t="s">
        <v>202</v>
      </c>
      <c r="Q26" s="72" t="s">
        <v>202</v>
      </c>
      <c r="R26" s="72" t="s">
        <v>202</v>
      </c>
      <c r="S26" s="72" t="s">
        <v>202</v>
      </c>
      <c r="T26" s="72" t="s">
        <v>202</v>
      </c>
      <c r="U26" s="72" t="s">
        <v>202</v>
      </c>
      <c r="V26" s="72" t="s">
        <v>202</v>
      </c>
      <c r="W26" s="6">
        <v>17</v>
      </c>
    </row>
    <row r="27" spans="1:23" ht="22.5" customHeight="1" x14ac:dyDescent="0.15">
      <c r="A27" s="113"/>
      <c r="B27" s="223"/>
      <c r="C27" s="7" t="s">
        <v>33</v>
      </c>
      <c r="D27" s="6">
        <v>18</v>
      </c>
      <c r="E27" s="71">
        <v>1</v>
      </c>
      <c r="F27" s="72" t="s">
        <v>217</v>
      </c>
      <c r="G27" s="72" t="s">
        <v>217</v>
      </c>
      <c r="H27" s="72" t="s">
        <v>217</v>
      </c>
      <c r="I27" s="72" t="s">
        <v>217</v>
      </c>
      <c r="J27" s="72" t="s">
        <v>217</v>
      </c>
      <c r="K27" s="72" t="s">
        <v>217</v>
      </c>
      <c r="L27" s="72" t="s">
        <v>217</v>
      </c>
      <c r="M27" s="72" t="s">
        <v>217</v>
      </c>
      <c r="N27" s="72" t="s">
        <v>217</v>
      </c>
      <c r="O27" s="72" t="s">
        <v>217</v>
      </c>
      <c r="P27" s="72" t="s">
        <v>217</v>
      </c>
      <c r="Q27" s="72" t="s">
        <v>217</v>
      </c>
      <c r="R27" s="72" t="s">
        <v>217</v>
      </c>
      <c r="S27" s="72" t="s">
        <v>217</v>
      </c>
      <c r="T27" s="72" t="s">
        <v>217</v>
      </c>
      <c r="U27" s="72" t="s">
        <v>217</v>
      </c>
      <c r="V27" s="72" t="s">
        <v>217</v>
      </c>
      <c r="W27" s="6">
        <v>18</v>
      </c>
    </row>
    <row r="28" spans="1:23" ht="22.5" customHeight="1" x14ac:dyDescent="0.15">
      <c r="A28" s="113"/>
      <c r="B28" s="223"/>
      <c r="C28" s="93" t="s">
        <v>203</v>
      </c>
      <c r="D28" s="95">
        <v>19</v>
      </c>
      <c r="E28" s="71">
        <v>0</v>
      </c>
      <c r="F28" s="72" t="s">
        <v>202</v>
      </c>
      <c r="G28" s="72" t="s">
        <v>202</v>
      </c>
      <c r="H28" s="72" t="s">
        <v>202</v>
      </c>
      <c r="I28" s="72" t="s">
        <v>202</v>
      </c>
      <c r="J28" s="72" t="s">
        <v>202</v>
      </c>
      <c r="K28" s="72" t="s">
        <v>202</v>
      </c>
      <c r="L28" s="72" t="s">
        <v>202</v>
      </c>
      <c r="M28" s="72" t="s">
        <v>202</v>
      </c>
      <c r="N28" s="72" t="s">
        <v>202</v>
      </c>
      <c r="O28" s="72" t="s">
        <v>202</v>
      </c>
      <c r="P28" s="72" t="s">
        <v>202</v>
      </c>
      <c r="Q28" s="72" t="s">
        <v>202</v>
      </c>
      <c r="R28" s="72" t="s">
        <v>202</v>
      </c>
      <c r="S28" s="72" t="s">
        <v>202</v>
      </c>
      <c r="T28" s="72" t="s">
        <v>202</v>
      </c>
      <c r="U28" s="72" t="s">
        <v>202</v>
      </c>
      <c r="V28" s="72" t="s">
        <v>202</v>
      </c>
      <c r="W28" s="95">
        <v>19</v>
      </c>
    </row>
    <row r="29" spans="1:23" ht="22.5" customHeight="1" x14ac:dyDescent="0.15">
      <c r="A29" s="113"/>
      <c r="B29" s="223"/>
      <c r="C29" s="46" t="s">
        <v>201</v>
      </c>
      <c r="D29" s="6">
        <v>20</v>
      </c>
      <c r="E29" s="71">
        <v>0</v>
      </c>
      <c r="F29" s="72" t="s">
        <v>202</v>
      </c>
      <c r="G29" s="72" t="s">
        <v>202</v>
      </c>
      <c r="H29" s="72" t="s">
        <v>202</v>
      </c>
      <c r="I29" s="72" t="s">
        <v>202</v>
      </c>
      <c r="J29" s="72" t="s">
        <v>202</v>
      </c>
      <c r="K29" s="72" t="s">
        <v>202</v>
      </c>
      <c r="L29" s="72" t="s">
        <v>202</v>
      </c>
      <c r="M29" s="72" t="s">
        <v>202</v>
      </c>
      <c r="N29" s="72" t="s">
        <v>202</v>
      </c>
      <c r="O29" s="72" t="s">
        <v>202</v>
      </c>
      <c r="P29" s="72" t="s">
        <v>202</v>
      </c>
      <c r="Q29" s="72" t="s">
        <v>202</v>
      </c>
      <c r="R29" s="72" t="s">
        <v>202</v>
      </c>
      <c r="S29" s="72" t="s">
        <v>202</v>
      </c>
      <c r="T29" s="72" t="s">
        <v>202</v>
      </c>
      <c r="U29" s="72" t="s">
        <v>202</v>
      </c>
      <c r="V29" s="72" t="s">
        <v>202</v>
      </c>
      <c r="W29" s="6">
        <v>20</v>
      </c>
    </row>
    <row r="30" spans="1:23" ht="22.5" customHeight="1" x14ac:dyDescent="0.15">
      <c r="A30" s="113"/>
      <c r="B30" s="224"/>
      <c r="C30" s="8" t="s">
        <v>34</v>
      </c>
      <c r="D30" s="6">
        <v>21</v>
      </c>
      <c r="E30" s="71" t="s">
        <v>202</v>
      </c>
      <c r="F30" s="72" t="s">
        <v>202</v>
      </c>
      <c r="G30" s="72" t="s">
        <v>202</v>
      </c>
      <c r="H30" s="72" t="s">
        <v>202</v>
      </c>
      <c r="I30" s="72" t="s">
        <v>202</v>
      </c>
      <c r="J30" s="72" t="s">
        <v>202</v>
      </c>
      <c r="K30" s="72" t="s">
        <v>202</v>
      </c>
      <c r="L30" s="72" t="s">
        <v>202</v>
      </c>
      <c r="M30" s="72" t="s">
        <v>202</v>
      </c>
      <c r="N30" s="72" t="s">
        <v>202</v>
      </c>
      <c r="O30" s="72" t="s">
        <v>202</v>
      </c>
      <c r="P30" s="72" t="s">
        <v>202</v>
      </c>
      <c r="Q30" s="72" t="s">
        <v>202</v>
      </c>
      <c r="R30" s="72" t="s">
        <v>202</v>
      </c>
      <c r="S30" s="72" t="s">
        <v>202</v>
      </c>
      <c r="T30" s="72" t="s">
        <v>202</v>
      </c>
      <c r="U30" s="72" t="s">
        <v>202</v>
      </c>
      <c r="V30" s="72" t="s">
        <v>202</v>
      </c>
      <c r="W30" s="6">
        <v>21</v>
      </c>
    </row>
    <row r="31" spans="1:23" ht="22.5" customHeight="1" x14ac:dyDescent="0.15">
      <c r="A31" s="113"/>
      <c r="B31" s="106" t="s">
        <v>35</v>
      </c>
      <c r="C31" s="106"/>
      <c r="D31" s="6">
        <v>22</v>
      </c>
      <c r="E31" s="71">
        <v>143</v>
      </c>
      <c r="F31" s="72" t="s">
        <v>202</v>
      </c>
      <c r="G31" s="72" t="s">
        <v>202</v>
      </c>
      <c r="H31" s="72" t="s">
        <v>202</v>
      </c>
      <c r="I31" s="72" t="s">
        <v>202</v>
      </c>
      <c r="J31" s="72" t="s">
        <v>202</v>
      </c>
      <c r="K31" s="72" t="s">
        <v>202</v>
      </c>
      <c r="L31" s="72" t="s">
        <v>202</v>
      </c>
      <c r="M31" s="72" t="s">
        <v>202</v>
      </c>
      <c r="N31" s="72" t="s">
        <v>202</v>
      </c>
      <c r="O31" s="72" t="s">
        <v>202</v>
      </c>
      <c r="P31" s="72" t="s">
        <v>202</v>
      </c>
      <c r="Q31" s="72" t="s">
        <v>202</v>
      </c>
      <c r="R31" s="72" t="s">
        <v>202</v>
      </c>
      <c r="S31" s="72">
        <v>143</v>
      </c>
      <c r="T31" s="72" t="s">
        <v>202</v>
      </c>
      <c r="U31" s="72" t="s">
        <v>202</v>
      </c>
      <c r="V31" s="72" t="s">
        <v>202</v>
      </c>
      <c r="W31" s="6">
        <v>22</v>
      </c>
    </row>
    <row r="32" spans="1:23" ht="22.5" customHeight="1" x14ac:dyDescent="0.15">
      <c r="A32" s="113"/>
      <c r="B32" s="106" t="s">
        <v>36</v>
      </c>
      <c r="C32" s="106"/>
      <c r="D32" s="6">
        <v>23</v>
      </c>
      <c r="E32" s="71">
        <v>7</v>
      </c>
      <c r="F32" s="72" t="s">
        <v>202</v>
      </c>
      <c r="G32" s="72" t="s">
        <v>202</v>
      </c>
      <c r="H32" s="72" t="s">
        <v>202</v>
      </c>
      <c r="I32" s="72" t="s">
        <v>202</v>
      </c>
      <c r="J32" s="72" t="s">
        <v>202</v>
      </c>
      <c r="K32" s="72" t="s">
        <v>202</v>
      </c>
      <c r="L32" s="72" t="s">
        <v>202</v>
      </c>
      <c r="M32" s="72" t="s">
        <v>202</v>
      </c>
      <c r="N32" s="72" t="s">
        <v>202</v>
      </c>
      <c r="O32" s="72" t="s">
        <v>202</v>
      </c>
      <c r="P32" s="72" t="s">
        <v>202</v>
      </c>
      <c r="Q32" s="72" t="s">
        <v>202</v>
      </c>
      <c r="R32" s="72" t="s">
        <v>202</v>
      </c>
      <c r="S32" s="72" t="s">
        <v>202</v>
      </c>
      <c r="T32" s="72">
        <v>7</v>
      </c>
      <c r="U32" s="72" t="s">
        <v>202</v>
      </c>
      <c r="V32" s="72" t="s">
        <v>202</v>
      </c>
      <c r="W32" s="6">
        <v>23</v>
      </c>
    </row>
    <row r="33" spans="1:23" ht="22.5" customHeight="1" x14ac:dyDescent="0.15">
      <c r="A33" s="113"/>
      <c r="B33" s="106" t="s">
        <v>37</v>
      </c>
      <c r="C33" s="106"/>
      <c r="D33" s="6">
        <v>24</v>
      </c>
      <c r="E33" s="71">
        <v>88</v>
      </c>
      <c r="F33" s="72" t="s">
        <v>202</v>
      </c>
      <c r="G33" s="72" t="s">
        <v>202</v>
      </c>
      <c r="H33" s="72" t="s">
        <v>202</v>
      </c>
      <c r="I33" s="72" t="s">
        <v>202</v>
      </c>
      <c r="J33" s="72" t="s">
        <v>202</v>
      </c>
      <c r="K33" s="72" t="s">
        <v>202</v>
      </c>
      <c r="L33" s="72" t="s">
        <v>202</v>
      </c>
      <c r="M33" s="72" t="s">
        <v>202</v>
      </c>
      <c r="N33" s="72" t="s">
        <v>202</v>
      </c>
      <c r="O33" s="72" t="s">
        <v>202</v>
      </c>
      <c r="P33" s="72" t="s">
        <v>202</v>
      </c>
      <c r="Q33" s="72" t="s">
        <v>202</v>
      </c>
      <c r="R33" s="72" t="s">
        <v>202</v>
      </c>
      <c r="S33" s="72" t="s">
        <v>202</v>
      </c>
      <c r="T33" s="72" t="s">
        <v>202</v>
      </c>
      <c r="U33" s="72">
        <v>88</v>
      </c>
      <c r="V33" s="72" t="s">
        <v>202</v>
      </c>
      <c r="W33" s="6">
        <v>24</v>
      </c>
    </row>
    <row r="34" spans="1:23" ht="22.5" customHeight="1" x14ac:dyDescent="0.15">
      <c r="A34" s="114"/>
      <c r="B34" s="109" t="s">
        <v>157</v>
      </c>
      <c r="C34" s="110"/>
      <c r="D34" s="6">
        <v>25</v>
      </c>
      <c r="E34" s="71">
        <v>1</v>
      </c>
      <c r="F34" s="72" t="s">
        <v>217</v>
      </c>
      <c r="G34" s="72" t="s">
        <v>217</v>
      </c>
      <c r="H34" s="72" t="s">
        <v>217</v>
      </c>
      <c r="I34" s="72" t="s">
        <v>217</v>
      </c>
      <c r="J34" s="72" t="s">
        <v>217</v>
      </c>
      <c r="K34" s="72" t="s">
        <v>217</v>
      </c>
      <c r="L34" s="72" t="s">
        <v>217</v>
      </c>
      <c r="M34" s="72" t="s">
        <v>217</v>
      </c>
      <c r="N34" s="72" t="s">
        <v>217</v>
      </c>
      <c r="O34" s="72" t="s">
        <v>217</v>
      </c>
      <c r="P34" s="72" t="s">
        <v>217</v>
      </c>
      <c r="Q34" s="72" t="s">
        <v>217</v>
      </c>
      <c r="R34" s="72" t="s">
        <v>217</v>
      </c>
      <c r="S34" s="72" t="s">
        <v>217</v>
      </c>
      <c r="T34" s="72" t="s">
        <v>217</v>
      </c>
      <c r="U34" s="72" t="s">
        <v>217</v>
      </c>
      <c r="V34" s="72" t="s">
        <v>217</v>
      </c>
      <c r="W34" s="6">
        <v>25</v>
      </c>
    </row>
    <row r="35" spans="1:23" ht="22.5" customHeight="1" x14ac:dyDescent="0.15">
      <c r="A35" s="111" t="s">
        <v>38</v>
      </c>
      <c r="B35" s="106"/>
      <c r="C35" s="106"/>
      <c r="D35" s="6">
        <v>26</v>
      </c>
      <c r="E35" s="71">
        <v>850</v>
      </c>
      <c r="F35" s="72">
        <v>184</v>
      </c>
      <c r="G35" s="72">
        <v>6</v>
      </c>
      <c r="H35" s="72">
        <v>122</v>
      </c>
      <c r="I35" s="72">
        <v>41</v>
      </c>
      <c r="J35" s="72">
        <v>28</v>
      </c>
      <c r="K35" s="72">
        <v>10</v>
      </c>
      <c r="L35" s="72">
        <v>4</v>
      </c>
      <c r="M35" s="72">
        <v>137</v>
      </c>
      <c r="N35" s="72">
        <v>17</v>
      </c>
      <c r="O35" s="72">
        <v>4</v>
      </c>
      <c r="P35" s="72">
        <v>57</v>
      </c>
      <c r="Q35" s="72">
        <v>1</v>
      </c>
      <c r="R35" s="72" t="s">
        <v>202</v>
      </c>
      <c r="S35" s="72">
        <v>143</v>
      </c>
      <c r="T35" s="72">
        <v>7</v>
      </c>
      <c r="U35" s="72">
        <v>88</v>
      </c>
      <c r="V35" s="72">
        <v>1</v>
      </c>
      <c r="W35" s="6">
        <v>26</v>
      </c>
    </row>
    <row r="36" spans="1:23" ht="22.5" customHeight="1" x14ac:dyDescent="0.15">
      <c r="A36" s="107"/>
      <c r="B36" s="115" t="s">
        <v>39</v>
      </c>
      <c r="C36" s="115"/>
      <c r="D36" s="6">
        <v>27</v>
      </c>
      <c r="E36" s="71">
        <v>240</v>
      </c>
      <c r="F36" s="72" t="s">
        <v>202</v>
      </c>
      <c r="G36" s="72" t="s">
        <v>202</v>
      </c>
      <c r="H36" s="72" t="s">
        <v>202</v>
      </c>
      <c r="I36" s="72" t="s">
        <v>202</v>
      </c>
      <c r="J36" s="72" t="s">
        <v>202</v>
      </c>
      <c r="K36" s="72" t="s">
        <v>202</v>
      </c>
      <c r="L36" s="72" t="s">
        <v>202</v>
      </c>
      <c r="M36" s="72" t="s">
        <v>202</v>
      </c>
      <c r="N36" s="72" t="s">
        <v>202</v>
      </c>
      <c r="O36" s="72" t="s">
        <v>202</v>
      </c>
      <c r="P36" s="72" t="s">
        <v>202</v>
      </c>
      <c r="Q36" s="72">
        <v>1</v>
      </c>
      <c r="R36" s="72" t="s">
        <v>202</v>
      </c>
      <c r="S36" s="72">
        <v>143</v>
      </c>
      <c r="T36" s="72">
        <v>7</v>
      </c>
      <c r="U36" s="72">
        <v>88</v>
      </c>
      <c r="V36" s="72">
        <v>1</v>
      </c>
      <c r="W36" s="6">
        <v>27</v>
      </c>
    </row>
    <row r="37" spans="1:23" ht="22.5" customHeight="1" x14ac:dyDescent="0.15">
      <c r="A37" s="108"/>
      <c r="B37" s="109" t="s">
        <v>40</v>
      </c>
      <c r="C37" s="110"/>
      <c r="D37" s="6">
        <v>28</v>
      </c>
      <c r="E37" s="71">
        <v>610</v>
      </c>
      <c r="F37" s="72">
        <v>184</v>
      </c>
      <c r="G37" s="72">
        <v>6</v>
      </c>
      <c r="H37" s="72">
        <v>122</v>
      </c>
      <c r="I37" s="72">
        <v>41</v>
      </c>
      <c r="J37" s="72">
        <v>28</v>
      </c>
      <c r="K37" s="72">
        <v>10</v>
      </c>
      <c r="L37" s="72">
        <v>4</v>
      </c>
      <c r="M37" s="72">
        <v>137</v>
      </c>
      <c r="N37" s="72">
        <v>17</v>
      </c>
      <c r="O37" s="72">
        <v>4</v>
      </c>
      <c r="P37" s="72">
        <v>57</v>
      </c>
      <c r="Q37" s="72" t="s">
        <v>202</v>
      </c>
      <c r="R37" s="72" t="s">
        <v>202</v>
      </c>
      <c r="S37" s="72" t="s">
        <v>202</v>
      </c>
      <c r="T37" s="72" t="s">
        <v>202</v>
      </c>
      <c r="U37" s="72" t="s">
        <v>202</v>
      </c>
      <c r="V37" s="72" t="s">
        <v>202</v>
      </c>
      <c r="W37" s="6">
        <v>28</v>
      </c>
    </row>
    <row r="38" spans="1:23" ht="22.5" customHeight="1" x14ac:dyDescent="0.15">
      <c r="A38" s="106" t="s">
        <v>41</v>
      </c>
      <c r="B38" s="106"/>
      <c r="C38" s="106"/>
      <c r="D38" s="6">
        <v>29</v>
      </c>
      <c r="E38" s="71">
        <v>22</v>
      </c>
      <c r="F38" s="72">
        <v>2</v>
      </c>
      <c r="G38" s="72">
        <v>2</v>
      </c>
      <c r="H38" s="72">
        <v>4</v>
      </c>
      <c r="I38" s="72" t="s">
        <v>202</v>
      </c>
      <c r="J38" s="72">
        <v>12</v>
      </c>
      <c r="K38" s="72" t="s">
        <v>202</v>
      </c>
      <c r="L38" s="72" t="s">
        <v>202</v>
      </c>
      <c r="M38" s="72" t="s">
        <v>202</v>
      </c>
      <c r="N38" s="72">
        <v>1</v>
      </c>
      <c r="O38" s="72" t="s">
        <v>202</v>
      </c>
      <c r="P38" s="72">
        <v>1</v>
      </c>
      <c r="Q38" s="72" t="s">
        <v>202</v>
      </c>
      <c r="R38" s="72" t="s">
        <v>202</v>
      </c>
      <c r="S38" s="72" t="s">
        <v>202</v>
      </c>
      <c r="T38" s="72" t="s">
        <v>202</v>
      </c>
      <c r="U38" s="72" t="s">
        <v>202</v>
      </c>
      <c r="V38" s="72" t="s">
        <v>202</v>
      </c>
      <c r="W38" s="6">
        <v>29</v>
      </c>
    </row>
    <row r="39" spans="1:23" ht="22.5" customHeight="1" x14ac:dyDescent="0.15">
      <c r="A39" s="106" t="s">
        <v>42</v>
      </c>
      <c r="B39" s="106"/>
      <c r="C39" s="106"/>
      <c r="D39" s="9">
        <v>30</v>
      </c>
      <c r="E39" s="73">
        <v>0</v>
      </c>
      <c r="F39" s="74" t="s">
        <v>202</v>
      </c>
      <c r="G39" s="74" t="s">
        <v>202</v>
      </c>
      <c r="H39" s="74" t="s">
        <v>202</v>
      </c>
      <c r="I39" s="74" t="s">
        <v>202</v>
      </c>
      <c r="J39" s="74" t="s">
        <v>202</v>
      </c>
      <c r="K39" s="74" t="s">
        <v>202</v>
      </c>
      <c r="L39" s="74" t="s">
        <v>202</v>
      </c>
      <c r="M39" s="74" t="s">
        <v>202</v>
      </c>
      <c r="N39" s="74" t="s">
        <v>202</v>
      </c>
      <c r="O39" s="74" t="s">
        <v>202</v>
      </c>
      <c r="P39" s="74" t="s">
        <v>202</v>
      </c>
      <c r="Q39" s="74" t="s">
        <v>202</v>
      </c>
      <c r="R39" s="74" t="s">
        <v>202</v>
      </c>
      <c r="S39" s="74" t="s">
        <v>202</v>
      </c>
      <c r="T39" s="74" t="s">
        <v>202</v>
      </c>
      <c r="U39" s="74" t="s">
        <v>202</v>
      </c>
      <c r="V39" s="74" t="s">
        <v>202</v>
      </c>
      <c r="W39" s="9">
        <v>30</v>
      </c>
    </row>
    <row r="40" spans="1:23" ht="8.25" customHeight="1" x14ac:dyDescent="0.15"/>
  </sheetData>
  <mergeCells count="43">
    <mergeCell ref="V7:V9"/>
    <mergeCell ref="A39:C39"/>
    <mergeCell ref="B14:B20"/>
    <mergeCell ref="W6:W9"/>
    <mergeCell ref="K6:K9"/>
    <mergeCell ref="I6:I9"/>
    <mergeCell ref="N6:N9"/>
    <mergeCell ref="O6:O9"/>
    <mergeCell ref="M6:M9"/>
    <mergeCell ref="P6:P9"/>
    <mergeCell ref="Q7:R7"/>
    <mergeCell ref="S7:S9"/>
    <mergeCell ref="T7:T9"/>
    <mergeCell ref="U7:U9"/>
    <mergeCell ref="Q8:Q9"/>
    <mergeCell ref="Q6:U6"/>
    <mergeCell ref="A38:C38"/>
    <mergeCell ref="A35:C35"/>
    <mergeCell ref="A36:A37"/>
    <mergeCell ref="B36:C36"/>
    <mergeCell ref="B37:C37"/>
    <mergeCell ref="A23:C23"/>
    <mergeCell ref="B24:B30"/>
    <mergeCell ref="A12:A20"/>
    <mergeCell ref="A24:A34"/>
    <mergeCell ref="B31:C31"/>
    <mergeCell ref="B33:C33"/>
    <mergeCell ref="R8:R9"/>
    <mergeCell ref="B13:C13"/>
    <mergeCell ref="B32:C32"/>
    <mergeCell ref="B34:C34"/>
    <mergeCell ref="E6:E9"/>
    <mergeCell ref="G6:G9"/>
    <mergeCell ref="F6:F9"/>
    <mergeCell ref="A11:C11"/>
    <mergeCell ref="J6:J9"/>
    <mergeCell ref="H6:H9"/>
    <mergeCell ref="L6:L9"/>
    <mergeCell ref="A6:D9"/>
    <mergeCell ref="A10:C10"/>
    <mergeCell ref="B12:C12"/>
    <mergeCell ref="A21:C21"/>
    <mergeCell ref="A22:C22"/>
  </mergeCells>
  <phoneticPr fontId="3"/>
  <pageMargins left="0.70866141732283472" right="0.70866141732283472" top="0.59055118110236227" bottom="0.59055118110236227" header="0" footer="0.19685039370078741"/>
  <pageSetup paperSize="9" firstPageNumber="22" fitToWidth="2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22" width="8.5" style="2" customWidth="1"/>
    <col min="23" max="23" width="3.125" style="2" customWidth="1"/>
    <col min="24" max="16384" width="9" style="2"/>
  </cols>
  <sheetData>
    <row r="1" spans="1:23" ht="15" customHeight="1" x14ac:dyDescent="0.15">
      <c r="A1" s="1"/>
      <c r="B1" s="1"/>
      <c r="C1" s="1"/>
      <c r="D1" s="1"/>
    </row>
    <row r="2" spans="1:23" ht="15" customHeight="1" x14ac:dyDescent="0.15">
      <c r="A2" s="1"/>
      <c r="B2" s="1"/>
      <c r="C2" s="1"/>
      <c r="D2" s="1"/>
    </row>
    <row r="3" spans="1:23" ht="15" customHeight="1" x14ac:dyDescent="0.15">
      <c r="A3" s="1"/>
      <c r="B3" s="1"/>
      <c r="C3" s="1"/>
      <c r="D3" s="1"/>
    </row>
    <row r="4" spans="1:23" s="1" customFormat="1" ht="15" customHeight="1" x14ac:dyDescent="0.15">
      <c r="A4" s="1" t="s">
        <v>111</v>
      </c>
    </row>
    <row r="5" spans="1:23" ht="15" customHeight="1" x14ac:dyDescent="0.15">
      <c r="E5" s="2" t="s">
        <v>44</v>
      </c>
      <c r="W5" s="27" t="s">
        <v>61</v>
      </c>
    </row>
    <row r="6" spans="1:23" ht="18" customHeight="1" x14ac:dyDescent="0.15">
      <c r="A6" s="137" t="s">
        <v>45</v>
      </c>
      <c r="B6" s="138"/>
      <c r="C6" s="138"/>
      <c r="D6" s="139"/>
      <c r="E6" s="211" t="s">
        <v>72</v>
      </c>
      <c r="F6" s="211" t="s">
        <v>151</v>
      </c>
      <c r="G6" s="255" t="s">
        <v>133</v>
      </c>
      <c r="H6" s="211" t="s">
        <v>154</v>
      </c>
      <c r="I6" s="211" t="s">
        <v>134</v>
      </c>
      <c r="J6" s="240" t="s">
        <v>152</v>
      </c>
      <c r="K6" s="240" t="s">
        <v>153</v>
      </c>
      <c r="L6" s="29" t="s">
        <v>178</v>
      </c>
      <c r="M6" s="30" t="s">
        <v>185</v>
      </c>
      <c r="N6" s="237" t="s">
        <v>146</v>
      </c>
      <c r="O6" s="237" t="s">
        <v>71</v>
      </c>
      <c r="P6" s="211" t="s">
        <v>140</v>
      </c>
      <c r="Q6" s="235" t="s">
        <v>89</v>
      </c>
      <c r="R6" s="236"/>
      <c r="S6" s="236"/>
      <c r="T6" s="236"/>
      <c r="U6" s="236"/>
      <c r="V6" s="243"/>
      <c r="W6" s="175" t="s">
        <v>104</v>
      </c>
    </row>
    <row r="7" spans="1:23" ht="18" customHeight="1" x14ac:dyDescent="0.15">
      <c r="A7" s="140"/>
      <c r="B7" s="141"/>
      <c r="C7" s="141"/>
      <c r="D7" s="142"/>
      <c r="E7" s="212"/>
      <c r="F7" s="212"/>
      <c r="G7" s="256"/>
      <c r="H7" s="212"/>
      <c r="I7" s="212"/>
      <c r="J7" s="241"/>
      <c r="K7" s="241"/>
      <c r="L7" s="237" t="s">
        <v>189</v>
      </c>
      <c r="M7" s="237" t="s">
        <v>147</v>
      </c>
      <c r="N7" s="238"/>
      <c r="O7" s="238"/>
      <c r="P7" s="212"/>
      <c r="Q7" s="236" t="s">
        <v>102</v>
      </c>
      <c r="R7" s="243"/>
      <c r="S7" s="244" t="s">
        <v>148</v>
      </c>
      <c r="T7" s="211" t="s">
        <v>155</v>
      </c>
      <c r="U7" s="248" t="s">
        <v>123</v>
      </c>
      <c r="V7" s="252" t="s">
        <v>156</v>
      </c>
      <c r="W7" s="176"/>
    </row>
    <row r="8" spans="1:23" ht="18" customHeight="1" x14ac:dyDescent="0.15">
      <c r="A8" s="140"/>
      <c r="B8" s="141"/>
      <c r="C8" s="141"/>
      <c r="D8" s="142"/>
      <c r="E8" s="212"/>
      <c r="F8" s="212"/>
      <c r="G8" s="256"/>
      <c r="H8" s="212"/>
      <c r="I8" s="212"/>
      <c r="J8" s="241"/>
      <c r="K8" s="241"/>
      <c r="L8" s="238"/>
      <c r="M8" s="238"/>
      <c r="N8" s="238"/>
      <c r="O8" s="238"/>
      <c r="P8" s="212"/>
      <c r="Q8" s="238" t="s">
        <v>149</v>
      </c>
      <c r="R8" s="241" t="s">
        <v>150</v>
      </c>
      <c r="S8" s="245"/>
      <c r="T8" s="125"/>
      <c r="U8" s="249"/>
      <c r="V8" s="253"/>
      <c r="W8" s="176"/>
    </row>
    <row r="9" spans="1:23" ht="18" customHeight="1" x14ac:dyDescent="0.15">
      <c r="A9" s="140"/>
      <c r="B9" s="141"/>
      <c r="C9" s="141"/>
      <c r="D9" s="142"/>
      <c r="E9" s="213"/>
      <c r="F9" s="213"/>
      <c r="G9" s="257"/>
      <c r="H9" s="213"/>
      <c r="I9" s="213"/>
      <c r="J9" s="242"/>
      <c r="K9" s="242"/>
      <c r="L9" s="239"/>
      <c r="M9" s="239"/>
      <c r="N9" s="239"/>
      <c r="O9" s="239"/>
      <c r="P9" s="213"/>
      <c r="Q9" s="251"/>
      <c r="R9" s="247"/>
      <c r="S9" s="246"/>
      <c r="T9" s="247"/>
      <c r="U9" s="250"/>
      <c r="V9" s="254"/>
      <c r="W9" s="177"/>
    </row>
    <row r="10" spans="1:23" ht="22.5" customHeight="1" x14ac:dyDescent="0.15">
      <c r="A10" s="106" t="s">
        <v>18</v>
      </c>
      <c r="B10" s="106"/>
      <c r="C10" s="106"/>
      <c r="D10" s="5">
        <v>1</v>
      </c>
      <c r="E10" s="71">
        <v>872</v>
      </c>
      <c r="F10" s="70">
        <v>251</v>
      </c>
      <c r="G10" s="70">
        <v>24</v>
      </c>
      <c r="H10" s="70">
        <v>256</v>
      </c>
      <c r="I10" s="70">
        <v>58</v>
      </c>
      <c r="J10" s="70">
        <v>71</v>
      </c>
      <c r="K10" s="70">
        <v>37</v>
      </c>
      <c r="L10" s="70">
        <v>14</v>
      </c>
      <c r="M10" s="70">
        <v>186</v>
      </c>
      <c r="N10" s="70">
        <v>28</v>
      </c>
      <c r="O10" s="70">
        <v>12</v>
      </c>
      <c r="P10" s="70">
        <v>151</v>
      </c>
      <c r="Q10" s="70">
        <v>1</v>
      </c>
      <c r="R10" s="70" t="s">
        <v>202</v>
      </c>
      <c r="S10" s="70">
        <v>144</v>
      </c>
      <c r="T10" s="70">
        <v>25</v>
      </c>
      <c r="U10" s="70">
        <v>89</v>
      </c>
      <c r="V10" s="77">
        <v>3</v>
      </c>
      <c r="W10" s="5">
        <v>1</v>
      </c>
    </row>
    <row r="11" spans="1:23" ht="22.5" customHeight="1" x14ac:dyDescent="0.15">
      <c r="A11" s="106" t="s">
        <v>19</v>
      </c>
      <c r="B11" s="106"/>
      <c r="C11" s="106"/>
      <c r="D11" s="6">
        <v>2</v>
      </c>
      <c r="E11" s="71">
        <v>1</v>
      </c>
      <c r="F11" s="72" t="s">
        <v>221</v>
      </c>
      <c r="G11" s="72" t="s">
        <v>217</v>
      </c>
      <c r="H11" s="72" t="s">
        <v>217</v>
      </c>
      <c r="I11" s="72" t="s">
        <v>217</v>
      </c>
      <c r="J11" s="72" t="s">
        <v>217</v>
      </c>
      <c r="K11" s="72" t="s">
        <v>217</v>
      </c>
      <c r="L11" s="72" t="s">
        <v>217</v>
      </c>
      <c r="M11" s="72" t="s">
        <v>217</v>
      </c>
      <c r="N11" s="72" t="s">
        <v>217</v>
      </c>
      <c r="O11" s="72" t="s">
        <v>217</v>
      </c>
      <c r="P11" s="72" t="s">
        <v>217</v>
      </c>
      <c r="Q11" s="72" t="s">
        <v>217</v>
      </c>
      <c r="R11" s="72" t="s">
        <v>217</v>
      </c>
      <c r="S11" s="72" t="s">
        <v>217</v>
      </c>
      <c r="T11" s="72" t="s">
        <v>217</v>
      </c>
      <c r="U11" s="72" t="s">
        <v>217</v>
      </c>
      <c r="V11" s="75" t="s">
        <v>217</v>
      </c>
      <c r="W11" s="6">
        <v>2</v>
      </c>
    </row>
    <row r="12" spans="1:23" ht="22.5" customHeight="1" x14ac:dyDescent="0.15">
      <c r="A12" s="112" t="s">
        <v>20</v>
      </c>
      <c r="B12" s="115" t="s">
        <v>21</v>
      </c>
      <c r="C12" s="115"/>
      <c r="D12" s="6">
        <v>3</v>
      </c>
      <c r="E12" s="71" t="s">
        <v>202</v>
      </c>
      <c r="F12" s="72" t="s">
        <v>202</v>
      </c>
      <c r="G12" s="72" t="s">
        <v>202</v>
      </c>
      <c r="H12" s="72" t="s">
        <v>202</v>
      </c>
      <c r="I12" s="72" t="s">
        <v>202</v>
      </c>
      <c r="J12" s="72" t="s">
        <v>202</v>
      </c>
      <c r="K12" s="72" t="s">
        <v>202</v>
      </c>
      <c r="L12" s="72" t="s">
        <v>202</v>
      </c>
      <c r="M12" s="72" t="s">
        <v>202</v>
      </c>
      <c r="N12" s="72" t="s">
        <v>202</v>
      </c>
      <c r="O12" s="72" t="s">
        <v>202</v>
      </c>
      <c r="P12" s="72" t="s">
        <v>202</v>
      </c>
      <c r="Q12" s="72" t="s">
        <v>202</v>
      </c>
      <c r="R12" s="72" t="s">
        <v>202</v>
      </c>
      <c r="S12" s="72" t="s">
        <v>202</v>
      </c>
      <c r="T12" s="72" t="s">
        <v>202</v>
      </c>
      <c r="U12" s="72" t="s">
        <v>202</v>
      </c>
      <c r="V12" s="75">
        <v>0</v>
      </c>
      <c r="W12" s="6">
        <v>3</v>
      </c>
    </row>
    <row r="13" spans="1:23" ht="22.5" customHeight="1" x14ac:dyDescent="0.15">
      <c r="A13" s="113"/>
      <c r="B13" s="115" t="s">
        <v>22</v>
      </c>
      <c r="C13" s="115"/>
      <c r="D13" s="6">
        <v>4</v>
      </c>
      <c r="E13" s="71">
        <v>48</v>
      </c>
      <c r="F13" s="72" t="s">
        <v>202</v>
      </c>
      <c r="G13" s="72" t="s">
        <v>202</v>
      </c>
      <c r="H13" s="72">
        <v>26</v>
      </c>
      <c r="I13" s="72" t="s">
        <v>202</v>
      </c>
      <c r="J13" s="72">
        <v>12</v>
      </c>
      <c r="K13" s="72">
        <v>6</v>
      </c>
      <c r="L13" s="72">
        <v>2</v>
      </c>
      <c r="M13" s="72">
        <v>14</v>
      </c>
      <c r="N13" s="72" t="s">
        <v>202</v>
      </c>
      <c r="O13" s="72">
        <v>4</v>
      </c>
      <c r="P13" s="72">
        <v>21</v>
      </c>
      <c r="Q13" s="72" t="s">
        <v>202</v>
      </c>
      <c r="R13" s="72" t="s">
        <v>202</v>
      </c>
      <c r="S13" s="72" t="s">
        <v>202</v>
      </c>
      <c r="T13" s="72" t="s">
        <v>202</v>
      </c>
      <c r="U13" s="72" t="s">
        <v>202</v>
      </c>
      <c r="V13" s="75">
        <v>0</v>
      </c>
      <c r="W13" s="6">
        <v>4</v>
      </c>
    </row>
    <row r="14" spans="1:23" ht="22.5" customHeight="1" x14ac:dyDescent="0.15">
      <c r="A14" s="113"/>
      <c r="B14" s="112" t="s">
        <v>78</v>
      </c>
      <c r="C14" s="7" t="s">
        <v>23</v>
      </c>
      <c r="D14" s="6">
        <v>5</v>
      </c>
      <c r="E14" s="71">
        <v>44</v>
      </c>
      <c r="F14" s="72">
        <v>2</v>
      </c>
      <c r="G14" s="72" t="s">
        <v>202</v>
      </c>
      <c r="H14" s="72">
        <v>19</v>
      </c>
      <c r="I14" s="72" t="s">
        <v>202</v>
      </c>
      <c r="J14" s="72">
        <v>6</v>
      </c>
      <c r="K14" s="72">
        <v>2</v>
      </c>
      <c r="L14" s="72" t="s">
        <v>202</v>
      </c>
      <c r="M14" s="72">
        <v>25</v>
      </c>
      <c r="N14" s="72" t="s">
        <v>202</v>
      </c>
      <c r="O14" s="72" t="s">
        <v>202</v>
      </c>
      <c r="P14" s="72">
        <v>4</v>
      </c>
      <c r="Q14" s="72" t="s">
        <v>202</v>
      </c>
      <c r="R14" s="72" t="s">
        <v>202</v>
      </c>
      <c r="S14" s="72" t="s">
        <v>202</v>
      </c>
      <c r="T14" s="72">
        <v>2</v>
      </c>
      <c r="U14" s="72" t="s">
        <v>202</v>
      </c>
      <c r="V14" s="75">
        <v>0</v>
      </c>
      <c r="W14" s="6">
        <v>5</v>
      </c>
    </row>
    <row r="15" spans="1:23" ht="22.5" customHeight="1" x14ac:dyDescent="0.15">
      <c r="A15" s="113"/>
      <c r="B15" s="113"/>
      <c r="C15" s="7" t="s">
        <v>24</v>
      </c>
      <c r="D15" s="6">
        <v>6</v>
      </c>
      <c r="E15" s="71">
        <v>185</v>
      </c>
      <c r="F15" s="72">
        <v>8</v>
      </c>
      <c r="G15" s="72">
        <v>2</v>
      </c>
      <c r="H15" s="72">
        <v>66</v>
      </c>
      <c r="I15" s="72">
        <v>2</v>
      </c>
      <c r="J15" s="72">
        <v>17</v>
      </c>
      <c r="K15" s="72">
        <v>14</v>
      </c>
      <c r="L15" s="72">
        <v>9</v>
      </c>
      <c r="M15" s="72">
        <v>119</v>
      </c>
      <c r="N15" s="72">
        <v>1</v>
      </c>
      <c r="O15" s="72">
        <v>1</v>
      </c>
      <c r="P15" s="72">
        <v>31</v>
      </c>
      <c r="Q15" s="72" t="s">
        <v>202</v>
      </c>
      <c r="R15" s="72" t="s">
        <v>202</v>
      </c>
      <c r="S15" s="72" t="s">
        <v>202</v>
      </c>
      <c r="T15" s="72">
        <v>6</v>
      </c>
      <c r="U15" s="72" t="s">
        <v>202</v>
      </c>
      <c r="V15" s="75">
        <v>0</v>
      </c>
      <c r="W15" s="6">
        <v>6</v>
      </c>
    </row>
    <row r="16" spans="1:23" ht="22.5" customHeight="1" x14ac:dyDescent="0.15">
      <c r="A16" s="113"/>
      <c r="B16" s="113"/>
      <c r="C16" s="7" t="s">
        <v>80</v>
      </c>
      <c r="D16" s="6">
        <v>7</v>
      </c>
      <c r="E16" s="71">
        <v>236</v>
      </c>
      <c r="F16" s="72">
        <v>164</v>
      </c>
      <c r="G16" s="72">
        <v>8</v>
      </c>
      <c r="H16" s="72">
        <v>44</v>
      </c>
      <c r="I16" s="72">
        <v>3</v>
      </c>
      <c r="J16" s="72">
        <v>8</v>
      </c>
      <c r="K16" s="72">
        <v>6</v>
      </c>
      <c r="L16" s="72">
        <v>2</v>
      </c>
      <c r="M16" s="72">
        <v>18</v>
      </c>
      <c r="N16" s="72">
        <v>11</v>
      </c>
      <c r="O16" s="72">
        <v>4</v>
      </c>
      <c r="P16" s="72">
        <v>33</v>
      </c>
      <c r="Q16" s="72" t="s">
        <v>202</v>
      </c>
      <c r="R16" s="72" t="s">
        <v>202</v>
      </c>
      <c r="S16" s="72">
        <v>1</v>
      </c>
      <c r="T16" s="72">
        <v>2</v>
      </c>
      <c r="U16" s="72">
        <v>1</v>
      </c>
      <c r="V16" s="75">
        <v>0</v>
      </c>
      <c r="W16" s="6">
        <v>7</v>
      </c>
    </row>
    <row r="17" spans="1:23" ht="22.5" customHeight="1" x14ac:dyDescent="0.15">
      <c r="A17" s="113"/>
      <c r="B17" s="113"/>
      <c r="C17" s="7" t="s">
        <v>81</v>
      </c>
      <c r="D17" s="6">
        <v>8</v>
      </c>
      <c r="E17" s="71">
        <v>55</v>
      </c>
      <c r="F17" s="72">
        <v>29</v>
      </c>
      <c r="G17" s="72">
        <v>6</v>
      </c>
      <c r="H17" s="72">
        <v>33</v>
      </c>
      <c r="I17" s="72">
        <v>4</v>
      </c>
      <c r="J17" s="72">
        <v>7</v>
      </c>
      <c r="K17" s="72">
        <v>1</v>
      </c>
      <c r="L17" s="72">
        <v>1</v>
      </c>
      <c r="M17" s="72">
        <v>4</v>
      </c>
      <c r="N17" s="72">
        <v>7</v>
      </c>
      <c r="O17" s="72" t="s">
        <v>202</v>
      </c>
      <c r="P17" s="72">
        <v>22</v>
      </c>
      <c r="Q17" s="72" t="s">
        <v>202</v>
      </c>
      <c r="R17" s="72" t="s">
        <v>202</v>
      </c>
      <c r="S17" s="72" t="s">
        <v>202</v>
      </c>
      <c r="T17" s="72">
        <v>2</v>
      </c>
      <c r="U17" s="72" t="s">
        <v>202</v>
      </c>
      <c r="V17" s="75">
        <v>1</v>
      </c>
      <c r="W17" s="6">
        <v>8</v>
      </c>
    </row>
    <row r="18" spans="1:23" ht="22.5" customHeight="1" x14ac:dyDescent="0.15">
      <c r="A18" s="113"/>
      <c r="B18" s="113"/>
      <c r="C18" s="7" t="s">
        <v>82</v>
      </c>
      <c r="D18" s="6">
        <v>9</v>
      </c>
      <c r="E18" s="71">
        <v>17</v>
      </c>
      <c r="F18" s="72">
        <v>6</v>
      </c>
      <c r="G18" s="72">
        <v>4</v>
      </c>
      <c r="H18" s="72">
        <v>6</v>
      </c>
      <c r="I18" s="72" t="s">
        <v>202</v>
      </c>
      <c r="J18" s="72">
        <v>7</v>
      </c>
      <c r="K18" s="72">
        <v>2</v>
      </c>
      <c r="L18" s="72" t="s">
        <v>202</v>
      </c>
      <c r="M18" s="72" t="s">
        <v>202</v>
      </c>
      <c r="N18" s="72">
        <v>4</v>
      </c>
      <c r="O18" s="72" t="s">
        <v>202</v>
      </c>
      <c r="P18" s="72">
        <v>5</v>
      </c>
      <c r="Q18" s="72" t="s">
        <v>202</v>
      </c>
      <c r="R18" s="72" t="s">
        <v>202</v>
      </c>
      <c r="S18" s="72" t="s">
        <v>202</v>
      </c>
      <c r="T18" s="72">
        <v>5</v>
      </c>
      <c r="U18" s="72" t="s">
        <v>202</v>
      </c>
      <c r="V18" s="75">
        <v>0</v>
      </c>
      <c r="W18" s="6">
        <v>9</v>
      </c>
    </row>
    <row r="19" spans="1:23" ht="22.5" customHeight="1" x14ac:dyDescent="0.15">
      <c r="A19" s="113"/>
      <c r="B19" s="113"/>
      <c r="C19" s="7" t="s">
        <v>175</v>
      </c>
      <c r="D19" s="6">
        <v>10</v>
      </c>
      <c r="E19" s="71">
        <v>5</v>
      </c>
      <c r="F19" s="72">
        <v>1</v>
      </c>
      <c r="G19" s="72" t="s">
        <v>202</v>
      </c>
      <c r="H19" s="72">
        <v>1</v>
      </c>
      <c r="I19" s="72" t="s">
        <v>202</v>
      </c>
      <c r="J19" s="72">
        <v>5</v>
      </c>
      <c r="K19" s="72" t="s">
        <v>202</v>
      </c>
      <c r="L19" s="72" t="s">
        <v>202</v>
      </c>
      <c r="M19" s="72" t="s">
        <v>202</v>
      </c>
      <c r="N19" s="72">
        <v>4</v>
      </c>
      <c r="O19" s="72" t="s">
        <v>202</v>
      </c>
      <c r="P19" s="72" t="s">
        <v>202</v>
      </c>
      <c r="Q19" s="72" t="s">
        <v>202</v>
      </c>
      <c r="R19" s="72" t="s">
        <v>202</v>
      </c>
      <c r="S19" s="72" t="s">
        <v>202</v>
      </c>
      <c r="T19" s="72" t="s">
        <v>202</v>
      </c>
      <c r="U19" s="72" t="s">
        <v>202</v>
      </c>
      <c r="V19" s="75">
        <v>0</v>
      </c>
      <c r="W19" s="6">
        <v>10</v>
      </c>
    </row>
    <row r="20" spans="1:23" ht="22.5" customHeight="1" x14ac:dyDescent="0.15">
      <c r="A20" s="114"/>
      <c r="B20" s="114"/>
      <c r="C20" s="48" t="s">
        <v>167</v>
      </c>
      <c r="D20" s="6">
        <v>11</v>
      </c>
      <c r="E20" s="71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5">
        <v>0</v>
      </c>
      <c r="W20" s="6">
        <v>11</v>
      </c>
    </row>
    <row r="21" spans="1:23" ht="22.5" customHeight="1" x14ac:dyDescent="0.15">
      <c r="A21" s="106" t="s">
        <v>25</v>
      </c>
      <c r="B21" s="106"/>
      <c r="C21" s="106"/>
      <c r="D21" s="6">
        <v>12</v>
      </c>
      <c r="E21" s="71" t="s">
        <v>202</v>
      </c>
      <c r="F21" s="72" t="s">
        <v>202</v>
      </c>
      <c r="G21" s="72" t="s">
        <v>202</v>
      </c>
      <c r="H21" s="72" t="s">
        <v>202</v>
      </c>
      <c r="I21" s="72" t="s">
        <v>202</v>
      </c>
      <c r="J21" s="72" t="s">
        <v>202</v>
      </c>
      <c r="K21" s="72" t="s">
        <v>202</v>
      </c>
      <c r="L21" s="72" t="s">
        <v>202</v>
      </c>
      <c r="M21" s="72" t="s">
        <v>202</v>
      </c>
      <c r="N21" s="72" t="s">
        <v>202</v>
      </c>
      <c r="O21" s="72" t="s">
        <v>202</v>
      </c>
      <c r="P21" s="72" t="s">
        <v>202</v>
      </c>
      <c r="Q21" s="72" t="s">
        <v>202</v>
      </c>
      <c r="R21" s="72" t="s">
        <v>202</v>
      </c>
      <c r="S21" s="72" t="s">
        <v>202</v>
      </c>
      <c r="T21" s="72" t="s">
        <v>202</v>
      </c>
      <c r="U21" s="72" t="s">
        <v>202</v>
      </c>
      <c r="V21" s="75">
        <v>0</v>
      </c>
      <c r="W21" s="6">
        <v>12</v>
      </c>
    </row>
    <row r="22" spans="1:23" ht="22.5" customHeight="1" x14ac:dyDescent="0.15">
      <c r="A22" s="106" t="s">
        <v>26</v>
      </c>
      <c r="B22" s="106"/>
      <c r="C22" s="106"/>
      <c r="D22" s="6">
        <v>13</v>
      </c>
      <c r="E22" s="71" t="s">
        <v>202</v>
      </c>
      <c r="F22" s="72" t="s">
        <v>202</v>
      </c>
      <c r="G22" s="72" t="s">
        <v>202</v>
      </c>
      <c r="H22" s="72" t="s">
        <v>202</v>
      </c>
      <c r="I22" s="72" t="s">
        <v>202</v>
      </c>
      <c r="J22" s="72" t="s">
        <v>202</v>
      </c>
      <c r="K22" s="72" t="s">
        <v>202</v>
      </c>
      <c r="L22" s="72" t="s">
        <v>202</v>
      </c>
      <c r="M22" s="72" t="s">
        <v>202</v>
      </c>
      <c r="N22" s="72" t="s">
        <v>202</v>
      </c>
      <c r="O22" s="72" t="s">
        <v>202</v>
      </c>
      <c r="P22" s="72" t="s">
        <v>202</v>
      </c>
      <c r="Q22" s="72" t="s">
        <v>202</v>
      </c>
      <c r="R22" s="72" t="s">
        <v>202</v>
      </c>
      <c r="S22" s="72" t="s">
        <v>202</v>
      </c>
      <c r="T22" s="72" t="s">
        <v>202</v>
      </c>
      <c r="U22" s="72" t="s">
        <v>202</v>
      </c>
      <c r="V22" s="75">
        <v>0</v>
      </c>
      <c r="W22" s="6">
        <v>13</v>
      </c>
    </row>
    <row r="23" spans="1:23" ht="22.5" customHeight="1" x14ac:dyDescent="0.15">
      <c r="A23" s="106" t="s">
        <v>27</v>
      </c>
      <c r="B23" s="106"/>
      <c r="C23" s="106"/>
      <c r="D23" s="6">
        <v>14</v>
      </c>
      <c r="E23" s="71">
        <v>41</v>
      </c>
      <c r="F23" s="72">
        <v>4</v>
      </c>
      <c r="G23" s="72" t="s">
        <v>202</v>
      </c>
      <c r="H23" s="72">
        <v>15</v>
      </c>
      <c r="I23" s="72">
        <v>41</v>
      </c>
      <c r="J23" s="72" t="s">
        <v>202</v>
      </c>
      <c r="K23" s="72">
        <v>1</v>
      </c>
      <c r="L23" s="72" t="s">
        <v>202</v>
      </c>
      <c r="M23" s="72" t="s">
        <v>202</v>
      </c>
      <c r="N23" s="72" t="s">
        <v>202</v>
      </c>
      <c r="O23" s="72">
        <v>1</v>
      </c>
      <c r="P23" s="72">
        <v>14</v>
      </c>
      <c r="Q23" s="72" t="s">
        <v>202</v>
      </c>
      <c r="R23" s="72" t="s">
        <v>202</v>
      </c>
      <c r="S23" s="72" t="s">
        <v>202</v>
      </c>
      <c r="T23" s="72" t="s">
        <v>202</v>
      </c>
      <c r="U23" s="72" t="s">
        <v>202</v>
      </c>
      <c r="V23" s="75">
        <v>0</v>
      </c>
      <c r="W23" s="6">
        <v>14</v>
      </c>
    </row>
    <row r="24" spans="1:23" ht="22.5" customHeight="1" x14ac:dyDescent="0.15">
      <c r="A24" s="112" t="s">
        <v>28</v>
      </c>
      <c r="B24" s="223" t="s">
        <v>29</v>
      </c>
      <c r="C24" s="48" t="s">
        <v>30</v>
      </c>
      <c r="D24" s="6">
        <v>15</v>
      </c>
      <c r="E24" s="71" t="s">
        <v>202</v>
      </c>
      <c r="F24" s="72" t="s">
        <v>202</v>
      </c>
      <c r="G24" s="72" t="s">
        <v>202</v>
      </c>
      <c r="H24" s="72" t="s">
        <v>202</v>
      </c>
      <c r="I24" s="72" t="s">
        <v>202</v>
      </c>
      <c r="J24" s="72" t="s">
        <v>202</v>
      </c>
      <c r="K24" s="72" t="s">
        <v>202</v>
      </c>
      <c r="L24" s="72" t="s">
        <v>202</v>
      </c>
      <c r="M24" s="72" t="s">
        <v>202</v>
      </c>
      <c r="N24" s="72" t="s">
        <v>202</v>
      </c>
      <c r="O24" s="72" t="s">
        <v>202</v>
      </c>
      <c r="P24" s="72" t="s">
        <v>202</v>
      </c>
      <c r="Q24" s="72" t="s">
        <v>202</v>
      </c>
      <c r="R24" s="72" t="s">
        <v>202</v>
      </c>
      <c r="S24" s="72" t="s">
        <v>202</v>
      </c>
      <c r="T24" s="72" t="s">
        <v>202</v>
      </c>
      <c r="U24" s="72" t="s">
        <v>202</v>
      </c>
      <c r="V24" s="75">
        <v>0</v>
      </c>
      <c r="W24" s="6">
        <v>15</v>
      </c>
    </row>
    <row r="25" spans="1:23" ht="22.5" customHeight="1" x14ac:dyDescent="0.15">
      <c r="A25" s="113"/>
      <c r="B25" s="223"/>
      <c r="C25" s="7" t="s">
        <v>31</v>
      </c>
      <c r="D25" s="6">
        <v>16</v>
      </c>
      <c r="E25" s="71" t="s">
        <v>202</v>
      </c>
      <c r="F25" s="72" t="s">
        <v>202</v>
      </c>
      <c r="G25" s="72" t="s">
        <v>202</v>
      </c>
      <c r="H25" s="72" t="s">
        <v>202</v>
      </c>
      <c r="I25" s="72" t="s">
        <v>202</v>
      </c>
      <c r="J25" s="72" t="s">
        <v>202</v>
      </c>
      <c r="K25" s="72" t="s">
        <v>202</v>
      </c>
      <c r="L25" s="72" t="s">
        <v>202</v>
      </c>
      <c r="M25" s="72" t="s">
        <v>202</v>
      </c>
      <c r="N25" s="72" t="s">
        <v>202</v>
      </c>
      <c r="O25" s="72" t="s">
        <v>202</v>
      </c>
      <c r="P25" s="72" t="s">
        <v>202</v>
      </c>
      <c r="Q25" s="72" t="s">
        <v>202</v>
      </c>
      <c r="R25" s="72" t="s">
        <v>202</v>
      </c>
      <c r="S25" s="72" t="s">
        <v>202</v>
      </c>
      <c r="T25" s="72" t="s">
        <v>202</v>
      </c>
      <c r="U25" s="72" t="s">
        <v>202</v>
      </c>
      <c r="V25" s="75">
        <v>0</v>
      </c>
      <c r="W25" s="6">
        <v>16</v>
      </c>
    </row>
    <row r="26" spans="1:23" ht="22.5" customHeight="1" x14ac:dyDescent="0.15">
      <c r="A26" s="113"/>
      <c r="B26" s="223"/>
      <c r="C26" s="7" t="s">
        <v>32</v>
      </c>
      <c r="D26" s="6">
        <v>17</v>
      </c>
      <c r="E26" s="71" t="s">
        <v>202</v>
      </c>
      <c r="F26" s="72" t="s">
        <v>202</v>
      </c>
      <c r="G26" s="72" t="s">
        <v>202</v>
      </c>
      <c r="H26" s="72" t="s">
        <v>202</v>
      </c>
      <c r="I26" s="72" t="s">
        <v>202</v>
      </c>
      <c r="J26" s="72" t="s">
        <v>202</v>
      </c>
      <c r="K26" s="72" t="s">
        <v>202</v>
      </c>
      <c r="L26" s="72" t="s">
        <v>202</v>
      </c>
      <c r="M26" s="72" t="s">
        <v>202</v>
      </c>
      <c r="N26" s="72" t="s">
        <v>202</v>
      </c>
      <c r="O26" s="72" t="s">
        <v>202</v>
      </c>
      <c r="P26" s="72" t="s">
        <v>202</v>
      </c>
      <c r="Q26" s="72" t="s">
        <v>202</v>
      </c>
      <c r="R26" s="72" t="s">
        <v>202</v>
      </c>
      <c r="S26" s="72" t="s">
        <v>202</v>
      </c>
      <c r="T26" s="72" t="s">
        <v>202</v>
      </c>
      <c r="U26" s="72" t="s">
        <v>202</v>
      </c>
      <c r="V26" s="75">
        <v>0</v>
      </c>
      <c r="W26" s="6">
        <v>17</v>
      </c>
    </row>
    <row r="27" spans="1:23" ht="22.5" customHeight="1" x14ac:dyDescent="0.15">
      <c r="A27" s="113"/>
      <c r="B27" s="223"/>
      <c r="C27" s="7" t="s">
        <v>33</v>
      </c>
      <c r="D27" s="6">
        <v>18</v>
      </c>
      <c r="E27" s="71">
        <v>1</v>
      </c>
      <c r="F27" s="72" t="s">
        <v>217</v>
      </c>
      <c r="G27" s="72" t="s">
        <v>217</v>
      </c>
      <c r="H27" s="72" t="s">
        <v>217</v>
      </c>
      <c r="I27" s="72" t="s">
        <v>217</v>
      </c>
      <c r="J27" s="72" t="s">
        <v>217</v>
      </c>
      <c r="K27" s="72" t="s">
        <v>217</v>
      </c>
      <c r="L27" s="72" t="s">
        <v>217</v>
      </c>
      <c r="M27" s="72" t="s">
        <v>217</v>
      </c>
      <c r="N27" s="72" t="s">
        <v>217</v>
      </c>
      <c r="O27" s="72" t="s">
        <v>217</v>
      </c>
      <c r="P27" s="72" t="s">
        <v>217</v>
      </c>
      <c r="Q27" s="72" t="s">
        <v>217</v>
      </c>
      <c r="R27" s="72" t="s">
        <v>217</v>
      </c>
      <c r="S27" s="72" t="s">
        <v>217</v>
      </c>
      <c r="T27" s="72" t="s">
        <v>217</v>
      </c>
      <c r="U27" s="72" t="s">
        <v>217</v>
      </c>
      <c r="V27" s="75" t="s">
        <v>217</v>
      </c>
      <c r="W27" s="6">
        <v>18</v>
      </c>
    </row>
    <row r="28" spans="1:23" ht="22.5" customHeight="1" x14ac:dyDescent="0.15">
      <c r="A28" s="113"/>
      <c r="B28" s="223"/>
      <c r="C28" s="93" t="s">
        <v>203</v>
      </c>
      <c r="D28" s="95">
        <v>19</v>
      </c>
      <c r="E28" s="71" t="s">
        <v>202</v>
      </c>
      <c r="F28" s="72" t="s">
        <v>202</v>
      </c>
      <c r="G28" s="72" t="s">
        <v>202</v>
      </c>
      <c r="H28" s="72" t="s">
        <v>202</v>
      </c>
      <c r="I28" s="72" t="s">
        <v>202</v>
      </c>
      <c r="J28" s="72" t="s">
        <v>202</v>
      </c>
      <c r="K28" s="72" t="s">
        <v>202</v>
      </c>
      <c r="L28" s="72" t="s">
        <v>202</v>
      </c>
      <c r="M28" s="72" t="s">
        <v>202</v>
      </c>
      <c r="N28" s="72" t="s">
        <v>202</v>
      </c>
      <c r="O28" s="72" t="s">
        <v>202</v>
      </c>
      <c r="P28" s="72" t="s">
        <v>202</v>
      </c>
      <c r="Q28" s="72" t="s">
        <v>202</v>
      </c>
      <c r="R28" s="72" t="s">
        <v>202</v>
      </c>
      <c r="S28" s="72" t="s">
        <v>202</v>
      </c>
      <c r="T28" s="72" t="s">
        <v>202</v>
      </c>
      <c r="U28" s="72" t="s">
        <v>202</v>
      </c>
      <c r="V28" s="75">
        <v>0</v>
      </c>
      <c r="W28" s="95">
        <v>19</v>
      </c>
    </row>
    <row r="29" spans="1:23" ht="22.5" customHeight="1" x14ac:dyDescent="0.15">
      <c r="A29" s="113"/>
      <c r="B29" s="223"/>
      <c r="C29" s="48" t="s">
        <v>201</v>
      </c>
      <c r="D29" s="6">
        <v>20</v>
      </c>
      <c r="E29" s="71" t="s">
        <v>202</v>
      </c>
      <c r="F29" s="72" t="s">
        <v>202</v>
      </c>
      <c r="G29" s="72" t="s">
        <v>202</v>
      </c>
      <c r="H29" s="72" t="s">
        <v>202</v>
      </c>
      <c r="I29" s="72" t="s">
        <v>202</v>
      </c>
      <c r="J29" s="72" t="s">
        <v>202</v>
      </c>
      <c r="K29" s="72" t="s">
        <v>202</v>
      </c>
      <c r="L29" s="72" t="s">
        <v>202</v>
      </c>
      <c r="M29" s="72" t="s">
        <v>202</v>
      </c>
      <c r="N29" s="72" t="s">
        <v>202</v>
      </c>
      <c r="O29" s="72" t="s">
        <v>202</v>
      </c>
      <c r="P29" s="72" t="s">
        <v>202</v>
      </c>
      <c r="Q29" s="72" t="s">
        <v>202</v>
      </c>
      <c r="R29" s="72" t="s">
        <v>202</v>
      </c>
      <c r="S29" s="72" t="s">
        <v>202</v>
      </c>
      <c r="T29" s="72" t="s">
        <v>202</v>
      </c>
      <c r="U29" s="72" t="s">
        <v>202</v>
      </c>
      <c r="V29" s="75">
        <v>0</v>
      </c>
      <c r="W29" s="6">
        <v>20</v>
      </c>
    </row>
    <row r="30" spans="1:23" ht="22.5" customHeight="1" x14ac:dyDescent="0.15">
      <c r="A30" s="113"/>
      <c r="B30" s="224"/>
      <c r="C30" s="48" t="s">
        <v>34</v>
      </c>
      <c r="D30" s="6">
        <v>21</v>
      </c>
      <c r="E30" s="71" t="s">
        <v>202</v>
      </c>
      <c r="F30" s="72" t="s">
        <v>202</v>
      </c>
      <c r="G30" s="72" t="s">
        <v>202</v>
      </c>
      <c r="H30" s="72" t="s">
        <v>202</v>
      </c>
      <c r="I30" s="72" t="s">
        <v>202</v>
      </c>
      <c r="J30" s="72" t="s">
        <v>202</v>
      </c>
      <c r="K30" s="72" t="s">
        <v>202</v>
      </c>
      <c r="L30" s="72" t="s">
        <v>202</v>
      </c>
      <c r="M30" s="72" t="s">
        <v>202</v>
      </c>
      <c r="N30" s="72" t="s">
        <v>202</v>
      </c>
      <c r="O30" s="72" t="s">
        <v>202</v>
      </c>
      <c r="P30" s="72" t="s">
        <v>202</v>
      </c>
      <c r="Q30" s="72" t="s">
        <v>202</v>
      </c>
      <c r="R30" s="72" t="s">
        <v>202</v>
      </c>
      <c r="S30" s="72" t="s">
        <v>202</v>
      </c>
      <c r="T30" s="72" t="s">
        <v>202</v>
      </c>
      <c r="U30" s="72" t="s">
        <v>202</v>
      </c>
      <c r="V30" s="75">
        <v>0</v>
      </c>
      <c r="W30" s="6">
        <v>21</v>
      </c>
    </row>
    <row r="31" spans="1:23" ht="22.5" customHeight="1" x14ac:dyDescent="0.15">
      <c r="A31" s="113"/>
      <c r="B31" s="106" t="s">
        <v>35</v>
      </c>
      <c r="C31" s="106"/>
      <c r="D31" s="6">
        <v>22</v>
      </c>
      <c r="E31" s="71">
        <v>143</v>
      </c>
      <c r="F31" s="72">
        <v>19</v>
      </c>
      <c r="G31" s="72">
        <v>2</v>
      </c>
      <c r="H31" s="72">
        <v>17</v>
      </c>
      <c r="I31" s="72">
        <v>6</v>
      </c>
      <c r="J31" s="72">
        <v>3</v>
      </c>
      <c r="K31" s="72">
        <v>1</v>
      </c>
      <c r="L31" s="72" t="s">
        <v>202</v>
      </c>
      <c r="M31" s="72" t="s">
        <v>202</v>
      </c>
      <c r="N31" s="72" t="s">
        <v>202</v>
      </c>
      <c r="O31" s="72" t="s">
        <v>202</v>
      </c>
      <c r="P31" s="72">
        <v>7</v>
      </c>
      <c r="Q31" s="72" t="s">
        <v>202</v>
      </c>
      <c r="R31" s="72" t="s">
        <v>202</v>
      </c>
      <c r="S31" s="72">
        <v>143</v>
      </c>
      <c r="T31" s="72" t="s">
        <v>202</v>
      </c>
      <c r="U31" s="72" t="s">
        <v>202</v>
      </c>
      <c r="V31" s="75">
        <v>0</v>
      </c>
      <c r="W31" s="6">
        <v>22</v>
      </c>
    </row>
    <row r="32" spans="1:23" ht="22.5" customHeight="1" x14ac:dyDescent="0.15">
      <c r="A32" s="113"/>
      <c r="B32" s="106" t="s">
        <v>36</v>
      </c>
      <c r="C32" s="106"/>
      <c r="D32" s="6">
        <v>23</v>
      </c>
      <c r="E32" s="71">
        <v>7</v>
      </c>
      <c r="F32" s="72" t="s">
        <v>202</v>
      </c>
      <c r="G32" s="72" t="s">
        <v>202</v>
      </c>
      <c r="H32" s="72">
        <v>2</v>
      </c>
      <c r="I32" s="72" t="s">
        <v>202</v>
      </c>
      <c r="J32" s="72" t="s">
        <v>202</v>
      </c>
      <c r="K32" s="72" t="s">
        <v>202</v>
      </c>
      <c r="L32" s="72" t="s">
        <v>202</v>
      </c>
      <c r="M32" s="72">
        <v>2</v>
      </c>
      <c r="N32" s="72" t="s">
        <v>202</v>
      </c>
      <c r="O32" s="72">
        <v>1</v>
      </c>
      <c r="P32" s="72" t="s">
        <v>202</v>
      </c>
      <c r="Q32" s="72" t="s">
        <v>202</v>
      </c>
      <c r="R32" s="72" t="s">
        <v>202</v>
      </c>
      <c r="S32" s="72" t="s">
        <v>202</v>
      </c>
      <c r="T32" s="72">
        <v>7</v>
      </c>
      <c r="U32" s="72" t="s">
        <v>202</v>
      </c>
      <c r="V32" s="75">
        <v>1</v>
      </c>
      <c r="W32" s="6">
        <v>23</v>
      </c>
    </row>
    <row r="33" spans="1:23" ht="22.5" customHeight="1" x14ac:dyDescent="0.15">
      <c r="A33" s="113"/>
      <c r="B33" s="106" t="s">
        <v>37</v>
      </c>
      <c r="C33" s="106"/>
      <c r="D33" s="6">
        <v>24</v>
      </c>
      <c r="E33" s="71">
        <v>88</v>
      </c>
      <c r="F33" s="72">
        <v>18</v>
      </c>
      <c r="G33" s="72">
        <v>2</v>
      </c>
      <c r="H33" s="72">
        <v>26</v>
      </c>
      <c r="I33" s="72">
        <v>2</v>
      </c>
      <c r="J33" s="72">
        <v>6</v>
      </c>
      <c r="K33" s="72">
        <v>3</v>
      </c>
      <c r="L33" s="72" t="s">
        <v>202</v>
      </c>
      <c r="M33" s="72">
        <v>4</v>
      </c>
      <c r="N33" s="72" t="s">
        <v>202</v>
      </c>
      <c r="O33" s="72">
        <v>1</v>
      </c>
      <c r="P33" s="72">
        <v>13</v>
      </c>
      <c r="Q33" s="72" t="s">
        <v>202</v>
      </c>
      <c r="R33" s="72" t="s">
        <v>202</v>
      </c>
      <c r="S33" s="72" t="s">
        <v>202</v>
      </c>
      <c r="T33" s="72">
        <v>1</v>
      </c>
      <c r="U33" s="72">
        <v>88</v>
      </c>
      <c r="V33" s="75">
        <v>0</v>
      </c>
      <c r="W33" s="6">
        <v>24</v>
      </c>
    </row>
    <row r="34" spans="1:23" ht="22.5" customHeight="1" x14ac:dyDescent="0.15">
      <c r="A34" s="114"/>
      <c r="B34" s="109" t="s">
        <v>157</v>
      </c>
      <c r="C34" s="110"/>
      <c r="D34" s="6">
        <v>25</v>
      </c>
      <c r="E34" s="71">
        <v>1</v>
      </c>
      <c r="F34" s="72" t="s">
        <v>217</v>
      </c>
      <c r="G34" s="72" t="s">
        <v>217</v>
      </c>
      <c r="H34" s="72" t="s">
        <v>217</v>
      </c>
      <c r="I34" s="72" t="s">
        <v>217</v>
      </c>
      <c r="J34" s="72" t="s">
        <v>217</v>
      </c>
      <c r="K34" s="72" t="s">
        <v>217</v>
      </c>
      <c r="L34" s="72" t="s">
        <v>217</v>
      </c>
      <c r="M34" s="72" t="s">
        <v>217</v>
      </c>
      <c r="N34" s="72" t="s">
        <v>217</v>
      </c>
      <c r="O34" s="72" t="s">
        <v>217</v>
      </c>
      <c r="P34" s="72" t="s">
        <v>217</v>
      </c>
      <c r="Q34" s="72" t="s">
        <v>217</v>
      </c>
      <c r="R34" s="72" t="s">
        <v>217</v>
      </c>
      <c r="S34" s="72" t="s">
        <v>217</v>
      </c>
      <c r="T34" s="72" t="s">
        <v>217</v>
      </c>
      <c r="U34" s="72" t="s">
        <v>217</v>
      </c>
      <c r="V34" s="75" t="s">
        <v>217</v>
      </c>
      <c r="W34" s="6">
        <v>25</v>
      </c>
    </row>
    <row r="35" spans="1:23" ht="22.5" customHeight="1" x14ac:dyDescent="0.15">
      <c r="A35" s="111" t="s">
        <v>38</v>
      </c>
      <c r="B35" s="106"/>
      <c r="C35" s="106"/>
      <c r="D35" s="6">
        <v>26</v>
      </c>
      <c r="E35" s="71">
        <v>850</v>
      </c>
      <c r="F35" s="72">
        <v>244</v>
      </c>
      <c r="G35" s="72">
        <v>20</v>
      </c>
      <c r="H35" s="72">
        <v>249</v>
      </c>
      <c r="I35" s="72">
        <v>58</v>
      </c>
      <c r="J35" s="72">
        <v>59</v>
      </c>
      <c r="K35" s="72">
        <v>35</v>
      </c>
      <c r="L35" s="72">
        <v>14</v>
      </c>
      <c r="M35" s="72">
        <v>186</v>
      </c>
      <c r="N35" s="72">
        <v>20</v>
      </c>
      <c r="O35" s="72">
        <v>12</v>
      </c>
      <c r="P35" s="72">
        <v>146</v>
      </c>
      <c r="Q35" s="72">
        <v>1</v>
      </c>
      <c r="R35" s="72" t="s">
        <v>202</v>
      </c>
      <c r="S35" s="72">
        <v>144</v>
      </c>
      <c r="T35" s="72">
        <v>20</v>
      </c>
      <c r="U35" s="72">
        <v>89</v>
      </c>
      <c r="V35" s="75">
        <v>3</v>
      </c>
      <c r="W35" s="6">
        <v>26</v>
      </c>
    </row>
    <row r="36" spans="1:23" ht="22.5" customHeight="1" x14ac:dyDescent="0.15">
      <c r="A36" s="107"/>
      <c r="B36" s="115" t="s">
        <v>39</v>
      </c>
      <c r="C36" s="115"/>
      <c r="D36" s="6">
        <v>27</v>
      </c>
      <c r="E36" s="71">
        <v>240</v>
      </c>
      <c r="F36" s="72">
        <v>37</v>
      </c>
      <c r="G36" s="72">
        <v>4</v>
      </c>
      <c r="H36" s="72">
        <v>46</v>
      </c>
      <c r="I36" s="72">
        <v>8</v>
      </c>
      <c r="J36" s="72">
        <v>9</v>
      </c>
      <c r="K36" s="72">
        <v>5</v>
      </c>
      <c r="L36" s="72" t="s">
        <v>202</v>
      </c>
      <c r="M36" s="72">
        <v>6</v>
      </c>
      <c r="N36" s="72" t="s">
        <v>202</v>
      </c>
      <c r="O36" s="72">
        <v>2</v>
      </c>
      <c r="P36" s="72">
        <v>21</v>
      </c>
      <c r="Q36" s="72">
        <v>1</v>
      </c>
      <c r="R36" s="72" t="s">
        <v>202</v>
      </c>
      <c r="S36" s="72">
        <v>143</v>
      </c>
      <c r="T36" s="72">
        <v>8</v>
      </c>
      <c r="U36" s="72">
        <v>88</v>
      </c>
      <c r="V36" s="75">
        <v>2</v>
      </c>
      <c r="W36" s="6">
        <v>27</v>
      </c>
    </row>
    <row r="37" spans="1:23" ht="22.5" customHeight="1" x14ac:dyDescent="0.15">
      <c r="A37" s="108"/>
      <c r="B37" s="109" t="s">
        <v>40</v>
      </c>
      <c r="C37" s="110"/>
      <c r="D37" s="6">
        <v>28</v>
      </c>
      <c r="E37" s="71">
        <v>610</v>
      </c>
      <c r="F37" s="72">
        <v>207</v>
      </c>
      <c r="G37" s="72">
        <v>16</v>
      </c>
      <c r="H37" s="72">
        <v>203</v>
      </c>
      <c r="I37" s="72">
        <v>50</v>
      </c>
      <c r="J37" s="72">
        <v>50</v>
      </c>
      <c r="K37" s="72">
        <v>30</v>
      </c>
      <c r="L37" s="72">
        <v>14</v>
      </c>
      <c r="M37" s="72">
        <v>180</v>
      </c>
      <c r="N37" s="72">
        <v>20</v>
      </c>
      <c r="O37" s="72">
        <v>10</v>
      </c>
      <c r="P37" s="72">
        <v>125</v>
      </c>
      <c r="Q37" s="72" t="s">
        <v>202</v>
      </c>
      <c r="R37" s="72" t="s">
        <v>202</v>
      </c>
      <c r="S37" s="72">
        <v>1</v>
      </c>
      <c r="T37" s="72">
        <v>12</v>
      </c>
      <c r="U37" s="72">
        <v>1</v>
      </c>
      <c r="V37" s="75">
        <v>1</v>
      </c>
      <c r="W37" s="6">
        <v>28</v>
      </c>
    </row>
    <row r="38" spans="1:23" ht="22.5" customHeight="1" x14ac:dyDescent="0.15">
      <c r="A38" s="106" t="s">
        <v>41</v>
      </c>
      <c r="B38" s="106"/>
      <c r="C38" s="106"/>
      <c r="D38" s="6">
        <v>29</v>
      </c>
      <c r="E38" s="71">
        <v>22</v>
      </c>
      <c r="F38" s="72">
        <v>7</v>
      </c>
      <c r="G38" s="72">
        <v>4</v>
      </c>
      <c r="H38" s="72">
        <v>7</v>
      </c>
      <c r="I38" s="72" t="s">
        <v>202</v>
      </c>
      <c r="J38" s="72">
        <v>12</v>
      </c>
      <c r="K38" s="72">
        <v>2</v>
      </c>
      <c r="L38" s="72" t="s">
        <v>202</v>
      </c>
      <c r="M38" s="72" t="s">
        <v>202</v>
      </c>
      <c r="N38" s="72">
        <v>8</v>
      </c>
      <c r="O38" s="72" t="s">
        <v>202</v>
      </c>
      <c r="P38" s="72">
        <v>5</v>
      </c>
      <c r="Q38" s="72" t="s">
        <v>202</v>
      </c>
      <c r="R38" s="72" t="s">
        <v>202</v>
      </c>
      <c r="S38" s="72" t="s">
        <v>202</v>
      </c>
      <c r="T38" s="72">
        <v>5</v>
      </c>
      <c r="U38" s="72" t="s">
        <v>202</v>
      </c>
      <c r="V38" s="75">
        <v>0</v>
      </c>
      <c r="W38" s="6">
        <v>29</v>
      </c>
    </row>
    <row r="39" spans="1:23" ht="22.5" customHeight="1" x14ac:dyDescent="0.15">
      <c r="A39" s="106" t="s">
        <v>42</v>
      </c>
      <c r="B39" s="106"/>
      <c r="C39" s="106"/>
      <c r="D39" s="9">
        <v>30</v>
      </c>
      <c r="E39" s="73" t="s">
        <v>202</v>
      </c>
      <c r="F39" s="74" t="s">
        <v>202</v>
      </c>
      <c r="G39" s="74" t="s">
        <v>202</v>
      </c>
      <c r="H39" s="74" t="s">
        <v>202</v>
      </c>
      <c r="I39" s="74" t="s">
        <v>202</v>
      </c>
      <c r="J39" s="74" t="s">
        <v>202</v>
      </c>
      <c r="K39" s="74" t="s">
        <v>202</v>
      </c>
      <c r="L39" s="74" t="s">
        <v>202</v>
      </c>
      <c r="M39" s="74" t="s">
        <v>202</v>
      </c>
      <c r="N39" s="74" t="s">
        <v>202</v>
      </c>
      <c r="O39" s="74" t="s">
        <v>202</v>
      </c>
      <c r="P39" s="74" t="s">
        <v>202</v>
      </c>
      <c r="Q39" s="74" t="s">
        <v>202</v>
      </c>
      <c r="R39" s="74" t="s">
        <v>202</v>
      </c>
      <c r="S39" s="74" t="s">
        <v>202</v>
      </c>
      <c r="T39" s="74" t="s">
        <v>202</v>
      </c>
      <c r="U39" s="74" t="s">
        <v>202</v>
      </c>
      <c r="V39" s="76">
        <v>0</v>
      </c>
      <c r="W39" s="9">
        <v>30</v>
      </c>
    </row>
    <row r="40" spans="1:23" ht="19.5" customHeight="1" x14ac:dyDescent="0.15">
      <c r="A40" s="28" t="s">
        <v>174</v>
      </c>
      <c r="B40" s="18"/>
      <c r="C40" s="18"/>
      <c r="D40" s="18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18"/>
    </row>
  </sheetData>
  <mergeCells count="43">
    <mergeCell ref="A11:C11"/>
    <mergeCell ref="B12:C12"/>
    <mergeCell ref="B13:C13"/>
    <mergeCell ref="L7:L9"/>
    <mergeCell ref="E6:E9"/>
    <mergeCell ref="G6:G9"/>
    <mergeCell ref="A10:C10"/>
    <mergeCell ref="F6:F9"/>
    <mergeCell ref="H6:H9"/>
    <mergeCell ref="A6:D9"/>
    <mergeCell ref="M7:M9"/>
    <mergeCell ref="I6:I9"/>
    <mergeCell ref="J6:J9"/>
    <mergeCell ref="K6:K9"/>
    <mergeCell ref="W6:W9"/>
    <mergeCell ref="O6:O9"/>
    <mergeCell ref="P6:P9"/>
    <mergeCell ref="Q7:R7"/>
    <mergeCell ref="S7:S9"/>
    <mergeCell ref="T7:T9"/>
    <mergeCell ref="U7:U9"/>
    <mergeCell ref="Q8:Q9"/>
    <mergeCell ref="R8:R9"/>
    <mergeCell ref="V7:V9"/>
    <mergeCell ref="Q6:V6"/>
    <mergeCell ref="N6:N9"/>
    <mergeCell ref="A38:C38"/>
    <mergeCell ref="A39:C39"/>
    <mergeCell ref="A35:C35"/>
    <mergeCell ref="A36:A37"/>
    <mergeCell ref="B36:C36"/>
    <mergeCell ref="B37:C37"/>
    <mergeCell ref="B34:C34"/>
    <mergeCell ref="A12:A20"/>
    <mergeCell ref="B14:B20"/>
    <mergeCell ref="A24:A34"/>
    <mergeCell ref="A21:C21"/>
    <mergeCell ref="A22:C22"/>
    <mergeCell ref="A23:C23"/>
    <mergeCell ref="B24:B30"/>
    <mergeCell ref="B31:C31"/>
    <mergeCell ref="B33:C33"/>
    <mergeCell ref="B32:C32"/>
  </mergeCells>
  <phoneticPr fontId="3"/>
  <printOptions horizontalCentered="1"/>
  <pageMargins left="0.70866141732283472" right="0.70866141732283472" top="0.59055118110236227" bottom="0.39370078740157483" header="0" footer="0.19685039370078741"/>
  <pageSetup paperSize="9" firstPageNumber="24" fitToWidth="2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13" width="6.625" style="2" customWidth="1"/>
    <col min="14" max="14" width="6.875" style="2" customWidth="1"/>
    <col min="15" max="15" width="3" style="2" customWidth="1"/>
    <col min="16" max="16" width="0.5" style="2" customWidth="1"/>
    <col min="17" max="16384" width="9" style="2"/>
  </cols>
  <sheetData>
    <row r="1" spans="1:54" ht="15" customHeight="1" x14ac:dyDescent="0.15">
      <c r="A1" s="1"/>
      <c r="B1" s="1"/>
      <c r="C1" s="1"/>
      <c r="D1" s="1"/>
    </row>
    <row r="2" spans="1:54" ht="15" customHeight="1" x14ac:dyDescent="0.15">
      <c r="A2" s="1"/>
      <c r="B2" s="1"/>
      <c r="C2" s="1"/>
      <c r="D2" s="1"/>
    </row>
    <row r="3" spans="1:54" s="1" customFormat="1" ht="15" customHeight="1" x14ac:dyDescent="0.15">
      <c r="O3" s="2"/>
    </row>
    <row r="4" spans="1:54" ht="15" customHeight="1" x14ac:dyDescent="0.15">
      <c r="A4" s="1" t="s">
        <v>205</v>
      </c>
      <c r="B4" s="1"/>
      <c r="C4" s="1"/>
      <c r="D4" s="1"/>
      <c r="O4" s="1"/>
    </row>
    <row r="5" spans="1:54" ht="15" customHeight="1" x14ac:dyDescent="0.15">
      <c r="E5" s="2" t="s">
        <v>44</v>
      </c>
      <c r="O5" s="27" t="s">
        <v>61</v>
      </c>
    </row>
    <row r="6" spans="1:54" ht="18" customHeight="1" x14ac:dyDescent="0.15">
      <c r="A6" s="137" t="s">
        <v>45</v>
      </c>
      <c r="B6" s="138"/>
      <c r="C6" s="138"/>
      <c r="D6" s="139"/>
      <c r="E6" s="265" t="s">
        <v>73</v>
      </c>
      <c r="F6" s="261" t="s">
        <v>168</v>
      </c>
      <c r="G6" s="268" t="s">
        <v>169</v>
      </c>
      <c r="H6" s="258" t="s">
        <v>192</v>
      </c>
      <c r="I6" s="258" t="s">
        <v>193</v>
      </c>
      <c r="J6" s="258" t="s">
        <v>194</v>
      </c>
      <c r="K6" s="258" t="s">
        <v>195</v>
      </c>
      <c r="L6" s="258" t="s">
        <v>170</v>
      </c>
      <c r="M6" s="258" t="s">
        <v>171</v>
      </c>
      <c r="N6" s="261" t="s">
        <v>112</v>
      </c>
      <c r="O6" s="175" t="s">
        <v>46</v>
      </c>
    </row>
    <row r="7" spans="1:54" ht="18" customHeight="1" x14ac:dyDescent="0.15">
      <c r="A7" s="140"/>
      <c r="B7" s="141"/>
      <c r="C7" s="141"/>
      <c r="D7" s="142"/>
      <c r="E7" s="266"/>
      <c r="F7" s="262"/>
      <c r="G7" s="269"/>
      <c r="H7" s="259"/>
      <c r="I7" s="259"/>
      <c r="J7" s="259"/>
      <c r="K7" s="259"/>
      <c r="L7" s="259"/>
      <c r="M7" s="259"/>
      <c r="N7" s="262"/>
      <c r="O7" s="176"/>
    </row>
    <row r="8" spans="1:54" ht="18" customHeight="1" x14ac:dyDescent="0.15">
      <c r="A8" s="140"/>
      <c r="B8" s="141"/>
      <c r="C8" s="141"/>
      <c r="D8" s="142"/>
      <c r="E8" s="266"/>
      <c r="F8" s="262"/>
      <c r="G8" s="269"/>
      <c r="H8" s="259"/>
      <c r="I8" s="259"/>
      <c r="J8" s="259"/>
      <c r="K8" s="259"/>
      <c r="L8" s="259"/>
      <c r="M8" s="259"/>
      <c r="N8" s="262"/>
      <c r="O8" s="176"/>
    </row>
    <row r="9" spans="1:54" ht="18" customHeight="1" x14ac:dyDescent="0.15">
      <c r="A9" s="140"/>
      <c r="B9" s="141"/>
      <c r="C9" s="141"/>
      <c r="D9" s="142"/>
      <c r="E9" s="267"/>
      <c r="F9" s="263"/>
      <c r="G9" s="270"/>
      <c r="H9" s="260"/>
      <c r="I9" s="260"/>
      <c r="J9" s="260"/>
      <c r="K9" s="260"/>
      <c r="L9" s="260"/>
      <c r="M9" s="260"/>
      <c r="N9" s="263"/>
      <c r="O9" s="177"/>
    </row>
    <row r="10" spans="1:54" ht="22.5" customHeight="1" x14ac:dyDescent="0.15">
      <c r="A10" s="106" t="s">
        <v>18</v>
      </c>
      <c r="B10" s="106"/>
      <c r="C10" s="106"/>
      <c r="D10" s="5">
        <v>1</v>
      </c>
      <c r="E10" s="69">
        <v>872</v>
      </c>
      <c r="F10" s="70">
        <v>1</v>
      </c>
      <c r="G10" s="70">
        <v>268</v>
      </c>
      <c r="H10" s="70">
        <v>152</v>
      </c>
      <c r="I10" s="70">
        <v>107</v>
      </c>
      <c r="J10" s="70">
        <v>90</v>
      </c>
      <c r="K10" s="70">
        <v>43</v>
      </c>
      <c r="L10" s="70">
        <v>48</v>
      </c>
      <c r="M10" s="70">
        <v>36</v>
      </c>
      <c r="N10" s="70">
        <v>127</v>
      </c>
      <c r="O10" s="5">
        <v>1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54" ht="22.5" customHeight="1" x14ac:dyDescent="0.15">
      <c r="A11" s="106" t="s">
        <v>19</v>
      </c>
      <c r="B11" s="106"/>
      <c r="C11" s="106"/>
      <c r="D11" s="6">
        <v>2</v>
      </c>
      <c r="E11" s="71">
        <v>1</v>
      </c>
      <c r="F11" s="72" t="s">
        <v>220</v>
      </c>
      <c r="G11" s="72" t="s">
        <v>217</v>
      </c>
      <c r="H11" s="72" t="s">
        <v>217</v>
      </c>
      <c r="I11" s="72" t="s">
        <v>217</v>
      </c>
      <c r="J11" s="72" t="s">
        <v>217</v>
      </c>
      <c r="K11" s="72" t="s">
        <v>217</v>
      </c>
      <c r="L11" s="72" t="s">
        <v>217</v>
      </c>
      <c r="M11" s="72" t="s">
        <v>217</v>
      </c>
      <c r="N11" s="75" t="s">
        <v>217</v>
      </c>
      <c r="O11" s="6">
        <v>2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54" ht="22.5" customHeight="1" x14ac:dyDescent="0.15">
      <c r="A12" s="112" t="s">
        <v>20</v>
      </c>
      <c r="B12" s="264" t="s">
        <v>21</v>
      </c>
      <c r="C12" s="264"/>
      <c r="D12" s="6">
        <v>3</v>
      </c>
      <c r="E12" s="71" t="s">
        <v>202</v>
      </c>
      <c r="F12" s="72" t="s">
        <v>202</v>
      </c>
      <c r="G12" s="72" t="s">
        <v>202</v>
      </c>
      <c r="H12" s="72" t="s">
        <v>202</v>
      </c>
      <c r="I12" s="72" t="s">
        <v>202</v>
      </c>
      <c r="J12" s="72" t="s">
        <v>202</v>
      </c>
      <c r="K12" s="72" t="s">
        <v>202</v>
      </c>
      <c r="L12" s="72" t="s">
        <v>202</v>
      </c>
      <c r="M12" s="72" t="s">
        <v>202</v>
      </c>
      <c r="N12" s="75" t="s">
        <v>202</v>
      </c>
      <c r="O12" s="6">
        <v>3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</row>
    <row r="13" spans="1:54" ht="22.5" customHeight="1" x14ac:dyDescent="0.15">
      <c r="A13" s="113"/>
      <c r="B13" s="264" t="s">
        <v>22</v>
      </c>
      <c r="C13" s="264"/>
      <c r="D13" s="6">
        <v>4</v>
      </c>
      <c r="E13" s="71">
        <v>48</v>
      </c>
      <c r="F13" s="72" t="s">
        <v>202</v>
      </c>
      <c r="G13" s="72">
        <v>30</v>
      </c>
      <c r="H13" s="72">
        <v>13</v>
      </c>
      <c r="I13" s="72">
        <v>2</v>
      </c>
      <c r="J13" s="72">
        <v>1</v>
      </c>
      <c r="K13" s="72">
        <v>2</v>
      </c>
      <c r="L13" s="72" t="s">
        <v>202</v>
      </c>
      <c r="M13" s="72" t="s">
        <v>202</v>
      </c>
      <c r="N13" s="75">
        <v>0</v>
      </c>
      <c r="O13" s="6">
        <v>4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</row>
    <row r="14" spans="1:54" ht="22.5" customHeight="1" x14ac:dyDescent="0.15">
      <c r="A14" s="113"/>
      <c r="B14" s="112" t="s">
        <v>78</v>
      </c>
      <c r="C14" s="7" t="s">
        <v>23</v>
      </c>
      <c r="D14" s="6">
        <v>5</v>
      </c>
      <c r="E14" s="71">
        <v>44</v>
      </c>
      <c r="F14" s="72">
        <v>1</v>
      </c>
      <c r="G14" s="72">
        <v>34</v>
      </c>
      <c r="H14" s="72">
        <v>8</v>
      </c>
      <c r="I14" s="72">
        <v>1</v>
      </c>
      <c r="J14" s="72" t="s">
        <v>202</v>
      </c>
      <c r="K14" s="72" t="s">
        <v>202</v>
      </c>
      <c r="L14" s="72" t="s">
        <v>202</v>
      </c>
      <c r="M14" s="72" t="s">
        <v>202</v>
      </c>
      <c r="N14" s="75">
        <v>0</v>
      </c>
      <c r="O14" s="6">
        <v>5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</row>
    <row r="15" spans="1:54" ht="22.5" customHeight="1" x14ac:dyDescent="0.15">
      <c r="A15" s="113"/>
      <c r="B15" s="113"/>
      <c r="C15" s="7" t="s">
        <v>24</v>
      </c>
      <c r="D15" s="6">
        <v>6</v>
      </c>
      <c r="E15" s="71">
        <v>185</v>
      </c>
      <c r="F15" s="72" t="s">
        <v>202</v>
      </c>
      <c r="G15" s="72">
        <v>146</v>
      </c>
      <c r="H15" s="72">
        <v>31</v>
      </c>
      <c r="I15" s="72">
        <v>5</v>
      </c>
      <c r="J15" s="72">
        <v>3</v>
      </c>
      <c r="K15" s="72" t="s">
        <v>202</v>
      </c>
      <c r="L15" s="72" t="s">
        <v>202</v>
      </c>
      <c r="M15" s="72" t="s">
        <v>202</v>
      </c>
      <c r="N15" s="75">
        <v>0</v>
      </c>
      <c r="O15" s="6">
        <v>6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</row>
    <row r="16" spans="1:54" ht="22.5" customHeight="1" x14ac:dyDescent="0.15">
      <c r="A16" s="113"/>
      <c r="B16" s="113"/>
      <c r="C16" s="7" t="s">
        <v>80</v>
      </c>
      <c r="D16" s="6">
        <v>7</v>
      </c>
      <c r="E16" s="71">
        <v>236</v>
      </c>
      <c r="F16" s="72" t="s">
        <v>202</v>
      </c>
      <c r="G16" s="72">
        <v>40</v>
      </c>
      <c r="H16" s="72">
        <v>66</v>
      </c>
      <c r="I16" s="72">
        <v>61</v>
      </c>
      <c r="J16" s="72">
        <v>47</v>
      </c>
      <c r="K16" s="72">
        <v>14</v>
      </c>
      <c r="L16" s="72">
        <v>7</v>
      </c>
      <c r="M16" s="72" t="s">
        <v>202</v>
      </c>
      <c r="N16" s="75">
        <v>1</v>
      </c>
      <c r="O16" s="6">
        <v>7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</row>
    <row r="17" spans="1:54" ht="22.5" customHeight="1" x14ac:dyDescent="0.15">
      <c r="A17" s="113"/>
      <c r="B17" s="113"/>
      <c r="C17" s="7" t="s">
        <v>81</v>
      </c>
      <c r="D17" s="6">
        <v>8</v>
      </c>
      <c r="E17" s="71">
        <v>55</v>
      </c>
      <c r="F17" s="72" t="s">
        <v>202</v>
      </c>
      <c r="G17" s="72">
        <v>4</v>
      </c>
      <c r="H17" s="72">
        <v>10</v>
      </c>
      <c r="I17" s="72">
        <v>13</v>
      </c>
      <c r="J17" s="72">
        <v>13</v>
      </c>
      <c r="K17" s="72">
        <v>8</v>
      </c>
      <c r="L17" s="72">
        <v>4</v>
      </c>
      <c r="M17" s="72">
        <v>3</v>
      </c>
      <c r="N17" s="75">
        <v>0</v>
      </c>
      <c r="O17" s="6">
        <v>8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1:54" ht="22.5" customHeight="1" x14ac:dyDescent="0.15">
      <c r="A18" s="113"/>
      <c r="B18" s="113"/>
      <c r="C18" s="7" t="s">
        <v>82</v>
      </c>
      <c r="D18" s="6">
        <v>9</v>
      </c>
      <c r="E18" s="71">
        <v>17</v>
      </c>
      <c r="F18" s="72" t="s">
        <v>202</v>
      </c>
      <c r="G18" s="72">
        <v>2</v>
      </c>
      <c r="H18" s="72" t="s">
        <v>202</v>
      </c>
      <c r="I18" s="72">
        <v>4</v>
      </c>
      <c r="J18" s="72">
        <v>3</v>
      </c>
      <c r="K18" s="72">
        <v>5</v>
      </c>
      <c r="L18" s="72">
        <v>1</v>
      </c>
      <c r="M18" s="72">
        <v>2</v>
      </c>
      <c r="N18" s="75">
        <v>0</v>
      </c>
      <c r="O18" s="6">
        <v>9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</row>
    <row r="19" spans="1:54" ht="22.5" customHeight="1" x14ac:dyDescent="0.15">
      <c r="A19" s="113"/>
      <c r="B19" s="113"/>
      <c r="C19" s="7" t="s">
        <v>175</v>
      </c>
      <c r="D19" s="6">
        <v>10</v>
      </c>
      <c r="E19" s="71">
        <v>5</v>
      </c>
      <c r="F19" s="72" t="s">
        <v>202</v>
      </c>
      <c r="G19" s="72" t="s">
        <v>202</v>
      </c>
      <c r="H19" s="72">
        <v>1</v>
      </c>
      <c r="I19" s="72" t="s">
        <v>202</v>
      </c>
      <c r="J19" s="72" t="s">
        <v>202</v>
      </c>
      <c r="K19" s="72">
        <v>2</v>
      </c>
      <c r="L19" s="72" t="s">
        <v>202</v>
      </c>
      <c r="M19" s="72">
        <v>1</v>
      </c>
      <c r="N19" s="75">
        <v>1</v>
      </c>
      <c r="O19" s="6">
        <v>10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</row>
    <row r="20" spans="1:54" ht="22.5" customHeight="1" x14ac:dyDescent="0.15">
      <c r="A20" s="114"/>
      <c r="B20" s="114"/>
      <c r="C20" s="51" t="s">
        <v>167</v>
      </c>
      <c r="D20" s="6">
        <v>11</v>
      </c>
      <c r="E20" s="71" t="s">
        <v>202</v>
      </c>
      <c r="F20" s="72" t="s">
        <v>202</v>
      </c>
      <c r="G20" s="72" t="s">
        <v>202</v>
      </c>
      <c r="H20" s="72" t="s">
        <v>202</v>
      </c>
      <c r="I20" s="72" t="s">
        <v>202</v>
      </c>
      <c r="J20" s="72" t="s">
        <v>202</v>
      </c>
      <c r="K20" s="72" t="s">
        <v>202</v>
      </c>
      <c r="L20" s="72" t="s">
        <v>202</v>
      </c>
      <c r="M20" s="72" t="s">
        <v>202</v>
      </c>
      <c r="N20" s="75" t="s">
        <v>202</v>
      </c>
      <c r="O20" s="6">
        <v>11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</row>
    <row r="21" spans="1:54" ht="22.5" customHeight="1" x14ac:dyDescent="0.15">
      <c r="A21" s="106" t="s">
        <v>25</v>
      </c>
      <c r="B21" s="106"/>
      <c r="C21" s="106"/>
      <c r="D21" s="6">
        <v>12</v>
      </c>
      <c r="E21" s="71" t="s">
        <v>202</v>
      </c>
      <c r="F21" s="72" t="s">
        <v>202</v>
      </c>
      <c r="G21" s="72" t="s">
        <v>202</v>
      </c>
      <c r="H21" s="72" t="s">
        <v>202</v>
      </c>
      <c r="I21" s="72" t="s">
        <v>202</v>
      </c>
      <c r="J21" s="72" t="s">
        <v>202</v>
      </c>
      <c r="K21" s="72" t="s">
        <v>202</v>
      </c>
      <c r="L21" s="72" t="s">
        <v>202</v>
      </c>
      <c r="M21" s="72" t="s">
        <v>202</v>
      </c>
      <c r="N21" s="75" t="s">
        <v>202</v>
      </c>
      <c r="O21" s="6">
        <v>12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</row>
    <row r="22" spans="1:54" ht="22.5" customHeight="1" x14ac:dyDescent="0.15">
      <c r="A22" s="106" t="s">
        <v>26</v>
      </c>
      <c r="B22" s="106"/>
      <c r="C22" s="106"/>
      <c r="D22" s="6">
        <v>13</v>
      </c>
      <c r="E22" s="71" t="s">
        <v>202</v>
      </c>
      <c r="F22" s="72" t="s">
        <v>202</v>
      </c>
      <c r="G22" s="72" t="s">
        <v>202</v>
      </c>
      <c r="H22" s="72" t="s">
        <v>202</v>
      </c>
      <c r="I22" s="72" t="s">
        <v>202</v>
      </c>
      <c r="J22" s="72" t="s">
        <v>202</v>
      </c>
      <c r="K22" s="72" t="s">
        <v>202</v>
      </c>
      <c r="L22" s="72" t="s">
        <v>202</v>
      </c>
      <c r="M22" s="72" t="s">
        <v>202</v>
      </c>
      <c r="N22" s="75" t="s">
        <v>202</v>
      </c>
      <c r="O22" s="6">
        <v>13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</row>
    <row r="23" spans="1:54" ht="22.5" customHeight="1" x14ac:dyDescent="0.15">
      <c r="A23" s="106" t="s">
        <v>27</v>
      </c>
      <c r="B23" s="106"/>
      <c r="C23" s="106"/>
      <c r="D23" s="6">
        <v>14</v>
      </c>
      <c r="E23" s="71">
        <v>41</v>
      </c>
      <c r="F23" s="72" t="s">
        <v>202</v>
      </c>
      <c r="G23" s="72">
        <v>8</v>
      </c>
      <c r="H23" s="72">
        <v>15</v>
      </c>
      <c r="I23" s="72">
        <v>9</v>
      </c>
      <c r="J23" s="72">
        <v>8</v>
      </c>
      <c r="K23" s="72">
        <v>1</v>
      </c>
      <c r="L23" s="72" t="s">
        <v>202</v>
      </c>
      <c r="M23" s="72" t="s">
        <v>202</v>
      </c>
      <c r="N23" s="75">
        <v>0</v>
      </c>
      <c r="O23" s="6">
        <v>14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</row>
    <row r="24" spans="1:54" ht="22.5" customHeight="1" x14ac:dyDescent="0.15">
      <c r="A24" s="112" t="s">
        <v>28</v>
      </c>
      <c r="B24" s="223" t="s">
        <v>29</v>
      </c>
      <c r="C24" s="50" t="s">
        <v>30</v>
      </c>
      <c r="D24" s="6">
        <v>15</v>
      </c>
      <c r="E24" s="71" t="s">
        <v>202</v>
      </c>
      <c r="F24" s="72" t="s">
        <v>202</v>
      </c>
      <c r="G24" s="72" t="s">
        <v>202</v>
      </c>
      <c r="H24" s="72" t="s">
        <v>202</v>
      </c>
      <c r="I24" s="72" t="s">
        <v>202</v>
      </c>
      <c r="J24" s="72" t="s">
        <v>202</v>
      </c>
      <c r="K24" s="72" t="s">
        <v>202</v>
      </c>
      <c r="L24" s="72" t="s">
        <v>202</v>
      </c>
      <c r="M24" s="72" t="s">
        <v>202</v>
      </c>
      <c r="N24" s="75" t="s">
        <v>202</v>
      </c>
      <c r="O24" s="6">
        <v>15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</row>
    <row r="25" spans="1:54" ht="22.5" customHeight="1" x14ac:dyDescent="0.15">
      <c r="A25" s="113"/>
      <c r="B25" s="223"/>
      <c r="C25" s="7" t="s">
        <v>31</v>
      </c>
      <c r="D25" s="6">
        <v>16</v>
      </c>
      <c r="E25" s="71" t="s">
        <v>202</v>
      </c>
      <c r="F25" s="72" t="s">
        <v>202</v>
      </c>
      <c r="G25" s="72" t="s">
        <v>202</v>
      </c>
      <c r="H25" s="72" t="s">
        <v>202</v>
      </c>
      <c r="I25" s="72" t="s">
        <v>202</v>
      </c>
      <c r="J25" s="72" t="s">
        <v>202</v>
      </c>
      <c r="K25" s="72" t="s">
        <v>202</v>
      </c>
      <c r="L25" s="72" t="s">
        <v>202</v>
      </c>
      <c r="M25" s="72" t="s">
        <v>202</v>
      </c>
      <c r="N25" s="75" t="s">
        <v>202</v>
      </c>
      <c r="O25" s="6">
        <v>16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</row>
    <row r="26" spans="1:54" ht="22.5" customHeight="1" x14ac:dyDescent="0.15">
      <c r="A26" s="113"/>
      <c r="B26" s="223"/>
      <c r="C26" s="49" t="s">
        <v>32</v>
      </c>
      <c r="D26" s="6">
        <v>17</v>
      </c>
      <c r="E26" s="71" t="s">
        <v>202</v>
      </c>
      <c r="F26" s="72" t="s">
        <v>202</v>
      </c>
      <c r="G26" s="72" t="s">
        <v>202</v>
      </c>
      <c r="H26" s="72" t="s">
        <v>202</v>
      </c>
      <c r="I26" s="72" t="s">
        <v>202</v>
      </c>
      <c r="J26" s="72" t="s">
        <v>202</v>
      </c>
      <c r="K26" s="72" t="s">
        <v>202</v>
      </c>
      <c r="L26" s="72" t="s">
        <v>202</v>
      </c>
      <c r="M26" s="72" t="s">
        <v>202</v>
      </c>
      <c r="N26" s="75" t="s">
        <v>202</v>
      </c>
      <c r="O26" s="6">
        <v>17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</row>
    <row r="27" spans="1:54" ht="22.5" customHeight="1" x14ac:dyDescent="0.15">
      <c r="A27" s="113"/>
      <c r="B27" s="223"/>
      <c r="C27" s="49" t="s">
        <v>33</v>
      </c>
      <c r="D27" s="6">
        <v>18</v>
      </c>
      <c r="E27" s="71">
        <v>1</v>
      </c>
      <c r="F27" s="72" t="s">
        <v>220</v>
      </c>
      <c r="G27" s="72" t="s">
        <v>217</v>
      </c>
      <c r="H27" s="72" t="s">
        <v>217</v>
      </c>
      <c r="I27" s="72" t="s">
        <v>217</v>
      </c>
      <c r="J27" s="72" t="s">
        <v>217</v>
      </c>
      <c r="K27" s="72" t="s">
        <v>217</v>
      </c>
      <c r="L27" s="72" t="s">
        <v>217</v>
      </c>
      <c r="M27" s="72" t="s">
        <v>217</v>
      </c>
      <c r="N27" s="75" t="s">
        <v>217</v>
      </c>
      <c r="O27" s="6">
        <v>18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</row>
    <row r="28" spans="1:54" ht="22.5" customHeight="1" x14ac:dyDescent="0.15">
      <c r="A28" s="113"/>
      <c r="B28" s="223"/>
      <c r="C28" s="93" t="s">
        <v>203</v>
      </c>
      <c r="D28" s="95">
        <v>19</v>
      </c>
      <c r="E28" s="71" t="s">
        <v>202</v>
      </c>
      <c r="F28" s="72" t="s">
        <v>202</v>
      </c>
      <c r="G28" s="72" t="s">
        <v>202</v>
      </c>
      <c r="H28" s="72" t="s">
        <v>202</v>
      </c>
      <c r="I28" s="72" t="s">
        <v>202</v>
      </c>
      <c r="J28" s="72" t="s">
        <v>202</v>
      </c>
      <c r="K28" s="72" t="s">
        <v>202</v>
      </c>
      <c r="L28" s="72" t="s">
        <v>202</v>
      </c>
      <c r="M28" s="72" t="s">
        <v>202</v>
      </c>
      <c r="N28" s="75">
        <v>0</v>
      </c>
      <c r="O28" s="95">
        <v>19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</row>
    <row r="29" spans="1:54" ht="22.5" customHeight="1" x14ac:dyDescent="0.15">
      <c r="A29" s="113"/>
      <c r="B29" s="223"/>
      <c r="C29" s="50" t="s">
        <v>201</v>
      </c>
      <c r="D29" s="6">
        <v>20</v>
      </c>
      <c r="E29" s="71" t="s">
        <v>202</v>
      </c>
      <c r="F29" s="72" t="s">
        <v>202</v>
      </c>
      <c r="G29" s="72" t="s">
        <v>202</v>
      </c>
      <c r="H29" s="72" t="s">
        <v>202</v>
      </c>
      <c r="I29" s="72" t="s">
        <v>202</v>
      </c>
      <c r="J29" s="72" t="s">
        <v>202</v>
      </c>
      <c r="K29" s="72" t="s">
        <v>202</v>
      </c>
      <c r="L29" s="72" t="s">
        <v>202</v>
      </c>
      <c r="M29" s="72" t="s">
        <v>202</v>
      </c>
      <c r="N29" s="75">
        <v>0</v>
      </c>
      <c r="O29" s="6">
        <v>20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</row>
    <row r="30" spans="1:54" ht="22.5" customHeight="1" x14ac:dyDescent="0.15">
      <c r="A30" s="113"/>
      <c r="B30" s="224"/>
      <c r="C30" s="50" t="s">
        <v>34</v>
      </c>
      <c r="D30" s="6">
        <v>21</v>
      </c>
      <c r="E30" s="71" t="s">
        <v>202</v>
      </c>
      <c r="F30" s="72" t="s">
        <v>202</v>
      </c>
      <c r="G30" s="72" t="s">
        <v>202</v>
      </c>
      <c r="H30" s="72" t="s">
        <v>202</v>
      </c>
      <c r="I30" s="72" t="s">
        <v>202</v>
      </c>
      <c r="J30" s="72" t="s">
        <v>202</v>
      </c>
      <c r="K30" s="72" t="s">
        <v>202</v>
      </c>
      <c r="L30" s="72" t="s">
        <v>202</v>
      </c>
      <c r="M30" s="72" t="s">
        <v>202</v>
      </c>
      <c r="N30" s="75">
        <v>0</v>
      </c>
      <c r="O30" s="6">
        <v>21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</row>
    <row r="31" spans="1:54" ht="22.5" customHeight="1" x14ac:dyDescent="0.15">
      <c r="A31" s="113"/>
      <c r="B31" s="106" t="s">
        <v>35</v>
      </c>
      <c r="C31" s="106"/>
      <c r="D31" s="6">
        <v>22</v>
      </c>
      <c r="E31" s="71">
        <v>143</v>
      </c>
      <c r="F31" s="72" t="s">
        <v>202</v>
      </c>
      <c r="G31" s="72">
        <v>1</v>
      </c>
      <c r="H31" s="72">
        <v>3</v>
      </c>
      <c r="I31" s="72">
        <v>7</v>
      </c>
      <c r="J31" s="72">
        <v>5</v>
      </c>
      <c r="K31" s="72">
        <v>9</v>
      </c>
      <c r="L31" s="72">
        <v>24</v>
      </c>
      <c r="M31" s="72">
        <v>26</v>
      </c>
      <c r="N31" s="75">
        <v>68</v>
      </c>
      <c r="O31" s="6">
        <v>22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</row>
    <row r="32" spans="1:54" ht="22.5" customHeight="1" x14ac:dyDescent="0.15">
      <c r="A32" s="113"/>
      <c r="B32" s="106" t="s">
        <v>36</v>
      </c>
      <c r="C32" s="106"/>
      <c r="D32" s="6">
        <v>23</v>
      </c>
      <c r="E32" s="71">
        <v>7</v>
      </c>
      <c r="F32" s="72" t="s">
        <v>202</v>
      </c>
      <c r="G32" s="72">
        <v>2</v>
      </c>
      <c r="H32" s="72">
        <v>3</v>
      </c>
      <c r="I32" s="72">
        <v>2</v>
      </c>
      <c r="J32" s="72" t="s">
        <v>202</v>
      </c>
      <c r="K32" s="72" t="s">
        <v>202</v>
      </c>
      <c r="L32" s="72" t="s">
        <v>202</v>
      </c>
      <c r="M32" s="72" t="s">
        <v>202</v>
      </c>
      <c r="N32" s="75">
        <v>0</v>
      </c>
      <c r="O32" s="6">
        <v>23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ht="22.5" customHeight="1" x14ac:dyDescent="0.15">
      <c r="A33" s="113"/>
      <c r="B33" s="106" t="s">
        <v>37</v>
      </c>
      <c r="C33" s="106"/>
      <c r="D33" s="6">
        <v>24</v>
      </c>
      <c r="E33" s="71">
        <v>88</v>
      </c>
      <c r="F33" s="72" t="s">
        <v>202</v>
      </c>
      <c r="G33" s="72" t="s">
        <v>202</v>
      </c>
      <c r="H33" s="72">
        <v>1</v>
      </c>
      <c r="I33" s="72">
        <v>3</v>
      </c>
      <c r="J33" s="72">
        <v>9</v>
      </c>
      <c r="K33" s="72">
        <v>2</v>
      </c>
      <c r="L33" s="72">
        <v>12</v>
      </c>
      <c r="M33" s="72">
        <v>4</v>
      </c>
      <c r="N33" s="75">
        <v>57</v>
      </c>
      <c r="O33" s="6">
        <v>24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ht="22.5" customHeight="1" x14ac:dyDescent="0.15">
      <c r="A34" s="114"/>
      <c r="B34" s="115" t="s">
        <v>157</v>
      </c>
      <c r="C34" s="115"/>
      <c r="D34" s="6">
        <v>25</v>
      </c>
      <c r="E34" s="71">
        <v>1</v>
      </c>
      <c r="F34" s="72" t="s">
        <v>217</v>
      </c>
      <c r="G34" s="72" t="s">
        <v>217</v>
      </c>
      <c r="H34" s="72" t="s">
        <v>217</v>
      </c>
      <c r="I34" s="72" t="s">
        <v>217</v>
      </c>
      <c r="J34" s="72" t="s">
        <v>217</v>
      </c>
      <c r="K34" s="72" t="s">
        <v>217</v>
      </c>
      <c r="L34" s="72" t="s">
        <v>217</v>
      </c>
      <c r="M34" s="72" t="s">
        <v>217</v>
      </c>
      <c r="N34" s="75" t="s">
        <v>217</v>
      </c>
      <c r="O34" s="6">
        <v>25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</row>
    <row r="35" spans="1:54" ht="22.5" customHeight="1" x14ac:dyDescent="0.15">
      <c r="A35" s="111" t="s">
        <v>38</v>
      </c>
      <c r="B35" s="106"/>
      <c r="C35" s="106"/>
      <c r="D35" s="6">
        <v>26</v>
      </c>
      <c r="E35" s="71">
        <v>850</v>
      </c>
      <c r="F35" s="72">
        <v>1</v>
      </c>
      <c r="G35" s="72">
        <v>266</v>
      </c>
      <c r="H35" s="72">
        <v>151</v>
      </c>
      <c r="I35" s="72">
        <v>103</v>
      </c>
      <c r="J35" s="72">
        <v>87</v>
      </c>
      <c r="K35" s="72">
        <v>36</v>
      </c>
      <c r="L35" s="72">
        <v>47</v>
      </c>
      <c r="M35" s="72">
        <v>33</v>
      </c>
      <c r="N35" s="75">
        <v>126</v>
      </c>
      <c r="O35" s="6">
        <v>26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</row>
    <row r="36" spans="1:54" ht="22.5" customHeight="1" x14ac:dyDescent="0.15">
      <c r="A36" s="107"/>
      <c r="B36" s="115" t="s">
        <v>39</v>
      </c>
      <c r="C36" s="115"/>
      <c r="D36" s="6">
        <v>27</v>
      </c>
      <c r="E36" s="71">
        <v>240</v>
      </c>
      <c r="F36" s="72" t="s">
        <v>202</v>
      </c>
      <c r="G36" s="72">
        <v>4</v>
      </c>
      <c r="H36" s="72">
        <v>7</v>
      </c>
      <c r="I36" s="72">
        <v>12</v>
      </c>
      <c r="J36" s="72">
        <v>15</v>
      </c>
      <c r="K36" s="72">
        <v>11</v>
      </c>
      <c r="L36" s="72">
        <v>36</v>
      </c>
      <c r="M36" s="72">
        <v>30</v>
      </c>
      <c r="N36" s="75">
        <v>125</v>
      </c>
      <c r="O36" s="6">
        <v>27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</row>
    <row r="37" spans="1:54" ht="22.5" customHeight="1" x14ac:dyDescent="0.15">
      <c r="A37" s="108"/>
      <c r="B37" s="109" t="s">
        <v>40</v>
      </c>
      <c r="C37" s="110"/>
      <c r="D37" s="6">
        <v>28</v>
      </c>
      <c r="E37" s="71">
        <v>610</v>
      </c>
      <c r="F37" s="72">
        <v>1</v>
      </c>
      <c r="G37" s="72">
        <v>262</v>
      </c>
      <c r="H37" s="72">
        <v>144</v>
      </c>
      <c r="I37" s="72">
        <v>91</v>
      </c>
      <c r="J37" s="72">
        <v>72</v>
      </c>
      <c r="K37" s="72">
        <v>25</v>
      </c>
      <c r="L37" s="72">
        <v>11</v>
      </c>
      <c r="M37" s="72">
        <v>3</v>
      </c>
      <c r="N37" s="75">
        <v>1</v>
      </c>
      <c r="O37" s="6">
        <v>28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</row>
    <row r="38" spans="1:54" ht="22.5" customHeight="1" x14ac:dyDescent="0.15">
      <c r="A38" s="106" t="s">
        <v>41</v>
      </c>
      <c r="B38" s="106"/>
      <c r="C38" s="106"/>
      <c r="D38" s="6">
        <v>29</v>
      </c>
      <c r="E38" s="71">
        <v>22</v>
      </c>
      <c r="F38" s="72" t="s">
        <v>202</v>
      </c>
      <c r="G38" s="72">
        <v>2</v>
      </c>
      <c r="H38" s="72">
        <v>1</v>
      </c>
      <c r="I38" s="72">
        <v>4</v>
      </c>
      <c r="J38" s="72">
        <v>3</v>
      </c>
      <c r="K38" s="72">
        <v>7</v>
      </c>
      <c r="L38" s="72">
        <v>1</v>
      </c>
      <c r="M38" s="72">
        <v>3</v>
      </c>
      <c r="N38" s="75">
        <v>1</v>
      </c>
      <c r="O38" s="6">
        <v>29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</row>
    <row r="39" spans="1:54" ht="22.5" customHeight="1" x14ac:dyDescent="0.15">
      <c r="A39" s="106" t="s">
        <v>42</v>
      </c>
      <c r="B39" s="106"/>
      <c r="C39" s="106"/>
      <c r="D39" s="9">
        <v>30</v>
      </c>
      <c r="E39" s="73" t="s">
        <v>202</v>
      </c>
      <c r="F39" s="74" t="s">
        <v>202</v>
      </c>
      <c r="G39" s="74" t="s">
        <v>202</v>
      </c>
      <c r="H39" s="74" t="s">
        <v>202</v>
      </c>
      <c r="I39" s="74" t="s">
        <v>202</v>
      </c>
      <c r="J39" s="74" t="s">
        <v>202</v>
      </c>
      <c r="K39" s="74" t="s">
        <v>202</v>
      </c>
      <c r="L39" s="74" t="s">
        <v>202</v>
      </c>
      <c r="M39" s="74" t="s">
        <v>202</v>
      </c>
      <c r="N39" s="76" t="s">
        <v>202</v>
      </c>
      <c r="O39" s="9">
        <v>30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</row>
    <row r="40" spans="1:54" ht="6" customHeight="1" x14ac:dyDescent="0.15"/>
  </sheetData>
  <mergeCells count="33">
    <mergeCell ref="E6:E9"/>
    <mergeCell ref="F6:F9"/>
    <mergeCell ref="G6:G9"/>
    <mergeCell ref="H6:H9"/>
    <mergeCell ref="A6:D9"/>
    <mergeCell ref="A10:C10"/>
    <mergeCell ref="A11:C11"/>
    <mergeCell ref="B12:C12"/>
    <mergeCell ref="B13:C13"/>
    <mergeCell ref="A39:C39"/>
    <mergeCell ref="A35:C35"/>
    <mergeCell ref="A36:A37"/>
    <mergeCell ref="B36:C36"/>
    <mergeCell ref="B37:C37"/>
    <mergeCell ref="B34:C34"/>
    <mergeCell ref="A12:A20"/>
    <mergeCell ref="B14:B20"/>
    <mergeCell ref="A24:A34"/>
    <mergeCell ref="A38:C38"/>
    <mergeCell ref="A21:C21"/>
    <mergeCell ref="A22:C22"/>
    <mergeCell ref="I6:I9"/>
    <mergeCell ref="O6:O9"/>
    <mergeCell ref="M6:M9"/>
    <mergeCell ref="N6:N9"/>
    <mergeCell ref="J6:J9"/>
    <mergeCell ref="K6:K9"/>
    <mergeCell ref="L6:L9"/>
    <mergeCell ref="A23:C23"/>
    <mergeCell ref="B24:B30"/>
    <mergeCell ref="B31:C31"/>
    <mergeCell ref="B32:C32"/>
    <mergeCell ref="B33:C33"/>
  </mergeCells>
  <phoneticPr fontId="3"/>
  <printOptions horizontalCentered="1"/>
  <pageMargins left="0.70866141732283472" right="0.70866141732283472" top="0.59055118110236227" bottom="0.59055118110236227" header="0" footer="0.19685039370078741"/>
  <pageSetup paperSize="9" firstPageNumber="26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7"/>
  <sheetViews>
    <sheetView view="pageBreakPreview" zoomScale="90" zoomScaleNormal="100" zoomScaleSheetLayoutView="9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9" width="13.125" style="2" customWidth="1"/>
    <col min="10" max="10" width="3.125" style="2" customWidth="1"/>
    <col min="11" max="11" width="0.375" style="2" customWidth="1"/>
    <col min="12" max="16384" width="9" style="2"/>
  </cols>
  <sheetData>
    <row r="1" spans="1:57" ht="15" customHeight="1" x14ac:dyDescent="0.15"/>
    <row r="2" spans="1:57" ht="15" customHeight="1" x14ac:dyDescent="0.15"/>
    <row r="3" spans="1:57" s="1" customFormat="1" ht="15" customHeight="1" x14ac:dyDescent="0.15">
      <c r="A3" s="1" t="s">
        <v>114</v>
      </c>
    </row>
    <row r="4" spans="1:57" s="1" customFormat="1" ht="15" customHeight="1" x14ac:dyDescent="0.15">
      <c r="A4" s="1" t="s">
        <v>131</v>
      </c>
    </row>
    <row r="5" spans="1:57" ht="15" customHeight="1" x14ac:dyDescent="0.15">
      <c r="E5" s="2" t="s">
        <v>44</v>
      </c>
      <c r="J5" s="27" t="s">
        <v>61</v>
      </c>
    </row>
    <row r="6" spans="1:57" ht="18" customHeight="1" x14ac:dyDescent="0.15">
      <c r="A6" s="137" t="s">
        <v>110</v>
      </c>
      <c r="B6" s="138"/>
      <c r="C6" s="138"/>
      <c r="D6" s="139"/>
      <c r="E6" s="193" t="s">
        <v>5</v>
      </c>
      <c r="F6" s="193" t="s">
        <v>67</v>
      </c>
      <c r="G6" s="193" t="s">
        <v>68</v>
      </c>
      <c r="H6" s="193" t="s">
        <v>69</v>
      </c>
      <c r="I6" s="272" t="s">
        <v>70</v>
      </c>
      <c r="J6" s="200" t="s">
        <v>113</v>
      </c>
    </row>
    <row r="7" spans="1:57" ht="18" customHeight="1" x14ac:dyDescent="0.15">
      <c r="A7" s="140"/>
      <c r="B7" s="141"/>
      <c r="C7" s="141"/>
      <c r="D7" s="142"/>
      <c r="E7" s="194"/>
      <c r="F7" s="194"/>
      <c r="G7" s="194"/>
      <c r="H7" s="194"/>
      <c r="I7" s="273"/>
      <c r="J7" s="201"/>
    </row>
    <row r="8" spans="1:57" ht="18" customHeight="1" x14ac:dyDescent="0.15">
      <c r="A8" s="140"/>
      <c r="B8" s="141"/>
      <c r="C8" s="141"/>
      <c r="D8" s="142"/>
      <c r="E8" s="194"/>
      <c r="F8" s="194"/>
      <c r="G8" s="194"/>
      <c r="H8" s="194"/>
      <c r="I8" s="273"/>
      <c r="J8" s="201"/>
    </row>
    <row r="9" spans="1:57" ht="18" customHeight="1" x14ac:dyDescent="0.15">
      <c r="A9" s="143"/>
      <c r="B9" s="144"/>
      <c r="C9" s="144"/>
      <c r="D9" s="142"/>
      <c r="E9" s="195"/>
      <c r="F9" s="195"/>
      <c r="G9" s="195"/>
      <c r="H9" s="195"/>
      <c r="I9" s="274"/>
      <c r="J9" s="202"/>
    </row>
    <row r="10" spans="1:57" ht="36" customHeight="1" x14ac:dyDescent="0.15">
      <c r="A10" s="170" t="s">
        <v>18</v>
      </c>
      <c r="B10" s="171"/>
      <c r="C10" s="171"/>
      <c r="D10" s="32">
        <v>1</v>
      </c>
      <c r="E10" s="60">
        <v>872</v>
      </c>
      <c r="F10" s="61">
        <v>843</v>
      </c>
      <c r="G10" s="61">
        <v>13</v>
      </c>
      <c r="H10" s="61">
        <v>1</v>
      </c>
      <c r="I10" s="62">
        <v>15</v>
      </c>
      <c r="J10" s="33">
        <v>1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</row>
    <row r="11" spans="1:57" ht="36" customHeight="1" x14ac:dyDescent="0.15">
      <c r="A11" s="170" t="s">
        <v>52</v>
      </c>
      <c r="B11" s="171"/>
      <c r="C11" s="171"/>
      <c r="D11" s="34">
        <v>2</v>
      </c>
      <c r="E11" s="63">
        <v>186</v>
      </c>
      <c r="F11" s="64">
        <v>186</v>
      </c>
      <c r="G11" s="64" t="s">
        <v>202</v>
      </c>
      <c r="H11" s="64" t="s">
        <v>202</v>
      </c>
      <c r="I11" s="65" t="s">
        <v>202</v>
      </c>
      <c r="J11" s="35">
        <v>2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ht="36" customHeight="1" x14ac:dyDescent="0.15">
      <c r="A12" s="170" t="s">
        <v>53</v>
      </c>
      <c r="B12" s="171"/>
      <c r="C12" s="171"/>
      <c r="D12" s="34">
        <v>3</v>
      </c>
      <c r="E12" s="63">
        <v>8</v>
      </c>
      <c r="F12" s="64">
        <v>8</v>
      </c>
      <c r="G12" s="64" t="s">
        <v>202</v>
      </c>
      <c r="H12" s="64" t="s">
        <v>202</v>
      </c>
      <c r="I12" s="65" t="s">
        <v>202</v>
      </c>
      <c r="J12" s="35">
        <v>3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</row>
    <row r="13" spans="1:57" ht="36" customHeight="1" x14ac:dyDescent="0.15">
      <c r="A13" s="170" t="s">
        <v>54</v>
      </c>
      <c r="B13" s="171"/>
      <c r="C13" s="171"/>
      <c r="D13" s="34">
        <v>4</v>
      </c>
      <c r="E13" s="63">
        <v>126</v>
      </c>
      <c r="F13" s="64">
        <v>126</v>
      </c>
      <c r="G13" s="64" t="s">
        <v>202</v>
      </c>
      <c r="H13" s="64" t="s">
        <v>202</v>
      </c>
      <c r="I13" s="65" t="s">
        <v>202</v>
      </c>
      <c r="J13" s="35">
        <v>4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</row>
    <row r="14" spans="1:57" ht="36" customHeight="1" x14ac:dyDescent="0.15">
      <c r="A14" s="170" t="s">
        <v>27</v>
      </c>
      <c r="B14" s="171"/>
      <c r="C14" s="171"/>
      <c r="D14" s="34">
        <v>5</v>
      </c>
      <c r="E14" s="63">
        <v>41</v>
      </c>
      <c r="F14" s="64">
        <v>41</v>
      </c>
      <c r="G14" s="64" t="s">
        <v>202</v>
      </c>
      <c r="H14" s="64" t="s">
        <v>202</v>
      </c>
      <c r="I14" s="65" t="s">
        <v>202</v>
      </c>
      <c r="J14" s="35">
        <v>5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</row>
    <row r="15" spans="1:57" ht="36" customHeight="1" x14ac:dyDescent="0.15">
      <c r="A15" s="170" t="s">
        <v>55</v>
      </c>
      <c r="B15" s="171"/>
      <c r="C15" s="171"/>
      <c r="D15" s="34">
        <v>6</v>
      </c>
      <c r="E15" s="63">
        <v>40</v>
      </c>
      <c r="F15" s="64">
        <v>39</v>
      </c>
      <c r="G15" s="64">
        <v>1</v>
      </c>
      <c r="H15" s="64" t="s">
        <v>202</v>
      </c>
      <c r="I15" s="65" t="s">
        <v>202</v>
      </c>
      <c r="J15" s="35">
        <v>6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</row>
    <row r="16" spans="1:57" ht="36" customHeight="1" x14ac:dyDescent="0.15">
      <c r="A16" s="170" t="s">
        <v>56</v>
      </c>
      <c r="B16" s="171"/>
      <c r="C16" s="171"/>
      <c r="D16" s="34">
        <v>7</v>
      </c>
      <c r="E16" s="63">
        <v>10</v>
      </c>
      <c r="F16" s="64">
        <v>10</v>
      </c>
      <c r="G16" s="64" t="s">
        <v>202</v>
      </c>
      <c r="H16" s="64" t="s">
        <v>202</v>
      </c>
      <c r="I16" s="65" t="s">
        <v>202</v>
      </c>
      <c r="J16" s="35">
        <v>7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</row>
    <row r="17" spans="1:57" ht="36" customHeight="1" x14ac:dyDescent="0.15">
      <c r="A17" s="170" t="s">
        <v>179</v>
      </c>
      <c r="B17" s="171"/>
      <c r="C17" s="171"/>
      <c r="D17" s="34">
        <v>8</v>
      </c>
      <c r="E17" s="63">
        <v>4</v>
      </c>
      <c r="F17" s="64">
        <v>4</v>
      </c>
      <c r="G17" s="64" t="s">
        <v>202</v>
      </c>
      <c r="H17" s="64" t="s">
        <v>202</v>
      </c>
      <c r="I17" s="65" t="s">
        <v>202</v>
      </c>
      <c r="J17" s="35">
        <v>8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</row>
    <row r="18" spans="1:57" ht="36" customHeight="1" x14ac:dyDescent="0.15">
      <c r="A18" s="170" t="s">
        <v>57</v>
      </c>
      <c r="B18" s="171"/>
      <c r="C18" s="171"/>
      <c r="D18" s="34">
        <v>9</v>
      </c>
      <c r="E18" s="63">
        <v>137</v>
      </c>
      <c r="F18" s="64">
        <v>137</v>
      </c>
      <c r="G18" s="64" t="s">
        <v>202</v>
      </c>
      <c r="H18" s="64" t="s">
        <v>202</v>
      </c>
      <c r="I18" s="65" t="s">
        <v>202</v>
      </c>
      <c r="J18" s="35">
        <v>9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</row>
    <row r="19" spans="1:57" ht="36" customHeight="1" x14ac:dyDescent="0.15">
      <c r="A19" s="170" t="s">
        <v>58</v>
      </c>
      <c r="B19" s="171"/>
      <c r="C19" s="171"/>
      <c r="D19" s="34">
        <v>10</v>
      </c>
      <c r="E19" s="63">
        <v>18</v>
      </c>
      <c r="F19" s="64">
        <v>18</v>
      </c>
      <c r="G19" s="64" t="s">
        <v>202</v>
      </c>
      <c r="H19" s="64" t="s">
        <v>202</v>
      </c>
      <c r="I19" s="65" t="s">
        <v>202</v>
      </c>
      <c r="J19" s="35">
        <v>10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</row>
    <row r="20" spans="1:57" ht="36" customHeight="1" x14ac:dyDescent="0.15">
      <c r="A20" s="170" t="s">
        <v>59</v>
      </c>
      <c r="B20" s="171"/>
      <c r="C20" s="171"/>
      <c r="D20" s="34">
        <v>11</v>
      </c>
      <c r="E20" s="63">
        <v>4</v>
      </c>
      <c r="F20" s="64" t="s">
        <v>217</v>
      </c>
      <c r="G20" s="64" t="s">
        <v>217</v>
      </c>
      <c r="H20" s="64" t="s">
        <v>217</v>
      </c>
      <c r="I20" s="65" t="s">
        <v>217</v>
      </c>
      <c r="J20" s="35">
        <v>11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</row>
    <row r="21" spans="1:57" ht="36" customHeight="1" x14ac:dyDescent="0.15">
      <c r="A21" s="170" t="s">
        <v>60</v>
      </c>
      <c r="B21" s="171"/>
      <c r="C21" s="171"/>
      <c r="D21" s="34">
        <v>12</v>
      </c>
      <c r="E21" s="63">
        <v>58</v>
      </c>
      <c r="F21" s="64">
        <v>57</v>
      </c>
      <c r="G21" s="64">
        <v>1</v>
      </c>
      <c r="H21" s="64" t="s">
        <v>202</v>
      </c>
      <c r="I21" s="65" t="s">
        <v>202</v>
      </c>
      <c r="J21" s="35">
        <v>12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</row>
    <row r="22" spans="1:57" ht="36" customHeight="1" x14ac:dyDescent="0.15">
      <c r="A22" s="166" t="s">
        <v>89</v>
      </c>
      <c r="B22" s="186" t="s">
        <v>102</v>
      </c>
      <c r="C22" s="24" t="s">
        <v>33</v>
      </c>
      <c r="D22" s="34">
        <v>13</v>
      </c>
      <c r="E22" s="63">
        <v>1</v>
      </c>
      <c r="F22" s="64" t="s">
        <v>220</v>
      </c>
      <c r="G22" s="64" t="s">
        <v>217</v>
      </c>
      <c r="H22" s="64" t="s">
        <v>217</v>
      </c>
      <c r="I22" s="65" t="s">
        <v>217</v>
      </c>
      <c r="J22" s="35">
        <v>13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</row>
    <row r="23" spans="1:57" ht="36" customHeight="1" x14ac:dyDescent="0.15">
      <c r="A23" s="167"/>
      <c r="B23" s="271"/>
      <c r="C23" s="25" t="s">
        <v>94</v>
      </c>
      <c r="D23" s="34">
        <v>14</v>
      </c>
      <c r="E23" s="63" t="s">
        <v>202</v>
      </c>
      <c r="F23" s="64" t="s">
        <v>202</v>
      </c>
      <c r="G23" s="64" t="s">
        <v>202</v>
      </c>
      <c r="H23" s="64" t="s">
        <v>202</v>
      </c>
      <c r="I23" s="65" t="s">
        <v>202</v>
      </c>
      <c r="J23" s="35">
        <v>14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</row>
    <row r="24" spans="1:57" ht="36" customHeight="1" x14ac:dyDescent="0.15">
      <c r="A24" s="167"/>
      <c r="B24" s="169" t="s">
        <v>35</v>
      </c>
      <c r="C24" s="170"/>
      <c r="D24" s="34">
        <v>15</v>
      </c>
      <c r="E24" s="63">
        <v>143</v>
      </c>
      <c r="F24" s="64">
        <v>126</v>
      </c>
      <c r="G24" s="64">
        <v>7</v>
      </c>
      <c r="H24" s="64" t="s">
        <v>202</v>
      </c>
      <c r="I24" s="65">
        <v>10</v>
      </c>
      <c r="J24" s="35">
        <v>15</v>
      </c>
    </row>
    <row r="25" spans="1:57" ht="36" customHeight="1" x14ac:dyDescent="0.15">
      <c r="A25" s="167"/>
      <c r="B25" s="169" t="s">
        <v>36</v>
      </c>
      <c r="C25" s="170"/>
      <c r="D25" s="34">
        <v>16</v>
      </c>
      <c r="E25" s="63">
        <v>7</v>
      </c>
      <c r="F25" s="64">
        <v>7</v>
      </c>
      <c r="G25" s="64" t="s">
        <v>202</v>
      </c>
      <c r="H25" s="64" t="s">
        <v>202</v>
      </c>
      <c r="I25" s="65" t="s">
        <v>202</v>
      </c>
      <c r="J25" s="35">
        <v>16</v>
      </c>
    </row>
    <row r="26" spans="1:57" ht="36" customHeight="1" x14ac:dyDescent="0.15">
      <c r="A26" s="167"/>
      <c r="B26" s="169" t="s">
        <v>37</v>
      </c>
      <c r="C26" s="170"/>
      <c r="D26" s="34">
        <v>17</v>
      </c>
      <c r="E26" s="63">
        <v>88</v>
      </c>
      <c r="F26" s="64">
        <v>79</v>
      </c>
      <c r="G26" s="64">
        <v>4</v>
      </c>
      <c r="H26" s="64" t="s">
        <v>202</v>
      </c>
      <c r="I26" s="65">
        <v>5</v>
      </c>
      <c r="J26" s="35">
        <v>17</v>
      </c>
    </row>
    <row r="27" spans="1:57" ht="36" customHeight="1" x14ac:dyDescent="0.15">
      <c r="A27" s="168"/>
      <c r="B27" s="109" t="s">
        <v>157</v>
      </c>
      <c r="C27" s="110"/>
      <c r="D27" s="36">
        <v>18</v>
      </c>
      <c r="E27" s="66">
        <v>1</v>
      </c>
      <c r="F27" s="67" t="s">
        <v>222</v>
      </c>
      <c r="G27" s="67" t="s">
        <v>217</v>
      </c>
      <c r="H27" s="67" t="s">
        <v>217</v>
      </c>
      <c r="I27" s="68" t="s">
        <v>217</v>
      </c>
      <c r="J27" s="37">
        <v>18</v>
      </c>
    </row>
  </sheetData>
  <mergeCells count="25">
    <mergeCell ref="J6:J9"/>
    <mergeCell ref="A12:C12"/>
    <mergeCell ref="A13:C13"/>
    <mergeCell ref="A18:C18"/>
    <mergeCell ref="H6:H9"/>
    <mergeCell ref="I6:I9"/>
    <mergeCell ref="E6:E9"/>
    <mergeCell ref="F6:F9"/>
    <mergeCell ref="G6:G9"/>
    <mergeCell ref="A10:C10"/>
    <mergeCell ref="A16:C16"/>
    <mergeCell ref="A11:C11"/>
    <mergeCell ref="A14:C14"/>
    <mergeCell ref="A15:C15"/>
    <mergeCell ref="A6:D9"/>
    <mergeCell ref="A17:C17"/>
    <mergeCell ref="A19:C19"/>
    <mergeCell ref="B24:C24"/>
    <mergeCell ref="B22:B23"/>
    <mergeCell ref="A22:A27"/>
    <mergeCell ref="A20:C20"/>
    <mergeCell ref="A21:C21"/>
    <mergeCell ref="B25:C25"/>
    <mergeCell ref="B26:C26"/>
    <mergeCell ref="B27:C27"/>
  </mergeCells>
  <phoneticPr fontId="3"/>
  <pageMargins left="0.70866141732283472" right="0.70866141732283472" top="0.59055118110236227" bottom="0.59055118110236227" header="0" footer="0.19685039370078741"/>
  <pageSetup paperSize="9" firstPageNumber="27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"/>
  <sheetViews>
    <sheetView view="pageBreakPreview" zoomScaleNormal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12" width="8.25" style="2" customWidth="1"/>
    <col min="13" max="13" width="3.125" style="2" customWidth="1"/>
    <col min="14" max="14" width="0.5" style="2" customWidth="1"/>
    <col min="15" max="16384" width="9" style="2"/>
  </cols>
  <sheetData>
    <row r="1" spans="1:59" ht="15" customHeight="1" x14ac:dyDescent="0.15"/>
    <row r="2" spans="1:59" ht="15" customHeight="1" x14ac:dyDescent="0.15"/>
    <row r="3" spans="1:59" ht="15" customHeight="1" x14ac:dyDescent="0.15">
      <c r="B3" s="1"/>
      <c r="C3" s="1"/>
      <c r="D3" s="1"/>
      <c r="M3" s="1"/>
    </row>
    <row r="4" spans="1:59" ht="15" customHeight="1" x14ac:dyDescent="0.15">
      <c r="A4" s="1" t="s">
        <v>127</v>
      </c>
      <c r="B4" s="1"/>
      <c r="C4" s="1"/>
      <c r="D4" s="1"/>
      <c r="M4" s="1"/>
    </row>
    <row r="5" spans="1:59" ht="15" customHeight="1" x14ac:dyDescent="0.15">
      <c r="E5" s="2" t="s">
        <v>44</v>
      </c>
      <c r="L5" s="27"/>
      <c r="M5" s="27" t="s">
        <v>61</v>
      </c>
    </row>
    <row r="6" spans="1:59" ht="18" customHeight="1" x14ac:dyDescent="0.15">
      <c r="A6" s="137" t="s">
        <v>92</v>
      </c>
      <c r="B6" s="138"/>
      <c r="C6" s="138"/>
      <c r="D6" s="139"/>
      <c r="E6" s="279" t="s">
        <v>158</v>
      </c>
      <c r="F6" s="282" t="s">
        <v>166</v>
      </c>
      <c r="G6" s="285">
        <v>2</v>
      </c>
      <c r="H6" s="285">
        <v>3</v>
      </c>
      <c r="I6" s="285">
        <v>4</v>
      </c>
      <c r="J6" s="285">
        <v>5</v>
      </c>
      <c r="K6" s="285">
        <v>6</v>
      </c>
      <c r="L6" s="276" t="s">
        <v>165</v>
      </c>
      <c r="M6" s="200" t="s">
        <v>113</v>
      </c>
    </row>
    <row r="7" spans="1:59" ht="18" customHeight="1" x14ac:dyDescent="0.15">
      <c r="A7" s="140"/>
      <c r="B7" s="141"/>
      <c r="C7" s="141"/>
      <c r="D7" s="142"/>
      <c r="E7" s="280"/>
      <c r="F7" s="283"/>
      <c r="G7" s="283"/>
      <c r="H7" s="283"/>
      <c r="I7" s="283"/>
      <c r="J7" s="283"/>
      <c r="K7" s="283"/>
      <c r="L7" s="277"/>
      <c r="M7" s="201"/>
    </row>
    <row r="8" spans="1:59" ht="18" customHeight="1" x14ac:dyDescent="0.15">
      <c r="A8" s="140"/>
      <c r="B8" s="141"/>
      <c r="C8" s="141"/>
      <c r="D8" s="142"/>
      <c r="E8" s="280"/>
      <c r="F8" s="283"/>
      <c r="G8" s="283"/>
      <c r="H8" s="283"/>
      <c r="I8" s="283"/>
      <c r="J8" s="283"/>
      <c r="K8" s="283"/>
      <c r="L8" s="277"/>
      <c r="M8" s="201"/>
    </row>
    <row r="9" spans="1:59" ht="18" customHeight="1" x14ac:dyDescent="0.15">
      <c r="A9" s="143"/>
      <c r="B9" s="144"/>
      <c r="C9" s="144"/>
      <c r="D9" s="142"/>
      <c r="E9" s="281"/>
      <c r="F9" s="284"/>
      <c r="G9" s="284"/>
      <c r="H9" s="284"/>
      <c r="I9" s="284"/>
      <c r="J9" s="284"/>
      <c r="K9" s="284"/>
      <c r="L9" s="278"/>
      <c r="M9" s="202"/>
    </row>
    <row r="10" spans="1:59" ht="36" customHeight="1" x14ac:dyDescent="0.15">
      <c r="A10" s="170" t="s">
        <v>18</v>
      </c>
      <c r="B10" s="171"/>
      <c r="C10" s="171"/>
      <c r="D10" s="32">
        <v>1</v>
      </c>
      <c r="E10" s="60">
        <v>872</v>
      </c>
      <c r="F10" s="61">
        <v>527</v>
      </c>
      <c r="G10" s="61">
        <v>239</v>
      </c>
      <c r="H10" s="61">
        <v>81</v>
      </c>
      <c r="I10" s="61">
        <v>23</v>
      </c>
      <c r="J10" s="61">
        <v>2</v>
      </c>
      <c r="K10" s="61" t="s">
        <v>202</v>
      </c>
      <c r="L10" s="62" t="s">
        <v>202</v>
      </c>
      <c r="M10" s="33">
        <v>1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</row>
    <row r="11" spans="1:59" ht="36" customHeight="1" x14ac:dyDescent="0.15">
      <c r="A11" s="170" t="s">
        <v>52</v>
      </c>
      <c r="B11" s="171"/>
      <c r="C11" s="171"/>
      <c r="D11" s="34">
        <v>2</v>
      </c>
      <c r="E11" s="63">
        <v>186</v>
      </c>
      <c r="F11" s="64">
        <v>146</v>
      </c>
      <c r="G11" s="64">
        <v>26</v>
      </c>
      <c r="H11" s="64">
        <v>10</v>
      </c>
      <c r="I11" s="64">
        <v>4</v>
      </c>
      <c r="J11" s="64" t="s">
        <v>202</v>
      </c>
      <c r="K11" s="64" t="s">
        <v>202</v>
      </c>
      <c r="L11" s="65" t="s">
        <v>202</v>
      </c>
      <c r="M11" s="35">
        <v>2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</row>
    <row r="12" spans="1:59" ht="36" customHeight="1" x14ac:dyDescent="0.15">
      <c r="A12" s="170" t="s">
        <v>53</v>
      </c>
      <c r="B12" s="171"/>
      <c r="C12" s="171"/>
      <c r="D12" s="34">
        <v>3</v>
      </c>
      <c r="E12" s="63">
        <v>8</v>
      </c>
      <c r="F12" s="64">
        <v>2</v>
      </c>
      <c r="G12" s="64">
        <v>5</v>
      </c>
      <c r="H12" s="64">
        <v>1</v>
      </c>
      <c r="I12" s="64" t="s">
        <v>202</v>
      </c>
      <c r="J12" s="64" t="s">
        <v>202</v>
      </c>
      <c r="K12" s="64" t="s">
        <v>202</v>
      </c>
      <c r="L12" s="65" t="s">
        <v>202</v>
      </c>
      <c r="M12" s="35">
        <v>3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59" ht="36" customHeight="1" x14ac:dyDescent="0.15">
      <c r="A13" s="170" t="s">
        <v>54</v>
      </c>
      <c r="B13" s="171"/>
      <c r="C13" s="171"/>
      <c r="D13" s="34">
        <v>4</v>
      </c>
      <c r="E13" s="63">
        <v>126</v>
      </c>
      <c r="F13" s="64">
        <v>60</v>
      </c>
      <c r="G13" s="64">
        <v>44</v>
      </c>
      <c r="H13" s="64">
        <v>15</v>
      </c>
      <c r="I13" s="64">
        <v>6</v>
      </c>
      <c r="J13" s="64">
        <v>1</v>
      </c>
      <c r="K13" s="64" t="s">
        <v>202</v>
      </c>
      <c r="L13" s="65" t="s">
        <v>202</v>
      </c>
      <c r="M13" s="35">
        <v>4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</row>
    <row r="14" spans="1:59" ht="36" customHeight="1" x14ac:dyDescent="0.15">
      <c r="A14" s="170" t="s">
        <v>27</v>
      </c>
      <c r="B14" s="171"/>
      <c r="C14" s="171"/>
      <c r="D14" s="34">
        <v>5</v>
      </c>
      <c r="E14" s="63">
        <v>41</v>
      </c>
      <c r="F14" s="64">
        <v>21</v>
      </c>
      <c r="G14" s="64">
        <v>6</v>
      </c>
      <c r="H14" s="64">
        <v>13</v>
      </c>
      <c r="I14" s="64">
        <v>1</v>
      </c>
      <c r="J14" s="64" t="s">
        <v>202</v>
      </c>
      <c r="K14" s="64" t="s">
        <v>202</v>
      </c>
      <c r="L14" s="65" t="s">
        <v>202</v>
      </c>
      <c r="M14" s="35">
        <v>5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1:59" ht="36" customHeight="1" x14ac:dyDescent="0.15">
      <c r="A15" s="170" t="s">
        <v>55</v>
      </c>
      <c r="B15" s="171"/>
      <c r="C15" s="171"/>
      <c r="D15" s="34">
        <v>6</v>
      </c>
      <c r="E15" s="63">
        <v>40</v>
      </c>
      <c r="F15" s="64">
        <v>14</v>
      </c>
      <c r="G15" s="64">
        <v>19</v>
      </c>
      <c r="H15" s="64">
        <v>5</v>
      </c>
      <c r="I15" s="64">
        <v>2</v>
      </c>
      <c r="J15" s="64" t="s">
        <v>202</v>
      </c>
      <c r="K15" s="64" t="s">
        <v>202</v>
      </c>
      <c r="L15" s="65" t="s">
        <v>202</v>
      </c>
      <c r="M15" s="35">
        <v>6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1:59" ht="36" customHeight="1" x14ac:dyDescent="0.15">
      <c r="A16" s="170" t="s">
        <v>56</v>
      </c>
      <c r="B16" s="171"/>
      <c r="C16" s="171"/>
      <c r="D16" s="34">
        <v>7</v>
      </c>
      <c r="E16" s="63">
        <v>10</v>
      </c>
      <c r="F16" s="64" t="s">
        <v>202</v>
      </c>
      <c r="G16" s="64">
        <v>6</v>
      </c>
      <c r="H16" s="64">
        <v>2</v>
      </c>
      <c r="I16" s="64">
        <v>2</v>
      </c>
      <c r="J16" s="64" t="s">
        <v>202</v>
      </c>
      <c r="K16" s="64" t="s">
        <v>202</v>
      </c>
      <c r="L16" s="65" t="s">
        <v>202</v>
      </c>
      <c r="M16" s="35">
        <v>7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</row>
    <row r="17" spans="1:59" ht="36" customHeight="1" x14ac:dyDescent="0.15">
      <c r="A17" s="170" t="s">
        <v>180</v>
      </c>
      <c r="B17" s="171"/>
      <c r="C17" s="171"/>
      <c r="D17" s="34">
        <v>8</v>
      </c>
      <c r="E17" s="63">
        <v>4</v>
      </c>
      <c r="F17" s="64">
        <v>1</v>
      </c>
      <c r="G17" s="64">
        <v>1</v>
      </c>
      <c r="H17" s="64">
        <v>1</v>
      </c>
      <c r="I17" s="64">
        <v>1</v>
      </c>
      <c r="J17" s="64" t="s">
        <v>202</v>
      </c>
      <c r="K17" s="64" t="s">
        <v>202</v>
      </c>
      <c r="L17" s="65" t="s">
        <v>202</v>
      </c>
      <c r="M17" s="35">
        <v>8</v>
      </c>
      <c r="N17" s="31"/>
      <c r="O17" s="31"/>
      <c r="P17" s="275"/>
      <c r="Q17" s="275"/>
      <c r="R17" s="275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</row>
    <row r="18" spans="1:59" ht="36" customHeight="1" x14ac:dyDescent="0.15">
      <c r="A18" s="170" t="s">
        <v>57</v>
      </c>
      <c r="B18" s="171"/>
      <c r="C18" s="171"/>
      <c r="D18" s="34">
        <v>9</v>
      </c>
      <c r="E18" s="63">
        <v>137</v>
      </c>
      <c r="F18" s="64">
        <v>106</v>
      </c>
      <c r="G18" s="64">
        <v>30</v>
      </c>
      <c r="H18" s="64" t="s">
        <v>202</v>
      </c>
      <c r="I18" s="64">
        <v>1</v>
      </c>
      <c r="J18" s="64" t="s">
        <v>202</v>
      </c>
      <c r="K18" s="64" t="s">
        <v>202</v>
      </c>
      <c r="L18" s="65" t="s">
        <v>202</v>
      </c>
      <c r="M18" s="35">
        <v>9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1:59" ht="36" customHeight="1" x14ac:dyDescent="0.15">
      <c r="A19" s="170" t="s">
        <v>58</v>
      </c>
      <c r="B19" s="171"/>
      <c r="C19" s="171"/>
      <c r="D19" s="34">
        <v>10</v>
      </c>
      <c r="E19" s="63">
        <v>18</v>
      </c>
      <c r="F19" s="64">
        <v>10</v>
      </c>
      <c r="G19" s="64">
        <v>7</v>
      </c>
      <c r="H19" s="64">
        <v>1</v>
      </c>
      <c r="I19" s="64" t="s">
        <v>202</v>
      </c>
      <c r="J19" s="64" t="s">
        <v>202</v>
      </c>
      <c r="K19" s="64" t="s">
        <v>202</v>
      </c>
      <c r="L19" s="65" t="s">
        <v>202</v>
      </c>
      <c r="M19" s="35">
        <v>10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</row>
    <row r="20" spans="1:59" ht="36" customHeight="1" x14ac:dyDescent="0.15">
      <c r="A20" s="170" t="s">
        <v>59</v>
      </c>
      <c r="B20" s="171"/>
      <c r="C20" s="171"/>
      <c r="D20" s="34">
        <v>11</v>
      </c>
      <c r="E20" s="63">
        <v>4</v>
      </c>
      <c r="F20" s="64" t="s">
        <v>217</v>
      </c>
      <c r="G20" s="64" t="s">
        <v>217</v>
      </c>
      <c r="H20" s="64" t="s">
        <v>217</v>
      </c>
      <c r="I20" s="64" t="s">
        <v>217</v>
      </c>
      <c r="J20" s="64" t="s">
        <v>217</v>
      </c>
      <c r="K20" s="64" t="s">
        <v>217</v>
      </c>
      <c r="L20" s="65" t="s">
        <v>217</v>
      </c>
      <c r="M20" s="35">
        <v>11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1:59" ht="36" customHeight="1" x14ac:dyDescent="0.15">
      <c r="A21" s="170" t="s">
        <v>60</v>
      </c>
      <c r="B21" s="171"/>
      <c r="C21" s="171"/>
      <c r="D21" s="34">
        <v>12</v>
      </c>
      <c r="E21" s="63">
        <v>58</v>
      </c>
      <c r="F21" s="64">
        <v>30</v>
      </c>
      <c r="G21" s="64">
        <v>20</v>
      </c>
      <c r="H21" s="64">
        <v>6</v>
      </c>
      <c r="I21" s="64">
        <v>1</v>
      </c>
      <c r="J21" s="64">
        <v>1</v>
      </c>
      <c r="K21" s="64" t="s">
        <v>202</v>
      </c>
      <c r="L21" s="65" t="s">
        <v>202</v>
      </c>
      <c r="M21" s="35">
        <v>12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</row>
    <row r="22" spans="1:59" ht="36" customHeight="1" x14ac:dyDescent="0.15">
      <c r="A22" s="166" t="s">
        <v>89</v>
      </c>
      <c r="B22" s="186" t="s">
        <v>102</v>
      </c>
      <c r="C22" s="24" t="s">
        <v>33</v>
      </c>
      <c r="D22" s="34">
        <v>13</v>
      </c>
      <c r="E22" s="63">
        <v>1</v>
      </c>
      <c r="F22" s="64" t="s">
        <v>218</v>
      </c>
      <c r="G22" s="64" t="s">
        <v>217</v>
      </c>
      <c r="H22" s="64" t="s">
        <v>217</v>
      </c>
      <c r="I22" s="64" t="s">
        <v>217</v>
      </c>
      <c r="J22" s="64" t="s">
        <v>217</v>
      </c>
      <c r="K22" s="64" t="s">
        <v>217</v>
      </c>
      <c r="L22" s="65" t="s">
        <v>217</v>
      </c>
      <c r="M22" s="35">
        <v>13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</row>
    <row r="23" spans="1:59" ht="36" customHeight="1" x14ac:dyDescent="0.15">
      <c r="A23" s="167"/>
      <c r="B23" s="271"/>
      <c r="C23" s="25" t="s">
        <v>94</v>
      </c>
      <c r="D23" s="34">
        <v>14</v>
      </c>
      <c r="E23" s="63" t="s">
        <v>202</v>
      </c>
      <c r="F23" s="64" t="s">
        <v>202</v>
      </c>
      <c r="G23" s="64" t="s">
        <v>202</v>
      </c>
      <c r="H23" s="64" t="s">
        <v>202</v>
      </c>
      <c r="I23" s="64" t="s">
        <v>202</v>
      </c>
      <c r="J23" s="64" t="s">
        <v>202</v>
      </c>
      <c r="K23" s="64" t="s">
        <v>202</v>
      </c>
      <c r="L23" s="65" t="s">
        <v>202</v>
      </c>
      <c r="M23" s="35">
        <v>14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59" ht="36" customHeight="1" x14ac:dyDescent="0.15">
      <c r="A24" s="167"/>
      <c r="B24" s="169" t="s">
        <v>35</v>
      </c>
      <c r="C24" s="170"/>
      <c r="D24" s="34">
        <v>15</v>
      </c>
      <c r="E24" s="63">
        <v>143</v>
      </c>
      <c r="F24" s="64">
        <v>97</v>
      </c>
      <c r="G24" s="64">
        <v>38</v>
      </c>
      <c r="H24" s="64">
        <v>7</v>
      </c>
      <c r="I24" s="64">
        <v>1</v>
      </c>
      <c r="J24" s="64" t="s">
        <v>202</v>
      </c>
      <c r="K24" s="64" t="s">
        <v>202</v>
      </c>
      <c r="L24" s="65" t="s">
        <v>202</v>
      </c>
      <c r="M24" s="35">
        <v>15</v>
      </c>
    </row>
    <row r="25" spans="1:59" ht="36" customHeight="1" x14ac:dyDescent="0.15">
      <c r="A25" s="167"/>
      <c r="B25" s="169" t="s">
        <v>36</v>
      </c>
      <c r="C25" s="170"/>
      <c r="D25" s="34">
        <v>16</v>
      </c>
      <c r="E25" s="63">
        <v>7</v>
      </c>
      <c r="F25" s="64">
        <v>2</v>
      </c>
      <c r="G25" s="64">
        <v>4</v>
      </c>
      <c r="H25" s="64">
        <v>1</v>
      </c>
      <c r="I25" s="64" t="s">
        <v>202</v>
      </c>
      <c r="J25" s="64" t="s">
        <v>202</v>
      </c>
      <c r="K25" s="64" t="s">
        <v>202</v>
      </c>
      <c r="L25" s="65" t="s">
        <v>202</v>
      </c>
      <c r="M25" s="35">
        <v>16</v>
      </c>
    </row>
    <row r="26" spans="1:59" ht="36" customHeight="1" x14ac:dyDescent="0.15">
      <c r="A26" s="167"/>
      <c r="B26" s="169" t="s">
        <v>37</v>
      </c>
      <c r="C26" s="170"/>
      <c r="D26" s="34">
        <v>17</v>
      </c>
      <c r="E26" s="63">
        <v>88</v>
      </c>
      <c r="F26" s="64">
        <v>36</v>
      </c>
      <c r="G26" s="64">
        <v>31</v>
      </c>
      <c r="H26" s="64">
        <v>18</v>
      </c>
      <c r="I26" s="64">
        <v>3</v>
      </c>
      <c r="J26" s="64" t="s">
        <v>202</v>
      </c>
      <c r="K26" s="64" t="s">
        <v>202</v>
      </c>
      <c r="L26" s="65" t="s">
        <v>202</v>
      </c>
      <c r="M26" s="35">
        <v>17</v>
      </c>
    </row>
    <row r="27" spans="1:59" ht="36" customHeight="1" x14ac:dyDescent="0.15">
      <c r="A27" s="168"/>
      <c r="B27" s="109" t="s">
        <v>157</v>
      </c>
      <c r="C27" s="110"/>
      <c r="D27" s="38">
        <v>18</v>
      </c>
      <c r="E27" s="66">
        <v>1</v>
      </c>
      <c r="F27" s="67" t="s">
        <v>217</v>
      </c>
      <c r="G27" s="67" t="s">
        <v>217</v>
      </c>
      <c r="H27" s="67" t="s">
        <v>217</v>
      </c>
      <c r="I27" s="67" t="s">
        <v>217</v>
      </c>
      <c r="J27" s="67" t="s">
        <v>217</v>
      </c>
      <c r="K27" s="67" t="s">
        <v>217</v>
      </c>
      <c r="L27" s="68" t="s">
        <v>217</v>
      </c>
      <c r="M27" s="37">
        <v>18</v>
      </c>
    </row>
  </sheetData>
  <mergeCells count="29">
    <mergeCell ref="P17:R17"/>
    <mergeCell ref="A17:C17"/>
    <mergeCell ref="L6:L9"/>
    <mergeCell ref="E6:E9"/>
    <mergeCell ref="F6:F9"/>
    <mergeCell ref="G6:G9"/>
    <mergeCell ref="H6:H9"/>
    <mergeCell ref="I6:I9"/>
    <mergeCell ref="A13:C13"/>
    <mergeCell ref="A14:C14"/>
    <mergeCell ref="J6:J9"/>
    <mergeCell ref="A6:D9"/>
    <mergeCell ref="K6:K9"/>
    <mergeCell ref="B27:C27"/>
    <mergeCell ref="A22:A27"/>
    <mergeCell ref="M6:M9"/>
    <mergeCell ref="A21:C21"/>
    <mergeCell ref="B22:B23"/>
    <mergeCell ref="B24:C24"/>
    <mergeCell ref="B25:C25"/>
    <mergeCell ref="A10:C10"/>
    <mergeCell ref="A11:C11"/>
    <mergeCell ref="A12:C12"/>
    <mergeCell ref="B26:C26"/>
    <mergeCell ref="A15:C15"/>
    <mergeCell ref="A16:C16"/>
    <mergeCell ref="A18:C18"/>
    <mergeCell ref="A19:C19"/>
    <mergeCell ref="A20:C20"/>
  </mergeCells>
  <phoneticPr fontId="3"/>
  <pageMargins left="0.70866141732283472" right="0.70866141732283472" top="0.59055118110236227" bottom="0.59055118110236227" header="0" footer="0.19685039370078741"/>
  <pageSetup paperSize="9" scale="99" firstPageNumber="28" orientation="portrait" useFirstPageNumber="1" r:id="rId1"/>
  <headerFooter scaleWithDoc="0" alignWithMargins="0">
    <oddFooter>&amp;C&amp;"ＭＳ Ｐ明朝,標準"- &amp;P -</oddFooter>
    <evenFooter>&amp;C17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view="pageBreakPreview" zoomScaleNormal="100" zoomScaleSheetLayoutView="100" workbookViewId="0">
      <selection activeCell="I13" sqref="I13"/>
    </sheetView>
  </sheetViews>
  <sheetFormatPr defaultRowHeight="13.5" x14ac:dyDescent="0.15"/>
  <cols>
    <col min="1" max="2" width="3.125" style="2" customWidth="1"/>
    <col min="3" max="3" width="10.125" style="2" customWidth="1"/>
    <col min="4" max="4" width="3.125" style="2" customWidth="1"/>
    <col min="5" max="22" width="8.5" style="2" customWidth="1"/>
    <col min="23" max="23" width="3.125" style="2" customWidth="1"/>
    <col min="24" max="24" width="1" style="2" customWidth="1"/>
    <col min="25" max="222" width="9" style="2"/>
    <col min="223" max="223" width="6.375" style="2" customWidth="1"/>
    <col min="224" max="224" width="7.625" style="2" customWidth="1"/>
    <col min="225" max="225" width="31.875" style="2" customWidth="1"/>
    <col min="226" max="279" width="15.125" style="2" customWidth="1"/>
    <col min="280" max="478" width="9" style="2"/>
    <col min="479" max="479" width="6.375" style="2" customWidth="1"/>
    <col min="480" max="480" width="7.625" style="2" customWidth="1"/>
    <col min="481" max="481" width="31.875" style="2" customWidth="1"/>
    <col min="482" max="535" width="15.125" style="2" customWidth="1"/>
    <col min="536" max="734" width="9" style="2"/>
    <col min="735" max="735" width="6.375" style="2" customWidth="1"/>
    <col min="736" max="736" width="7.625" style="2" customWidth="1"/>
    <col min="737" max="737" width="31.875" style="2" customWidth="1"/>
    <col min="738" max="791" width="15.125" style="2" customWidth="1"/>
    <col min="792" max="990" width="9" style="2"/>
    <col min="991" max="991" width="6.375" style="2" customWidth="1"/>
    <col min="992" max="992" width="7.625" style="2" customWidth="1"/>
    <col min="993" max="993" width="31.875" style="2" customWidth="1"/>
    <col min="994" max="1047" width="15.125" style="2" customWidth="1"/>
    <col min="1048" max="1246" width="9" style="2"/>
    <col min="1247" max="1247" width="6.375" style="2" customWidth="1"/>
    <col min="1248" max="1248" width="7.625" style="2" customWidth="1"/>
    <col min="1249" max="1249" width="31.875" style="2" customWidth="1"/>
    <col min="1250" max="1303" width="15.125" style="2" customWidth="1"/>
    <col min="1304" max="1502" width="9" style="2"/>
    <col min="1503" max="1503" width="6.375" style="2" customWidth="1"/>
    <col min="1504" max="1504" width="7.625" style="2" customWidth="1"/>
    <col min="1505" max="1505" width="31.875" style="2" customWidth="1"/>
    <col min="1506" max="1559" width="15.125" style="2" customWidth="1"/>
    <col min="1560" max="1758" width="9" style="2"/>
    <col min="1759" max="1759" width="6.375" style="2" customWidth="1"/>
    <col min="1760" max="1760" width="7.625" style="2" customWidth="1"/>
    <col min="1761" max="1761" width="31.875" style="2" customWidth="1"/>
    <col min="1762" max="1815" width="15.125" style="2" customWidth="1"/>
    <col min="1816" max="2014" width="9" style="2"/>
    <col min="2015" max="2015" width="6.375" style="2" customWidth="1"/>
    <col min="2016" max="2016" width="7.625" style="2" customWidth="1"/>
    <col min="2017" max="2017" width="31.875" style="2" customWidth="1"/>
    <col min="2018" max="2071" width="15.125" style="2" customWidth="1"/>
    <col min="2072" max="2270" width="9" style="2"/>
    <col min="2271" max="2271" width="6.375" style="2" customWidth="1"/>
    <col min="2272" max="2272" width="7.625" style="2" customWidth="1"/>
    <col min="2273" max="2273" width="31.875" style="2" customWidth="1"/>
    <col min="2274" max="2327" width="15.125" style="2" customWidth="1"/>
    <col min="2328" max="2526" width="9" style="2"/>
    <col min="2527" max="2527" width="6.375" style="2" customWidth="1"/>
    <col min="2528" max="2528" width="7.625" style="2" customWidth="1"/>
    <col min="2529" max="2529" width="31.875" style="2" customWidth="1"/>
    <col min="2530" max="2583" width="15.125" style="2" customWidth="1"/>
    <col min="2584" max="2782" width="9" style="2"/>
    <col min="2783" max="2783" width="6.375" style="2" customWidth="1"/>
    <col min="2784" max="2784" width="7.625" style="2" customWidth="1"/>
    <col min="2785" max="2785" width="31.875" style="2" customWidth="1"/>
    <col min="2786" max="2839" width="15.125" style="2" customWidth="1"/>
    <col min="2840" max="3038" width="9" style="2"/>
    <col min="3039" max="3039" width="6.375" style="2" customWidth="1"/>
    <col min="3040" max="3040" width="7.625" style="2" customWidth="1"/>
    <col min="3041" max="3041" width="31.875" style="2" customWidth="1"/>
    <col min="3042" max="3095" width="15.125" style="2" customWidth="1"/>
    <col min="3096" max="3294" width="9" style="2"/>
    <col min="3295" max="3295" width="6.375" style="2" customWidth="1"/>
    <col min="3296" max="3296" width="7.625" style="2" customWidth="1"/>
    <col min="3297" max="3297" width="31.875" style="2" customWidth="1"/>
    <col min="3298" max="3351" width="15.125" style="2" customWidth="1"/>
    <col min="3352" max="3550" width="9" style="2"/>
    <col min="3551" max="3551" width="6.375" style="2" customWidth="1"/>
    <col min="3552" max="3552" width="7.625" style="2" customWidth="1"/>
    <col min="3553" max="3553" width="31.875" style="2" customWidth="1"/>
    <col min="3554" max="3607" width="15.125" style="2" customWidth="1"/>
    <col min="3608" max="3806" width="9" style="2"/>
    <col min="3807" max="3807" width="6.375" style="2" customWidth="1"/>
    <col min="3808" max="3808" width="7.625" style="2" customWidth="1"/>
    <col min="3809" max="3809" width="31.875" style="2" customWidth="1"/>
    <col min="3810" max="3863" width="15.125" style="2" customWidth="1"/>
    <col min="3864" max="4062" width="9" style="2"/>
    <col min="4063" max="4063" width="6.375" style="2" customWidth="1"/>
    <col min="4064" max="4064" width="7.625" style="2" customWidth="1"/>
    <col min="4065" max="4065" width="31.875" style="2" customWidth="1"/>
    <col min="4066" max="4119" width="15.125" style="2" customWidth="1"/>
    <col min="4120" max="4318" width="9" style="2"/>
    <col min="4319" max="4319" width="6.375" style="2" customWidth="1"/>
    <col min="4320" max="4320" width="7.625" style="2" customWidth="1"/>
    <col min="4321" max="4321" width="31.875" style="2" customWidth="1"/>
    <col min="4322" max="4375" width="15.125" style="2" customWidth="1"/>
    <col min="4376" max="4574" width="9" style="2"/>
    <col min="4575" max="4575" width="6.375" style="2" customWidth="1"/>
    <col min="4576" max="4576" width="7.625" style="2" customWidth="1"/>
    <col min="4577" max="4577" width="31.875" style="2" customWidth="1"/>
    <col min="4578" max="4631" width="15.125" style="2" customWidth="1"/>
    <col min="4632" max="4830" width="9" style="2"/>
    <col min="4831" max="4831" width="6.375" style="2" customWidth="1"/>
    <col min="4832" max="4832" width="7.625" style="2" customWidth="1"/>
    <col min="4833" max="4833" width="31.875" style="2" customWidth="1"/>
    <col min="4834" max="4887" width="15.125" style="2" customWidth="1"/>
    <col min="4888" max="5086" width="9" style="2"/>
    <col min="5087" max="5087" width="6.375" style="2" customWidth="1"/>
    <col min="5088" max="5088" width="7.625" style="2" customWidth="1"/>
    <col min="5089" max="5089" width="31.875" style="2" customWidth="1"/>
    <col min="5090" max="5143" width="15.125" style="2" customWidth="1"/>
    <col min="5144" max="5342" width="9" style="2"/>
    <col min="5343" max="5343" width="6.375" style="2" customWidth="1"/>
    <col min="5344" max="5344" width="7.625" style="2" customWidth="1"/>
    <col min="5345" max="5345" width="31.875" style="2" customWidth="1"/>
    <col min="5346" max="5399" width="15.125" style="2" customWidth="1"/>
    <col min="5400" max="5598" width="9" style="2"/>
    <col min="5599" max="5599" width="6.375" style="2" customWidth="1"/>
    <col min="5600" max="5600" width="7.625" style="2" customWidth="1"/>
    <col min="5601" max="5601" width="31.875" style="2" customWidth="1"/>
    <col min="5602" max="5655" width="15.125" style="2" customWidth="1"/>
    <col min="5656" max="5854" width="9" style="2"/>
    <col min="5855" max="5855" width="6.375" style="2" customWidth="1"/>
    <col min="5856" max="5856" width="7.625" style="2" customWidth="1"/>
    <col min="5857" max="5857" width="31.875" style="2" customWidth="1"/>
    <col min="5858" max="5911" width="15.125" style="2" customWidth="1"/>
    <col min="5912" max="6110" width="9" style="2"/>
    <col min="6111" max="6111" width="6.375" style="2" customWidth="1"/>
    <col min="6112" max="6112" width="7.625" style="2" customWidth="1"/>
    <col min="6113" max="6113" width="31.875" style="2" customWidth="1"/>
    <col min="6114" max="6167" width="15.125" style="2" customWidth="1"/>
    <col min="6168" max="6366" width="9" style="2"/>
    <col min="6367" max="6367" width="6.375" style="2" customWidth="1"/>
    <col min="6368" max="6368" width="7.625" style="2" customWidth="1"/>
    <col min="6369" max="6369" width="31.875" style="2" customWidth="1"/>
    <col min="6370" max="6423" width="15.125" style="2" customWidth="1"/>
    <col min="6424" max="6622" width="9" style="2"/>
    <col min="6623" max="6623" width="6.375" style="2" customWidth="1"/>
    <col min="6624" max="6624" width="7.625" style="2" customWidth="1"/>
    <col min="6625" max="6625" width="31.875" style="2" customWidth="1"/>
    <col min="6626" max="6679" width="15.125" style="2" customWidth="1"/>
    <col min="6680" max="6878" width="9" style="2"/>
    <col min="6879" max="6879" width="6.375" style="2" customWidth="1"/>
    <col min="6880" max="6880" width="7.625" style="2" customWidth="1"/>
    <col min="6881" max="6881" width="31.875" style="2" customWidth="1"/>
    <col min="6882" max="6935" width="15.125" style="2" customWidth="1"/>
    <col min="6936" max="7134" width="9" style="2"/>
    <col min="7135" max="7135" width="6.375" style="2" customWidth="1"/>
    <col min="7136" max="7136" width="7.625" style="2" customWidth="1"/>
    <col min="7137" max="7137" width="31.875" style="2" customWidth="1"/>
    <col min="7138" max="7191" width="15.125" style="2" customWidth="1"/>
    <col min="7192" max="7390" width="9" style="2"/>
    <col min="7391" max="7391" width="6.375" style="2" customWidth="1"/>
    <col min="7392" max="7392" width="7.625" style="2" customWidth="1"/>
    <col min="7393" max="7393" width="31.875" style="2" customWidth="1"/>
    <col min="7394" max="7447" width="15.125" style="2" customWidth="1"/>
    <col min="7448" max="7646" width="9" style="2"/>
    <col min="7647" max="7647" width="6.375" style="2" customWidth="1"/>
    <col min="7648" max="7648" width="7.625" style="2" customWidth="1"/>
    <col min="7649" max="7649" width="31.875" style="2" customWidth="1"/>
    <col min="7650" max="7703" width="15.125" style="2" customWidth="1"/>
    <col min="7704" max="7902" width="9" style="2"/>
    <col min="7903" max="7903" width="6.375" style="2" customWidth="1"/>
    <col min="7904" max="7904" width="7.625" style="2" customWidth="1"/>
    <col min="7905" max="7905" width="31.875" style="2" customWidth="1"/>
    <col min="7906" max="7959" width="15.125" style="2" customWidth="1"/>
    <col min="7960" max="8158" width="9" style="2"/>
    <col min="8159" max="8159" width="6.375" style="2" customWidth="1"/>
    <col min="8160" max="8160" width="7.625" style="2" customWidth="1"/>
    <col min="8161" max="8161" width="31.875" style="2" customWidth="1"/>
    <col min="8162" max="8215" width="15.125" style="2" customWidth="1"/>
    <col min="8216" max="8414" width="9" style="2"/>
    <col min="8415" max="8415" width="6.375" style="2" customWidth="1"/>
    <col min="8416" max="8416" width="7.625" style="2" customWidth="1"/>
    <col min="8417" max="8417" width="31.875" style="2" customWidth="1"/>
    <col min="8418" max="8471" width="15.125" style="2" customWidth="1"/>
    <col min="8472" max="8670" width="9" style="2"/>
    <col min="8671" max="8671" width="6.375" style="2" customWidth="1"/>
    <col min="8672" max="8672" width="7.625" style="2" customWidth="1"/>
    <col min="8673" max="8673" width="31.875" style="2" customWidth="1"/>
    <col min="8674" max="8727" width="15.125" style="2" customWidth="1"/>
    <col min="8728" max="8926" width="9" style="2"/>
    <col min="8927" max="8927" width="6.375" style="2" customWidth="1"/>
    <col min="8928" max="8928" width="7.625" style="2" customWidth="1"/>
    <col min="8929" max="8929" width="31.875" style="2" customWidth="1"/>
    <col min="8930" max="8983" width="15.125" style="2" customWidth="1"/>
    <col min="8984" max="9182" width="9" style="2"/>
    <col min="9183" max="9183" width="6.375" style="2" customWidth="1"/>
    <col min="9184" max="9184" width="7.625" style="2" customWidth="1"/>
    <col min="9185" max="9185" width="31.875" style="2" customWidth="1"/>
    <col min="9186" max="9239" width="15.125" style="2" customWidth="1"/>
    <col min="9240" max="9438" width="9" style="2"/>
    <col min="9439" max="9439" width="6.375" style="2" customWidth="1"/>
    <col min="9440" max="9440" width="7.625" style="2" customWidth="1"/>
    <col min="9441" max="9441" width="31.875" style="2" customWidth="1"/>
    <col min="9442" max="9495" width="15.125" style="2" customWidth="1"/>
    <col min="9496" max="9694" width="9" style="2"/>
    <col min="9695" max="9695" width="6.375" style="2" customWidth="1"/>
    <col min="9696" max="9696" width="7.625" style="2" customWidth="1"/>
    <col min="9697" max="9697" width="31.875" style="2" customWidth="1"/>
    <col min="9698" max="9751" width="15.125" style="2" customWidth="1"/>
    <col min="9752" max="9950" width="9" style="2"/>
    <col min="9951" max="9951" width="6.375" style="2" customWidth="1"/>
    <col min="9952" max="9952" width="7.625" style="2" customWidth="1"/>
    <col min="9953" max="9953" width="31.875" style="2" customWidth="1"/>
    <col min="9954" max="10007" width="15.125" style="2" customWidth="1"/>
    <col min="10008" max="10206" width="9" style="2"/>
    <col min="10207" max="10207" width="6.375" style="2" customWidth="1"/>
    <col min="10208" max="10208" width="7.625" style="2" customWidth="1"/>
    <col min="10209" max="10209" width="31.875" style="2" customWidth="1"/>
    <col min="10210" max="10263" width="15.125" style="2" customWidth="1"/>
    <col min="10264" max="10462" width="9" style="2"/>
    <col min="10463" max="10463" width="6.375" style="2" customWidth="1"/>
    <col min="10464" max="10464" width="7.625" style="2" customWidth="1"/>
    <col min="10465" max="10465" width="31.875" style="2" customWidth="1"/>
    <col min="10466" max="10519" width="15.125" style="2" customWidth="1"/>
    <col min="10520" max="10718" width="9" style="2"/>
    <col min="10719" max="10719" width="6.375" style="2" customWidth="1"/>
    <col min="10720" max="10720" width="7.625" style="2" customWidth="1"/>
    <col min="10721" max="10721" width="31.875" style="2" customWidth="1"/>
    <col min="10722" max="10775" width="15.125" style="2" customWidth="1"/>
    <col min="10776" max="10974" width="9" style="2"/>
    <col min="10975" max="10975" width="6.375" style="2" customWidth="1"/>
    <col min="10976" max="10976" width="7.625" style="2" customWidth="1"/>
    <col min="10977" max="10977" width="31.875" style="2" customWidth="1"/>
    <col min="10978" max="11031" width="15.125" style="2" customWidth="1"/>
    <col min="11032" max="11230" width="9" style="2"/>
    <col min="11231" max="11231" width="6.375" style="2" customWidth="1"/>
    <col min="11232" max="11232" width="7.625" style="2" customWidth="1"/>
    <col min="11233" max="11233" width="31.875" style="2" customWidth="1"/>
    <col min="11234" max="11287" width="15.125" style="2" customWidth="1"/>
    <col min="11288" max="11486" width="9" style="2"/>
    <col min="11487" max="11487" width="6.375" style="2" customWidth="1"/>
    <col min="11488" max="11488" width="7.625" style="2" customWidth="1"/>
    <col min="11489" max="11489" width="31.875" style="2" customWidth="1"/>
    <col min="11490" max="11543" width="15.125" style="2" customWidth="1"/>
    <col min="11544" max="11742" width="9" style="2"/>
    <col min="11743" max="11743" width="6.375" style="2" customWidth="1"/>
    <col min="11744" max="11744" width="7.625" style="2" customWidth="1"/>
    <col min="11745" max="11745" width="31.875" style="2" customWidth="1"/>
    <col min="11746" max="11799" width="15.125" style="2" customWidth="1"/>
    <col min="11800" max="11998" width="9" style="2"/>
    <col min="11999" max="11999" width="6.375" style="2" customWidth="1"/>
    <col min="12000" max="12000" width="7.625" style="2" customWidth="1"/>
    <col min="12001" max="12001" width="31.875" style="2" customWidth="1"/>
    <col min="12002" max="12055" width="15.125" style="2" customWidth="1"/>
    <col min="12056" max="12254" width="9" style="2"/>
    <col min="12255" max="12255" width="6.375" style="2" customWidth="1"/>
    <col min="12256" max="12256" width="7.625" style="2" customWidth="1"/>
    <col min="12257" max="12257" width="31.875" style="2" customWidth="1"/>
    <col min="12258" max="12311" width="15.125" style="2" customWidth="1"/>
    <col min="12312" max="12510" width="9" style="2"/>
    <col min="12511" max="12511" width="6.375" style="2" customWidth="1"/>
    <col min="12512" max="12512" width="7.625" style="2" customWidth="1"/>
    <col min="12513" max="12513" width="31.875" style="2" customWidth="1"/>
    <col min="12514" max="12567" width="15.125" style="2" customWidth="1"/>
    <col min="12568" max="12766" width="9" style="2"/>
    <col min="12767" max="12767" width="6.375" style="2" customWidth="1"/>
    <col min="12768" max="12768" width="7.625" style="2" customWidth="1"/>
    <col min="12769" max="12769" width="31.875" style="2" customWidth="1"/>
    <col min="12770" max="12823" width="15.125" style="2" customWidth="1"/>
    <col min="12824" max="13022" width="9" style="2"/>
    <col min="13023" max="13023" width="6.375" style="2" customWidth="1"/>
    <col min="13024" max="13024" width="7.625" style="2" customWidth="1"/>
    <col min="13025" max="13025" width="31.875" style="2" customWidth="1"/>
    <col min="13026" max="13079" width="15.125" style="2" customWidth="1"/>
    <col min="13080" max="13278" width="9" style="2"/>
    <col min="13279" max="13279" width="6.375" style="2" customWidth="1"/>
    <col min="13280" max="13280" width="7.625" style="2" customWidth="1"/>
    <col min="13281" max="13281" width="31.875" style="2" customWidth="1"/>
    <col min="13282" max="13335" width="15.125" style="2" customWidth="1"/>
    <col min="13336" max="13534" width="9" style="2"/>
    <col min="13535" max="13535" width="6.375" style="2" customWidth="1"/>
    <col min="13536" max="13536" width="7.625" style="2" customWidth="1"/>
    <col min="13537" max="13537" width="31.875" style="2" customWidth="1"/>
    <col min="13538" max="13591" width="15.125" style="2" customWidth="1"/>
    <col min="13592" max="13790" width="9" style="2"/>
    <col min="13791" max="13791" width="6.375" style="2" customWidth="1"/>
    <col min="13792" max="13792" width="7.625" style="2" customWidth="1"/>
    <col min="13793" max="13793" width="31.875" style="2" customWidth="1"/>
    <col min="13794" max="13847" width="15.125" style="2" customWidth="1"/>
    <col min="13848" max="14046" width="9" style="2"/>
    <col min="14047" max="14047" width="6.375" style="2" customWidth="1"/>
    <col min="14048" max="14048" width="7.625" style="2" customWidth="1"/>
    <col min="14049" max="14049" width="31.875" style="2" customWidth="1"/>
    <col min="14050" max="14103" width="15.125" style="2" customWidth="1"/>
    <col min="14104" max="14302" width="9" style="2"/>
    <col min="14303" max="14303" width="6.375" style="2" customWidth="1"/>
    <col min="14304" max="14304" width="7.625" style="2" customWidth="1"/>
    <col min="14305" max="14305" width="31.875" style="2" customWidth="1"/>
    <col min="14306" max="14359" width="15.125" style="2" customWidth="1"/>
    <col min="14360" max="14558" width="9" style="2"/>
    <col min="14559" max="14559" width="6.375" style="2" customWidth="1"/>
    <col min="14560" max="14560" width="7.625" style="2" customWidth="1"/>
    <col min="14561" max="14561" width="31.875" style="2" customWidth="1"/>
    <col min="14562" max="14615" width="15.125" style="2" customWidth="1"/>
    <col min="14616" max="14814" width="9" style="2"/>
    <col min="14815" max="14815" width="6.375" style="2" customWidth="1"/>
    <col min="14816" max="14816" width="7.625" style="2" customWidth="1"/>
    <col min="14817" max="14817" width="31.875" style="2" customWidth="1"/>
    <col min="14818" max="14871" width="15.125" style="2" customWidth="1"/>
    <col min="14872" max="15070" width="9" style="2"/>
    <col min="15071" max="15071" width="6.375" style="2" customWidth="1"/>
    <col min="15072" max="15072" width="7.625" style="2" customWidth="1"/>
    <col min="15073" max="15073" width="31.875" style="2" customWidth="1"/>
    <col min="15074" max="15127" width="15.125" style="2" customWidth="1"/>
    <col min="15128" max="15326" width="9" style="2"/>
    <col min="15327" max="15327" width="6.375" style="2" customWidth="1"/>
    <col min="15328" max="15328" width="7.625" style="2" customWidth="1"/>
    <col min="15329" max="15329" width="31.875" style="2" customWidth="1"/>
    <col min="15330" max="15383" width="15.125" style="2" customWidth="1"/>
    <col min="15384" max="15582" width="9" style="2"/>
    <col min="15583" max="15583" width="6.375" style="2" customWidth="1"/>
    <col min="15584" max="15584" width="7.625" style="2" customWidth="1"/>
    <col min="15585" max="15585" width="31.875" style="2" customWidth="1"/>
    <col min="15586" max="15639" width="15.125" style="2" customWidth="1"/>
    <col min="15640" max="15838" width="9" style="2"/>
    <col min="15839" max="15839" width="6.375" style="2" customWidth="1"/>
    <col min="15840" max="15840" width="7.625" style="2" customWidth="1"/>
    <col min="15841" max="15841" width="31.875" style="2" customWidth="1"/>
    <col min="15842" max="15895" width="15.125" style="2" customWidth="1"/>
    <col min="15896" max="16094" width="9" style="2"/>
    <col min="16095" max="16095" width="6.375" style="2" customWidth="1"/>
    <col min="16096" max="16096" width="7.625" style="2" customWidth="1"/>
    <col min="16097" max="16097" width="31.875" style="2" customWidth="1"/>
    <col min="16098" max="16151" width="15.125" style="2" customWidth="1"/>
    <col min="16152" max="16384" width="9" style="2"/>
  </cols>
  <sheetData>
    <row r="1" spans="1:23" ht="15" customHeight="1" x14ac:dyDescent="0.15"/>
    <row r="2" spans="1:23" ht="15" customHeight="1" x14ac:dyDescent="0.15"/>
    <row r="3" spans="1:23" ht="15" customHeight="1" x14ac:dyDescent="0.15">
      <c r="B3" s="1"/>
      <c r="C3" s="1"/>
      <c r="D3" s="1"/>
      <c r="W3" s="1"/>
    </row>
    <row r="4" spans="1:23" ht="15" customHeight="1" x14ac:dyDescent="0.15">
      <c r="A4" s="1" t="s">
        <v>126</v>
      </c>
      <c r="B4" s="1"/>
      <c r="C4" s="1"/>
      <c r="D4" s="1"/>
      <c r="W4" s="1"/>
    </row>
    <row r="5" spans="1:23" ht="15" customHeight="1" x14ac:dyDescent="0.15">
      <c r="E5" s="2" t="s">
        <v>43</v>
      </c>
      <c r="W5" s="27" t="s">
        <v>61</v>
      </c>
    </row>
    <row r="6" spans="1:23" ht="18" customHeight="1" x14ac:dyDescent="0.15">
      <c r="A6" s="137" t="s">
        <v>92</v>
      </c>
      <c r="B6" s="138"/>
      <c r="C6" s="138"/>
      <c r="D6" s="139"/>
      <c r="E6" s="211" t="s">
        <v>72</v>
      </c>
      <c r="F6" s="230" t="s">
        <v>141</v>
      </c>
      <c r="G6" s="286" t="s">
        <v>115</v>
      </c>
      <c r="H6" s="230" t="s">
        <v>142</v>
      </c>
      <c r="I6" s="226" t="s">
        <v>116</v>
      </c>
      <c r="J6" s="209" t="s">
        <v>143</v>
      </c>
      <c r="K6" s="209" t="s">
        <v>144</v>
      </c>
      <c r="L6" s="232" t="s">
        <v>177</v>
      </c>
      <c r="M6" s="226" t="s">
        <v>120</v>
      </c>
      <c r="N6" s="226" t="s">
        <v>117</v>
      </c>
      <c r="O6" s="226" t="s">
        <v>71</v>
      </c>
      <c r="P6" s="230" t="s">
        <v>140</v>
      </c>
      <c r="Q6" s="235" t="s">
        <v>89</v>
      </c>
      <c r="R6" s="236"/>
      <c r="S6" s="236"/>
      <c r="T6" s="236"/>
      <c r="U6" s="236"/>
      <c r="V6" s="243"/>
      <c r="W6" s="200" t="s">
        <v>113</v>
      </c>
    </row>
    <row r="7" spans="1:23" ht="18" customHeight="1" x14ac:dyDescent="0.15">
      <c r="A7" s="140"/>
      <c r="B7" s="141"/>
      <c r="C7" s="141"/>
      <c r="D7" s="142"/>
      <c r="E7" s="212"/>
      <c r="F7" s="230"/>
      <c r="G7" s="286"/>
      <c r="H7" s="230"/>
      <c r="I7" s="226"/>
      <c r="J7" s="209"/>
      <c r="K7" s="209"/>
      <c r="L7" s="232"/>
      <c r="M7" s="226"/>
      <c r="N7" s="226"/>
      <c r="O7" s="226"/>
      <c r="P7" s="230"/>
      <c r="Q7" s="231" t="s">
        <v>102</v>
      </c>
      <c r="R7" s="231"/>
      <c r="S7" s="232" t="s">
        <v>121</v>
      </c>
      <c r="T7" s="230" t="s">
        <v>155</v>
      </c>
      <c r="U7" s="226" t="s">
        <v>123</v>
      </c>
      <c r="V7" s="230" t="s">
        <v>156</v>
      </c>
      <c r="W7" s="201"/>
    </row>
    <row r="8" spans="1:23" ht="18" customHeight="1" x14ac:dyDescent="0.15">
      <c r="A8" s="140"/>
      <c r="B8" s="141"/>
      <c r="C8" s="141"/>
      <c r="D8" s="142"/>
      <c r="E8" s="212"/>
      <c r="F8" s="230"/>
      <c r="G8" s="286"/>
      <c r="H8" s="230"/>
      <c r="I8" s="226"/>
      <c r="J8" s="209"/>
      <c r="K8" s="209"/>
      <c r="L8" s="232"/>
      <c r="M8" s="226"/>
      <c r="N8" s="226"/>
      <c r="O8" s="226"/>
      <c r="P8" s="230"/>
      <c r="Q8" s="226" t="s">
        <v>124</v>
      </c>
      <c r="R8" s="209" t="s">
        <v>125</v>
      </c>
      <c r="S8" s="232"/>
      <c r="T8" s="233"/>
      <c r="U8" s="234"/>
      <c r="V8" s="233"/>
      <c r="W8" s="201"/>
    </row>
    <row r="9" spans="1:23" ht="18" customHeight="1" x14ac:dyDescent="0.15">
      <c r="A9" s="143"/>
      <c r="B9" s="144"/>
      <c r="C9" s="144"/>
      <c r="D9" s="142"/>
      <c r="E9" s="213"/>
      <c r="F9" s="230"/>
      <c r="G9" s="286"/>
      <c r="H9" s="230"/>
      <c r="I9" s="226"/>
      <c r="J9" s="209"/>
      <c r="K9" s="209"/>
      <c r="L9" s="232"/>
      <c r="M9" s="226"/>
      <c r="N9" s="226"/>
      <c r="O9" s="226"/>
      <c r="P9" s="230"/>
      <c r="Q9" s="234"/>
      <c r="R9" s="210"/>
      <c r="S9" s="232"/>
      <c r="T9" s="233"/>
      <c r="U9" s="234"/>
      <c r="V9" s="233"/>
      <c r="W9" s="202"/>
    </row>
    <row r="10" spans="1:23" ht="36" customHeight="1" x14ac:dyDescent="0.15">
      <c r="A10" s="170" t="s">
        <v>18</v>
      </c>
      <c r="B10" s="171"/>
      <c r="C10" s="171"/>
      <c r="D10" s="39">
        <v>1</v>
      </c>
      <c r="E10" s="60">
        <v>872</v>
      </c>
      <c r="F10" s="61">
        <v>251</v>
      </c>
      <c r="G10" s="61">
        <v>24</v>
      </c>
      <c r="H10" s="61">
        <v>256</v>
      </c>
      <c r="I10" s="61">
        <v>58</v>
      </c>
      <c r="J10" s="61">
        <v>71</v>
      </c>
      <c r="K10" s="61">
        <v>37</v>
      </c>
      <c r="L10" s="61">
        <v>14</v>
      </c>
      <c r="M10" s="61">
        <v>186</v>
      </c>
      <c r="N10" s="61">
        <v>28</v>
      </c>
      <c r="O10" s="61">
        <v>12</v>
      </c>
      <c r="P10" s="61">
        <v>151</v>
      </c>
      <c r="Q10" s="61">
        <v>1</v>
      </c>
      <c r="R10" s="61" t="s">
        <v>202</v>
      </c>
      <c r="S10" s="61">
        <v>144</v>
      </c>
      <c r="T10" s="61">
        <v>25</v>
      </c>
      <c r="U10" s="61">
        <v>89</v>
      </c>
      <c r="V10" s="62">
        <v>3</v>
      </c>
      <c r="W10" s="39">
        <v>1</v>
      </c>
    </row>
    <row r="11" spans="1:23" ht="36" customHeight="1" x14ac:dyDescent="0.15">
      <c r="A11" s="170" t="s">
        <v>52</v>
      </c>
      <c r="B11" s="171"/>
      <c r="C11" s="171"/>
      <c r="D11" s="40">
        <v>2</v>
      </c>
      <c r="E11" s="63">
        <v>186</v>
      </c>
      <c r="F11" s="64">
        <v>186</v>
      </c>
      <c r="G11" s="64">
        <v>5</v>
      </c>
      <c r="H11" s="64">
        <v>23</v>
      </c>
      <c r="I11" s="64">
        <v>3</v>
      </c>
      <c r="J11" s="64">
        <v>5</v>
      </c>
      <c r="K11" s="64">
        <v>1</v>
      </c>
      <c r="L11" s="64">
        <v>1</v>
      </c>
      <c r="M11" s="64">
        <v>2</v>
      </c>
      <c r="N11" s="64" t="s">
        <v>202</v>
      </c>
      <c r="O11" s="64">
        <v>1</v>
      </c>
      <c r="P11" s="64">
        <v>16</v>
      </c>
      <c r="Q11" s="64" t="s">
        <v>202</v>
      </c>
      <c r="R11" s="64" t="s">
        <v>202</v>
      </c>
      <c r="S11" s="64">
        <v>1</v>
      </c>
      <c r="T11" s="64" t="s">
        <v>202</v>
      </c>
      <c r="U11" s="64" t="s">
        <v>202</v>
      </c>
      <c r="V11" s="65">
        <v>0</v>
      </c>
      <c r="W11" s="40">
        <v>2</v>
      </c>
    </row>
    <row r="12" spans="1:23" ht="36" customHeight="1" x14ac:dyDescent="0.15">
      <c r="A12" s="170" t="s">
        <v>53</v>
      </c>
      <c r="B12" s="171"/>
      <c r="C12" s="171"/>
      <c r="D12" s="40">
        <v>3</v>
      </c>
      <c r="E12" s="63">
        <v>8</v>
      </c>
      <c r="F12" s="64">
        <v>3</v>
      </c>
      <c r="G12" s="64">
        <v>8</v>
      </c>
      <c r="H12" s="64">
        <v>1</v>
      </c>
      <c r="I12" s="64">
        <v>1</v>
      </c>
      <c r="J12" s="64" t="s">
        <v>202</v>
      </c>
      <c r="K12" s="64" t="s">
        <v>202</v>
      </c>
      <c r="L12" s="64" t="s">
        <v>202</v>
      </c>
      <c r="M12" s="64" t="s">
        <v>202</v>
      </c>
      <c r="N12" s="64">
        <v>2</v>
      </c>
      <c r="O12" s="64" t="s">
        <v>202</v>
      </c>
      <c r="P12" s="64" t="s">
        <v>202</v>
      </c>
      <c r="Q12" s="64" t="s">
        <v>202</v>
      </c>
      <c r="R12" s="64" t="s">
        <v>202</v>
      </c>
      <c r="S12" s="64" t="s">
        <v>202</v>
      </c>
      <c r="T12" s="64" t="s">
        <v>202</v>
      </c>
      <c r="U12" s="64" t="s">
        <v>202</v>
      </c>
      <c r="V12" s="65">
        <v>0</v>
      </c>
      <c r="W12" s="40">
        <v>3</v>
      </c>
    </row>
    <row r="13" spans="1:23" ht="36" customHeight="1" x14ac:dyDescent="0.15">
      <c r="A13" s="170" t="s">
        <v>54</v>
      </c>
      <c r="B13" s="171"/>
      <c r="C13" s="171"/>
      <c r="D13" s="40">
        <v>4</v>
      </c>
      <c r="E13" s="63">
        <v>126</v>
      </c>
      <c r="F13" s="64">
        <v>13</v>
      </c>
      <c r="G13" s="64">
        <v>5</v>
      </c>
      <c r="H13" s="64">
        <v>126</v>
      </c>
      <c r="I13" s="64">
        <v>2</v>
      </c>
      <c r="J13" s="64">
        <v>5</v>
      </c>
      <c r="K13" s="64">
        <v>6</v>
      </c>
      <c r="L13" s="64">
        <v>2</v>
      </c>
      <c r="M13" s="64">
        <v>21</v>
      </c>
      <c r="N13" s="64">
        <v>1</v>
      </c>
      <c r="O13" s="64">
        <v>2</v>
      </c>
      <c r="P13" s="64">
        <v>31</v>
      </c>
      <c r="Q13" s="64" t="s">
        <v>202</v>
      </c>
      <c r="R13" s="64" t="s">
        <v>202</v>
      </c>
      <c r="S13" s="64" t="s">
        <v>202</v>
      </c>
      <c r="T13" s="64">
        <v>7</v>
      </c>
      <c r="U13" s="64">
        <v>1</v>
      </c>
      <c r="V13" s="65">
        <v>0</v>
      </c>
      <c r="W13" s="40">
        <v>4</v>
      </c>
    </row>
    <row r="14" spans="1:23" ht="36" customHeight="1" x14ac:dyDescent="0.15">
      <c r="A14" s="170" t="s">
        <v>27</v>
      </c>
      <c r="B14" s="171"/>
      <c r="C14" s="171"/>
      <c r="D14" s="40">
        <v>5</v>
      </c>
      <c r="E14" s="63">
        <v>41</v>
      </c>
      <c r="F14" s="64">
        <v>4</v>
      </c>
      <c r="G14" s="64" t="s">
        <v>202</v>
      </c>
      <c r="H14" s="64">
        <v>15</v>
      </c>
      <c r="I14" s="64">
        <v>41</v>
      </c>
      <c r="J14" s="64" t="s">
        <v>202</v>
      </c>
      <c r="K14" s="64">
        <v>1</v>
      </c>
      <c r="L14" s="64" t="s">
        <v>202</v>
      </c>
      <c r="M14" s="64" t="s">
        <v>202</v>
      </c>
      <c r="N14" s="64" t="s">
        <v>202</v>
      </c>
      <c r="O14" s="64">
        <v>1</v>
      </c>
      <c r="P14" s="64">
        <v>14</v>
      </c>
      <c r="Q14" s="64" t="s">
        <v>202</v>
      </c>
      <c r="R14" s="64" t="s">
        <v>202</v>
      </c>
      <c r="S14" s="64" t="s">
        <v>202</v>
      </c>
      <c r="T14" s="64" t="s">
        <v>202</v>
      </c>
      <c r="U14" s="64" t="s">
        <v>202</v>
      </c>
      <c r="V14" s="65">
        <v>0</v>
      </c>
      <c r="W14" s="40">
        <v>5</v>
      </c>
    </row>
    <row r="15" spans="1:23" ht="36" customHeight="1" x14ac:dyDescent="0.15">
      <c r="A15" s="170" t="s">
        <v>55</v>
      </c>
      <c r="B15" s="171"/>
      <c r="C15" s="171"/>
      <c r="D15" s="40">
        <v>6</v>
      </c>
      <c r="E15" s="63">
        <v>40</v>
      </c>
      <c r="F15" s="64">
        <v>4</v>
      </c>
      <c r="G15" s="64" t="s">
        <v>202</v>
      </c>
      <c r="H15" s="64">
        <v>4</v>
      </c>
      <c r="I15" s="64" t="s">
        <v>202</v>
      </c>
      <c r="J15" s="64">
        <v>40</v>
      </c>
      <c r="K15" s="64">
        <v>7</v>
      </c>
      <c r="L15" s="64">
        <v>2</v>
      </c>
      <c r="M15" s="64">
        <v>4</v>
      </c>
      <c r="N15" s="64">
        <v>5</v>
      </c>
      <c r="O15" s="64" t="s">
        <v>202</v>
      </c>
      <c r="P15" s="64">
        <v>5</v>
      </c>
      <c r="Q15" s="64" t="s">
        <v>202</v>
      </c>
      <c r="R15" s="64" t="s">
        <v>202</v>
      </c>
      <c r="S15" s="64" t="s">
        <v>202</v>
      </c>
      <c r="T15" s="64">
        <v>4</v>
      </c>
      <c r="U15" s="64" t="s">
        <v>202</v>
      </c>
      <c r="V15" s="65">
        <v>0</v>
      </c>
      <c r="W15" s="40">
        <v>6</v>
      </c>
    </row>
    <row r="16" spans="1:23" ht="36" customHeight="1" x14ac:dyDescent="0.15">
      <c r="A16" s="170" t="s">
        <v>56</v>
      </c>
      <c r="B16" s="171"/>
      <c r="C16" s="171"/>
      <c r="D16" s="40">
        <v>7</v>
      </c>
      <c r="E16" s="63">
        <v>10</v>
      </c>
      <c r="F16" s="64" t="s">
        <v>202</v>
      </c>
      <c r="G16" s="64" t="s">
        <v>202</v>
      </c>
      <c r="H16" s="64">
        <v>3</v>
      </c>
      <c r="I16" s="64">
        <v>1</v>
      </c>
      <c r="J16" s="64">
        <v>3</v>
      </c>
      <c r="K16" s="64">
        <v>10</v>
      </c>
      <c r="L16" s="64">
        <v>1</v>
      </c>
      <c r="M16" s="64">
        <v>5</v>
      </c>
      <c r="N16" s="64" t="s">
        <v>202</v>
      </c>
      <c r="O16" s="64" t="s">
        <v>202</v>
      </c>
      <c r="P16" s="64">
        <v>3</v>
      </c>
      <c r="Q16" s="64" t="s">
        <v>202</v>
      </c>
      <c r="R16" s="64" t="s">
        <v>202</v>
      </c>
      <c r="S16" s="64" t="s">
        <v>202</v>
      </c>
      <c r="T16" s="64" t="s">
        <v>202</v>
      </c>
      <c r="U16" s="64" t="s">
        <v>202</v>
      </c>
      <c r="V16" s="65">
        <v>0</v>
      </c>
      <c r="W16" s="40">
        <v>7</v>
      </c>
    </row>
    <row r="17" spans="1:23" ht="36" customHeight="1" x14ac:dyDescent="0.15">
      <c r="A17" s="170" t="s">
        <v>180</v>
      </c>
      <c r="B17" s="171"/>
      <c r="C17" s="171"/>
      <c r="D17" s="40">
        <v>8</v>
      </c>
      <c r="E17" s="63">
        <v>4</v>
      </c>
      <c r="F17" s="64" t="s">
        <v>202</v>
      </c>
      <c r="G17" s="64">
        <v>1</v>
      </c>
      <c r="H17" s="64">
        <v>1</v>
      </c>
      <c r="I17" s="64">
        <v>1</v>
      </c>
      <c r="J17" s="64" t="s">
        <v>202</v>
      </c>
      <c r="K17" s="64" t="s">
        <v>202</v>
      </c>
      <c r="L17" s="64">
        <v>4</v>
      </c>
      <c r="M17" s="64">
        <v>3</v>
      </c>
      <c r="N17" s="64" t="s">
        <v>202</v>
      </c>
      <c r="O17" s="64" t="s">
        <v>202</v>
      </c>
      <c r="P17" s="64" t="s">
        <v>202</v>
      </c>
      <c r="Q17" s="64" t="s">
        <v>202</v>
      </c>
      <c r="R17" s="64" t="s">
        <v>202</v>
      </c>
      <c r="S17" s="64" t="s">
        <v>202</v>
      </c>
      <c r="T17" s="64" t="s">
        <v>202</v>
      </c>
      <c r="U17" s="64" t="s">
        <v>202</v>
      </c>
      <c r="V17" s="65">
        <v>0</v>
      </c>
      <c r="W17" s="40">
        <v>8</v>
      </c>
    </row>
    <row r="18" spans="1:23" ht="36" customHeight="1" x14ac:dyDescent="0.15">
      <c r="A18" s="170" t="s">
        <v>57</v>
      </c>
      <c r="B18" s="171"/>
      <c r="C18" s="171"/>
      <c r="D18" s="40">
        <v>9</v>
      </c>
      <c r="E18" s="63">
        <v>137</v>
      </c>
      <c r="F18" s="64" t="s">
        <v>202</v>
      </c>
      <c r="G18" s="64" t="s">
        <v>202</v>
      </c>
      <c r="H18" s="64">
        <v>19</v>
      </c>
      <c r="I18" s="64" t="s">
        <v>202</v>
      </c>
      <c r="J18" s="64" t="s">
        <v>202</v>
      </c>
      <c r="K18" s="64">
        <v>2</v>
      </c>
      <c r="L18" s="64">
        <v>3</v>
      </c>
      <c r="M18" s="64">
        <v>137</v>
      </c>
      <c r="N18" s="64" t="s">
        <v>202</v>
      </c>
      <c r="O18" s="64">
        <v>2</v>
      </c>
      <c r="P18" s="64">
        <v>2</v>
      </c>
      <c r="Q18" s="64" t="s">
        <v>202</v>
      </c>
      <c r="R18" s="64" t="s">
        <v>202</v>
      </c>
      <c r="S18" s="64" t="s">
        <v>202</v>
      </c>
      <c r="T18" s="64">
        <v>5</v>
      </c>
      <c r="U18" s="64" t="s">
        <v>202</v>
      </c>
      <c r="V18" s="65">
        <v>0</v>
      </c>
      <c r="W18" s="40">
        <v>9</v>
      </c>
    </row>
    <row r="19" spans="1:23" ht="36" customHeight="1" x14ac:dyDescent="0.15">
      <c r="A19" s="170" t="s">
        <v>58</v>
      </c>
      <c r="B19" s="171"/>
      <c r="C19" s="171"/>
      <c r="D19" s="40">
        <v>10</v>
      </c>
      <c r="E19" s="63">
        <v>18</v>
      </c>
      <c r="F19" s="64">
        <v>1</v>
      </c>
      <c r="G19" s="64">
        <v>1</v>
      </c>
      <c r="H19" s="64">
        <v>2</v>
      </c>
      <c r="I19" s="64" t="s">
        <v>202</v>
      </c>
      <c r="J19" s="64">
        <v>4</v>
      </c>
      <c r="K19" s="64" t="s">
        <v>202</v>
      </c>
      <c r="L19" s="64" t="s">
        <v>202</v>
      </c>
      <c r="M19" s="64" t="s">
        <v>202</v>
      </c>
      <c r="N19" s="64">
        <v>18</v>
      </c>
      <c r="O19" s="64" t="s">
        <v>202</v>
      </c>
      <c r="P19" s="64">
        <v>1</v>
      </c>
      <c r="Q19" s="64" t="s">
        <v>202</v>
      </c>
      <c r="R19" s="64" t="s">
        <v>202</v>
      </c>
      <c r="S19" s="64" t="s">
        <v>202</v>
      </c>
      <c r="T19" s="64" t="s">
        <v>202</v>
      </c>
      <c r="U19" s="64" t="s">
        <v>202</v>
      </c>
      <c r="V19" s="65">
        <v>0</v>
      </c>
      <c r="W19" s="40">
        <v>10</v>
      </c>
    </row>
    <row r="20" spans="1:23" ht="36" customHeight="1" x14ac:dyDescent="0.15">
      <c r="A20" s="170" t="s">
        <v>59</v>
      </c>
      <c r="B20" s="171"/>
      <c r="C20" s="171"/>
      <c r="D20" s="40">
        <v>11</v>
      </c>
      <c r="E20" s="63">
        <v>4</v>
      </c>
      <c r="F20" s="64" t="s">
        <v>217</v>
      </c>
      <c r="G20" s="64" t="s">
        <v>217</v>
      </c>
      <c r="H20" s="64" t="s">
        <v>217</v>
      </c>
      <c r="I20" s="64" t="s">
        <v>217</v>
      </c>
      <c r="J20" s="64" t="s">
        <v>217</v>
      </c>
      <c r="K20" s="64" t="s">
        <v>217</v>
      </c>
      <c r="L20" s="64" t="s">
        <v>217</v>
      </c>
      <c r="M20" s="64" t="s">
        <v>217</v>
      </c>
      <c r="N20" s="64" t="s">
        <v>217</v>
      </c>
      <c r="O20" s="64" t="s">
        <v>217</v>
      </c>
      <c r="P20" s="64" t="s">
        <v>217</v>
      </c>
      <c r="Q20" s="64" t="s">
        <v>217</v>
      </c>
      <c r="R20" s="64" t="s">
        <v>217</v>
      </c>
      <c r="S20" s="64" t="s">
        <v>217</v>
      </c>
      <c r="T20" s="64" t="s">
        <v>217</v>
      </c>
      <c r="U20" s="64" t="s">
        <v>217</v>
      </c>
      <c r="V20" s="65" t="s">
        <v>217</v>
      </c>
      <c r="W20" s="40">
        <v>11</v>
      </c>
    </row>
    <row r="21" spans="1:23" ht="36" customHeight="1" x14ac:dyDescent="0.15">
      <c r="A21" s="170" t="s">
        <v>60</v>
      </c>
      <c r="B21" s="171"/>
      <c r="C21" s="171"/>
      <c r="D21" s="40">
        <v>12</v>
      </c>
      <c r="E21" s="63">
        <v>58</v>
      </c>
      <c r="F21" s="64">
        <v>3</v>
      </c>
      <c r="G21" s="64" t="s">
        <v>202</v>
      </c>
      <c r="H21" s="64">
        <v>13</v>
      </c>
      <c r="I21" s="64">
        <v>1</v>
      </c>
      <c r="J21" s="64">
        <v>5</v>
      </c>
      <c r="K21" s="64">
        <v>5</v>
      </c>
      <c r="L21" s="64">
        <v>1</v>
      </c>
      <c r="M21" s="64">
        <v>7</v>
      </c>
      <c r="N21" s="64">
        <v>2</v>
      </c>
      <c r="O21" s="64" t="s">
        <v>202</v>
      </c>
      <c r="P21" s="64">
        <v>58</v>
      </c>
      <c r="Q21" s="64" t="s">
        <v>202</v>
      </c>
      <c r="R21" s="64" t="s">
        <v>202</v>
      </c>
      <c r="S21" s="64" t="s">
        <v>202</v>
      </c>
      <c r="T21" s="64">
        <v>1</v>
      </c>
      <c r="U21" s="64" t="s">
        <v>202</v>
      </c>
      <c r="V21" s="65">
        <v>1</v>
      </c>
      <c r="W21" s="40">
        <v>12</v>
      </c>
    </row>
    <row r="22" spans="1:23" ht="36" customHeight="1" x14ac:dyDescent="0.15">
      <c r="A22" s="166" t="s">
        <v>89</v>
      </c>
      <c r="B22" s="186" t="s">
        <v>102</v>
      </c>
      <c r="C22" s="24" t="s">
        <v>33</v>
      </c>
      <c r="D22" s="40">
        <v>13</v>
      </c>
      <c r="E22" s="63">
        <v>1</v>
      </c>
      <c r="F22" s="64" t="s">
        <v>223</v>
      </c>
      <c r="G22" s="64" t="s">
        <v>217</v>
      </c>
      <c r="H22" s="64" t="s">
        <v>217</v>
      </c>
      <c r="I22" s="64" t="s">
        <v>217</v>
      </c>
      <c r="J22" s="64" t="s">
        <v>217</v>
      </c>
      <c r="K22" s="64" t="s">
        <v>217</v>
      </c>
      <c r="L22" s="64" t="s">
        <v>217</v>
      </c>
      <c r="M22" s="64" t="s">
        <v>217</v>
      </c>
      <c r="N22" s="64" t="s">
        <v>217</v>
      </c>
      <c r="O22" s="64" t="s">
        <v>217</v>
      </c>
      <c r="P22" s="64" t="s">
        <v>217</v>
      </c>
      <c r="Q22" s="64" t="s">
        <v>217</v>
      </c>
      <c r="R22" s="64" t="s">
        <v>217</v>
      </c>
      <c r="S22" s="64" t="s">
        <v>217</v>
      </c>
      <c r="T22" s="64" t="s">
        <v>217</v>
      </c>
      <c r="U22" s="64" t="s">
        <v>217</v>
      </c>
      <c r="V22" s="65" t="s">
        <v>217</v>
      </c>
      <c r="W22" s="40">
        <v>13</v>
      </c>
    </row>
    <row r="23" spans="1:23" ht="36" customHeight="1" x14ac:dyDescent="0.15">
      <c r="A23" s="167"/>
      <c r="B23" s="271"/>
      <c r="C23" s="25" t="s">
        <v>94</v>
      </c>
      <c r="D23" s="40">
        <v>14</v>
      </c>
      <c r="E23" s="63" t="s">
        <v>202</v>
      </c>
      <c r="F23" s="64" t="s">
        <v>202</v>
      </c>
      <c r="G23" s="64" t="s">
        <v>202</v>
      </c>
      <c r="H23" s="64" t="s">
        <v>202</v>
      </c>
      <c r="I23" s="64" t="s">
        <v>202</v>
      </c>
      <c r="J23" s="64" t="s">
        <v>202</v>
      </c>
      <c r="K23" s="64" t="s">
        <v>202</v>
      </c>
      <c r="L23" s="64" t="s">
        <v>202</v>
      </c>
      <c r="M23" s="64" t="s">
        <v>202</v>
      </c>
      <c r="N23" s="64" t="s">
        <v>202</v>
      </c>
      <c r="O23" s="64" t="s">
        <v>202</v>
      </c>
      <c r="P23" s="64" t="s">
        <v>202</v>
      </c>
      <c r="Q23" s="64" t="s">
        <v>202</v>
      </c>
      <c r="R23" s="64" t="s">
        <v>202</v>
      </c>
      <c r="S23" s="64" t="s">
        <v>202</v>
      </c>
      <c r="T23" s="64" t="s">
        <v>202</v>
      </c>
      <c r="U23" s="64" t="s">
        <v>202</v>
      </c>
      <c r="V23" s="65">
        <v>0</v>
      </c>
      <c r="W23" s="40">
        <v>14</v>
      </c>
    </row>
    <row r="24" spans="1:23" ht="36" customHeight="1" x14ac:dyDescent="0.15">
      <c r="A24" s="167"/>
      <c r="B24" s="169" t="s">
        <v>35</v>
      </c>
      <c r="C24" s="170"/>
      <c r="D24" s="40">
        <v>15</v>
      </c>
      <c r="E24" s="63">
        <v>143</v>
      </c>
      <c r="F24" s="64">
        <v>19</v>
      </c>
      <c r="G24" s="64">
        <v>2</v>
      </c>
      <c r="H24" s="64">
        <v>17</v>
      </c>
      <c r="I24" s="64">
        <v>6</v>
      </c>
      <c r="J24" s="64">
        <v>3</v>
      </c>
      <c r="K24" s="64">
        <v>1</v>
      </c>
      <c r="L24" s="64" t="s">
        <v>202</v>
      </c>
      <c r="M24" s="64" t="s">
        <v>202</v>
      </c>
      <c r="N24" s="64" t="s">
        <v>202</v>
      </c>
      <c r="O24" s="64" t="s">
        <v>202</v>
      </c>
      <c r="P24" s="64">
        <v>7</v>
      </c>
      <c r="Q24" s="64" t="s">
        <v>202</v>
      </c>
      <c r="R24" s="64" t="s">
        <v>202</v>
      </c>
      <c r="S24" s="64">
        <v>143</v>
      </c>
      <c r="T24" s="64" t="s">
        <v>202</v>
      </c>
      <c r="U24" s="64" t="s">
        <v>202</v>
      </c>
      <c r="V24" s="65">
        <v>0</v>
      </c>
      <c r="W24" s="40">
        <v>15</v>
      </c>
    </row>
    <row r="25" spans="1:23" ht="36" customHeight="1" x14ac:dyDescent="0.15">
      <c r="A25" s="167"/>
      <c r="B25" s="169" t="s">
        <v>36</v>
      </c>
      <c r="C25" s="170"/>
      <c r="D25" s="40">
        <v>16</v>
      </c>
      <c r="E25" s="63">
        <v>7</v>
      </c>
      <c r="F25" s="64" t="s">
        <v>202</v>
      </c>
      <c r="G25" s="64" t="s">
        <v>202</v>
      </c>
      <c r="H25" s="64">
        <v>2</v>
      </c>
      <c r="I25" s="64" t="s">
        <v>202</v>
      </c>
      <c r="J25" s="64" t="s">
        <v>202</v>
      </c>
      <c r="K25" s="64" t="s">
        <v>202</v>
      </c>
      <c r="L25" s="64" t="s">
        <v>202</v>
      </c>
      <c r="M25" s="64">
        <v>2</v>
      </c>
      <c r="N25" s="64" t="s">
        <v>202</v>
      </c>
      <c r="O25" s="64">
        <v>1</v>
      </c>
      <c r="P25" s="64" t="s">
        <v>202</v>
      </c>
      <c r="Q25" s="64" t="s">
        <v>202</v>
      </c>
      <c r="R25" s="64" t="s">
        <v>202</v>
      </c>
      <c r="S25" s="64" t="s">
        <v>202</v>
      </c>
      <c r="T25" s="64">
        <v>7</v>
      </c>
      <c r="U25" s="64" t="s">
        <v>202</v>
      </c>
      <c r="V25" s="65">
        <v>1</v>
      </c>
      <c r="W25" s="40">
        <v>16</v>
      </c>
    </row>
    <row r="26" spans="1:23" ht="36" customHeight="1" x14ac:dyDescent="0.15">
      <c r="A26" s="167"/>
      <c r="B26" s="169" t="s">
        <v>37</v>
      </c>
      <c r="C26" s="170"/>
      <c r="D26" s="40">
        <v>17</v>
      </c>
      <c r="E26" s="63">
        <v>88</v>
      </c>
      <c r="F26" s="64">
        <v>18</v>
      </c>
      <c r="G26" s="64">
        <v>2</v>
      </c>
      <c r="H26" s="64">
        <v>26</v>
      </c>
      <c r="I26" s="64">
        <v>2</v>
      </c>
      <c r="J26" s="64">
        <v>6</v>
      </c>
      <c r="K26" s="64">
        <v>3</v>
      </c>
      <c r="L26" s="64" t="s">
        <v>202</v>
      </c>
      <c r="M26" s="64">
        <v>4</v>
      </c>
      <c r="N26" s="64" t="s">
        <v>202</v>
      </c>
      <c r="O26" s="64">
        <v>1</v>
      </c>
      <c r="P26" s="64">
        <v>13</v>
      </c>
      <c r="Q26" s="64" t="s">
        <v>202</v>
      </c>
      <c r="R26" s="64" t="s">
        <v>202</v>
      </c>
      <c r="S26" s="64" t="s">
        <v>202</v>
      </c>
      <c r="T26" s="64">
        <v>1</v>
      </c>
      <c r="U26" s="64">
        <v>88</v>
      </c>
      <c r="V26" s="65">
        <v>0</v>
      </c>
      <c r="W26" s="40">
        <v>17</v>
      </c>
    </row>
    <row r="27" spans="1:23" ht="36" customHeight="1" x14ac:dyDescent="0.15">
      <c r="A27" s="168"/>
      <c r="B27" s="109" t="s">
        <v>157</v>
      </c>
      <c r="C27" s="110"/>
      <c r="D27" s="36">
        <v>18</v>
      </c>
      <c r="E27" s="66">
        <v>1</v>
      </c>
      <c r="F27" s="67" t="s">
        <v>217</v>
      </c>
      <c r="G27" s="67" t="s">
        <v>217</v>
      </c>
      <c r="H27" s="67" t="s">
        <v>217</v>
      </c>
      <c r="I27" s="67" t="s">
        <v>217</v>
      </c>
      <c r="J27" s="67" t="s">
        <v>217</v>
      </c>
      <c r="K27" s="67" t="s">
        <v>217</v>
      </c>
      <c r="L27" s="67" t="s">
        <v>217</v>
      </c>
      <c r="M27" s="67" t="s">
        <v>217</v>
      </c>
      <c r="N27" s="67" t="s">
        <v>217</v>
      </c>
      <c r="O27" s="67" t="s">
        <v>217</v>
      </c>
      <c r="P27" s="67" t="s">
        <v>217</v>
      </c>
      <c r="Q27" s="67" t="s">
        <v>217</v>
      </c>
      <c r="R27" s="67" t="s">
        <v>217</v>
      </c>
      <c r="S27" s="67" t="s">
        <v>217</v>
      </c>
      <c r="T27" s="67" t="s">
        <v>217</v>
      </c>
      <c r="U27" s="67" t="s">
        <v>217</v>
      </c>
      <c r="V27" s="68" t="s">
        <v>217</v>
      </c>
      <c r="W27" s="36">
        <v>18</v>
      </c>
    </row>
    <row r="28" spans="1:23" ht="30" customHeight="1" x14ac:dyDescent="0.15">
      <c r="B28" s="18"/>
      <c r="C28" s="18"/>
      <c r="D28" s="18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18"/>
    </row>
  </sheetData>
  <mergeCells count="40">
    <mergeCell ref="A6:D9"/>
    <mergeCell ref="I6:I9"/>
    <mergeCell ref="J6:J9"/>
    <mergeCell ref="Q8:Q9"/>
    <mergeCell ref="E6:E9"/>
    <mergeCell ref="G6:G9"/>
    <mergeCell ref="K6:K9"/>
    <mergeCell ref="F6:F9"/>
    <mergeCell ref="H6:H9"/>
    <mergeCell ref="L6:L9"/>
    <mergeCell ref="M6:M9"/>
    <mergeCell ref="A10:C10"/>
    <mergeCell ref="A11:C11"/>
    <mergeCell ref="A12:C12"/>
    <mergeCell ref="A13:C13"/>
    <mergeCell ref="A17:C17"/>
    <mergeCell ref="A14:C14"/>
    <mergeCell ref="A15:C15"/>
    <mergeCell ref="A16:C16"/>
    <mergeCell ref="W6:W9"/>
    <mergeCell ref="R8:R9"/>
    <mergeCell ref="T7:T9"/>
    <mergeCell ref="N6:N9"/>
    <mergeCell ref="O6:O9"/>
    <mergeCell ref="P6:P9"/>
    <mergeCell ref="S7:S9"/>
    <mergeCell ref="U7:U9"/>
    <mergeCell ref="Q7:R7"/>
    <mergeCell ref="V7:V9"/>
    <mergeCell ref="Q6:V6"/>
    <mergeCell ref="B25:C25"/>
    <mergeCell ref="B26:C26"/>
    <mergeCell ref="B27:C27"/>
    <mergeCell ref="A22:A27"/>
    <mergeCell ref="A18:C18"/>
    <mergeCell ref="A19:C19"/>
    <mergeCell ref="A20:C20"/>
    <mergeCell ref="A21:C21"/>
    <mergeCell ref="B22:B23"/>
    <mergeCell ref="B24:C24"/>
  </mergeCells>
  <phoneticPr fontId="3"/>
  <pageMargins left="0.70866141732283472" right="0.70866141732283472" top="0.59055118110236227" bottom="0.59055118110236227" header="0" footer="0.19685039370078741"/>
  <pageSetup paperSize="9" firstPageNumber="30" fitToWidth="2" orientation="portrait" useFirstPageNumber="1" r:id="rId1"/>
  <headerFooter scaleWithDoc="0" alignWithMargins="0">
    <oddFooter>&amp;C&amp;"ＭＳ Ｐ明朝,標準"- &amp;P -</oddFooter>
    <evenFooter>&amp;C17</even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ア(ァ)</vt:lpstr>
      <vt:lpstr>ア(ｲ)及び(ｳ)</vt:lpstr>
      <vt:lpstr>イ(ｱ)</vt:lpstr>
      <vt:lpstr>イ(ｲ)</vt:lpstr>
      <vt:lpstr>イ(ｳ)</vt:lpstr>
      <vt:lpstr>イ(ｴ)</vt:lpstr>
      <vt:lpstr>ウ(ｱ)</vt:lpstr>
      <vt:lpstr>ウ(ｲ)</vt:lpstr>
      <vt:lpstr>ウ(ｳ)</vt:lpstr>
      <vt:lpstr>ウ(ｴ)</vt:lpstr>
      <vt:lpstr>ウ(ｵ)</vt:lpstr>
      <vt:lpstr>エ(ｱ)及び(ｲ)</vt:lpstr>
      <vt:lpstr>'ア(ァ)'!Print_Area</vt:lpstr>
      <vt:lpstr>'ア(ｲ)及び(ｳ)'!Print_Area</vt:lpstr>
      <vt:lpstr>'イ(ｱ)'!Print_Area</vt:lpstr>
      <vt:lpstr>'イ(ｲ)'!Print_Area</vt:lpstr>
      <vt:lpstr>'イ(ｳ)'!Print_Area</vt:lpstr>
      <vt:lpstr>'イ(ｴ)'!Print_Area</vt:lpstr>
      <vt:lpstr>'ウ(ｱ)'!Print_Area</vt:lpstr>
      <vt:lpstr>'ウ(ｲ)'!Print_Area</vt:lpstr>
      <vt:lpstr>'ウ(ｳ)'!Print_Area</vt:lpstr>
      <vt:lpstr>'ウ(ｴ)'!Print_Area</vt:lpstr>
      <vt:lpstr>'ウ(ｵ)'!Print_Area</vt:lpstr>
      <vt:lpstr>'エ(ｱ)及び(ｲ)'!Print_Area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2022-07-06T04:27:34Z</dcterms:created>
  <dcterms:modified xsi:type="dcterms:W3CDTF">2022-07-06T04:27:42Z</dcterms:modified>
</cp:coreProperties>
</file>