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 tabRatio="913"/>
  </bookViews>
  <sheets>
    <sheet name="第１表 月別一人平均月間給与額" sheetId="1" r:id="rId1"/>
    <sheet name="第２表 月別賃金指数" sheetId="2" r:id="rId2"/>
    <sheet name="第３表 産業大分類別賃金指数" sheetId="3" r:id="rId3"/>
    <sheet name="第４表（１）産業中分類別、性別月間給与額（５人以上）" sheetId="4" r:id="rId4"/>
    <sheet name="第４表（２）" sheetId="14" r:id="rId5"/>
    <sheet name="第５表（１）産業中分類別、性別月間給与額（３０人以上）" sheetId="5" r:id="rId6"/>
    <sheet name="第５表 (2)" sheetId="15" r:id="rId7"/>
    <sheet name="第６表月別一人平均月間出勤日数、労働時間" sheetId="6" r:id="rId8"/>
    <sheet name="第７表産業中分類別性別月間出勤日数（５人以上）" sheetId="7" r:id="rId9"/>
    <sheet name="第８表産業中分類別性別月間出勤日数（３０人以上）" sheetId="8" r:id="rId10"/>
    <sheet name="第９表産業中分類別性別月間労働時間（５人以上）" sheetId="9" r:id="rId11"/>
    <sheet name="第９表 (2)" sheetId="19" r:id="rId12"/>
    <sheet name="第１０表（１）産業中分類別性別月間労働時間（３０人以上）" sheetId="10" r:id="rId13"/>
    <sheet name="第１０表 (2)" sheetId="16" r:id="rId14"/>
    <sheet name="第１１表月別常用労働者、労働異動率" sheetId="11" r:id="rId15"/>
    <sheet name="第１２表産業別常用雇用指数" sheetId="12" r:id="rId16"/>
    <sheet name="第１３表（１）産業中分類別規模別給与額、労働時間、労働者" sheetId="13" r:id="rId17"/>
    <sheet name="第１３表 (2)" sheetId="17" r:id="rId18"/>
    <sheet name="第１３表 (3)" sheetId="18" r:id="rId19"/>
  </sheets>
  <externalReferences>
    <externalReference r:id="rId20"/>
  </externalReferences>
  <definedNames>
    <definedName name="_xlnm.Print_Area" localSheetId="2">'第３表 産業大分類別賃金指数'!$A$1:$U$60</definedName>
  </definedNames>
  <calcPr calcId="125725"/>
</workbook>
</file>

<file path=xl/calcChain.xml><?xml version="1.0" encoding="utf-8"?>
<calcChain xmlns="http://schemas.openxmlformats.org/spreadsheetml/2006/main">
  <c r="C59" i="3"/>
  <c r="C58"/>
  <c r="C57"/>
  <c r="C56"/>
  <c r="C55"/>
  <c r="C53"/>
  <c r="C52"/>
  <c r="C51"/>
  <c r="C50"/>
  <c r="C49"/>
  <c r="C46"/>
  <c r="C45"/>
  <c r="C44"/>
  <c r="C43"/>
  <c r="C42"/>
  <c r="C40"/>
  <c r="C39"/>
  <c r="C38"/>
  <c r="C37"/>
  <c r="C36"/>
  <c r="C30"/>
  <c r="C29"/>
  <c r="C28"/>
  <c r="C27"/>
  <c r="C26"/>
  <c r="C24"/>
  <c r="C23"/>
  <c r="C22"/>
  <c r="C21"/>
  <c r="C20"/>
  <c r="C17"/>
  <c r="C16"/>
  <c r="C15"/>
  <c r="C14"/>
  <c r="C13"/>
  <c r="C11"/>
  <c r="C10"/>
  <c r="C9"/>
  <c r="C8"/>
  <c r="C7"/>
</calcChain>
</file>

<file path=xl/sharedStrings.xml><?xml version="1.0" encoding="utf-8"?>
<sst xmlns="http://schemas.openxmlformats.org/spreadsheetml/2006/main" count="3865" uniqueCount="299">
  <si>
    <t xml:space="preserve">第１表　月別１人平均月間給与額 （調査産業計） 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phoneticPr fontId="3"/>
  </si>
  <si>
    <t>　</t>
    <phoneticPr fontId="3"/>
  </si>
  <si>
    <t>年月</t>
    <rPh sb="0" eb="2">
      <t>ネンゲツ</t>
    </rPh>
    <phoneticPr fontId="3"/>
  </si>
  <si>
    <t>現 金 給 与 総 額</t>
    <rPh sb="0" eb="1">
      <t>ゲン</t>
    </rPh>
    <rPh sb="2" eb="3">
      <t>キン</t>
    </rPh>
    <rPh sb="4" eb="5">
      <t>キュウ</t>
    </rPh>
    <rPh sb="6" eb="7">
      <t>アタエ</t>
    </rPh>
    <rPh sb="8" eb="9">
      <t>ソウ</t>
    </rPh>
    <rPh sb="10" eb="11">
      <t>ガク</t>
    </rPh>
    <phoneticPr fontId="3"/>
  </si>
  <si>
    <t>定 期 給 与 額</t>
    <rPh sb="0" eb="1">
      <t>サダム</t>
    </rPh>
    <rPh sb="2" eb="3">
      <t>キ</t>
    </rPh>
    <rPh sb="4" eb="5">
      <t>キュウ</t>
    </rPh>
    <rPh sb="6" eb="7">
      <t>アタエ</t>
    </rPh>
    <rPh sb="8" eb="9">
      <t>ガク</t>
    </rPh>
    <phoneticPr fontId="3"/>
  </si>
  <si>
    <t>特 別 給 与 額</t>
    <rPh sb="0" eb="1">
      <t>トク</t>
    </rPh>
    <rPh sb="2" eb="3">
      <t>ベツ</t>
    </rPh>
    <rPh sb="4" eb="5">
      <t>キュウ</t>
    </rPh>
    <rPh sb="6" eb="7">
      <t>アタエ</t>
    </rPh>
    <rPh sb="8" eb="9">
      <t>ガク</t>
    </rPh>
    <phoneticPr fontId="3"/>
  </si>
  <si>
    <t>前年比</t>
    <rPh sb="0" eb="3">
      <t>ゼンネンヒ</t>
    </rPh>
    <phoneticPr fontId="3"/>
  </si>
  <si>
    <t>前年差※</t>
    <rPh sb="0" eb="2">
      <t>ゼンネンヒ</t>
    </rPh>
    <rPh sb="2" eb="3">
      <t>サ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</si>
  <si>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</si>
  <si>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</si>
  <si>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</si>
  <si>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</si>
  <si>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平成17年</t>
    <rPh sb="0" eb="2">
      <t>ヘイセイ</t>
    </rPh>
    <rPh sb="4" eb="5">
      <t>ネン</t>
    </rPh>
    <phoneticPr fontId="3"/>
  </si>
  <si>
    <t>22年</t>
    <rPh sb="2" eb="3">
      <t>ネン</t>
    </rPh>
    <phoneticPr fontId="3"/>
  </si>
  <si>
    <t>うち30人以上</t>
  </si>
  <si>
    <t>第２表　月別賃金指数　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2" eb="14">
      <t>チョウサ</t>
    </rPh>
    <rPh sb="14" eb="16">
      <t>サンギョウ</t>
    </rPh>
    <rPh sb="16" eb="17">
      <t>ケイ</t>
    </rPh>
    <phoneticPr fontId="3"/>
  </si>
  <si>
    <t>年月</t>
    <rPh sb="0" eb="1">
      <t>ネン</t>
    </rPh>
    <rPh sb="1" eb="2">
      <t>ゲツ</t>
    </rPh>
    <phoneticPr fontId="3"/>
  </si>
  <si>
    <t>現 金 給 与 指 数</t>
    <rPh sb="0" eb="1">
      <t>ゲン</t>
    </rPh>
    <rPh sb="2" eb="3">
      <t>キン</t>
    </rPh>
    <rPh sb="4" eb="5">
      <t>キュウ</t>
    </rPh>
    <rPh sb="6" eb="7">
      <t>アタエ</t>
    </rPh>
    <rPh sb="8" eb="9">
      <t>ユビ</t>
    </rPh>
    <rPh sb="10" eb="11">
      <t>スウ</t>
    </rPh>
    <phoneticPr fontId="3"/>
  </si>
  <si>
    <t>定 期 給 与 指 数</t>
    <rPh sb="0" eb="1">
      <t>サダム</t>
    </rPh>
    <rPh sb="2" eb="3">
      <t>キ</t>
    </rPh>
    <rPh sb="4" eb="5">
      <t>キュウ</t>
    </rPh>
    <rPh sb="6" eb="7">
      <t>アタエ</t>
    </rPh>
    <rPh sb="8" eb="9">
      <t>ユビ</t>
    </rPh>
    <rPh sb="10" eb="11">
      <t>スウ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</si>
  <si>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</si>
  <si>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</si>
  <si>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</si>
  <si>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</si>
  <si>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</si>
  <si>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％</t>
    <phoneticPr fontId="3"/>
  </si>
  <si>
    <t>23年</t>
    <rPh sb="2" eb="3">
      <t>ネン</t>
    </rPh>
    <phoneticPr fontId="3"/>
  </si>
  <si>
    <t>Ⅰ期</t>
  </si>
  <si>
    <t>Ⅱ期</t>
  </si>
  <si>
    <t>Ⅲ期</t>
  </si>
  <si>
    <t>Ⅳ期</t>
  </si>
  <si>
    <t>うち30人以上</t>
    <phoneticPr fontId="3"/>
  </si>
  <si>
    <t>　 注） 1　消費者物価指数は、岡山市の持ち家の帰属家賃を除く総合指数を掲載している（平成22年基準）。</t>
    <rPh sb="2" eb="3">
      <t>チュウ</t>
    </rPh>
    <rPh sb="7" eb="10">
      <t>ショウヒシャ</t>
    </rPh>
    <rPh sb="10" eb="12">
      <t>ブッカ</t>
    </rPh>
    <rPh sb="12" eb="14">
      <t>シスウ</t>
    </rPh>
    <rPh sb="16" eb="18">
      <t>オカヤマ</t>
    </rPh>
    <rPh sb="18" eb="19">
      <t>シ</t>
    </rPh>
    <rPh sb="20" eb="21">
      <t>モ</t>
    </rPh>
    <rPh sb="22" eb="23">
      <t>イエ</t>
    </rPh>
    <rPh sb="24" eb="26">
      <t>キゾク</t>
    </rPh>
    <rPh sb="26" eb="28">
      <t>ヤチン</t>
    </rPh>
    <rPh sb="29" eb="30">
      <t>ノゾ</t>
    </rPh>
    <rPh sb="31" eb="33">
      <t>ソウゴウ</t>
    </rPh>
    <rPh sb="33" eb="35">
      <t>シスウ</t>
    </rPh>
    <rPh sb="36" eb="38">
      <t>ケイサイ</t>
    </rPh>
    <rPh sb="43" eb="45">
      <t>ヘイセイ</t>
    </rPh>
    <rPh sb="47" eb="48">
      <t>ネン</t>
    </rPh>
    <rPh sb="48" eb="50">
      <t>キジュン</t>
    </rPh>
    <phoneticPr fontId="3"/>
  </si>
  <si>
    <t>　　　　 2  Ⅰ期、Ⅱ期、Ⅲ期、Ⅳ期は四半期平均である。</t>
    <phoneticPr fontId="3"/>
  </si>
  <si>
    <t>　　　　 3  実質賃金指数＝名目賃金指数÷消費者物価指数（持ち家の帰属家賃を除く総合）×100</t>
    <rPh sb="41" eb="43">
      <t>ソウゴウ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</si>
  <si>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</si>
  <si>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</si>
  <si>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</si>
  <si>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</si>
  <si>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</si>
  <si>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</si>
  <si>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</si>
  <si>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</si>
  <si>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</si>
  <si>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金融保険業</t>
  </si>
  <si>
    <t>卸売業，小売業</t>
    <rPh sb="0" eb="3">
      <t>オロシウリギョウ</t>
    </rPh>
    <rPh sb="4" eb="7">
      <t>コウリギョウ</t>
    </rPh>
    <phoneticPr fontId="3"/>
  </si>
  <si>
    <t>医療福祉</t>
  </si>
  <si>
    <t>金融業,保険業</t>
    <rPh sb="0" eb="3">
      <t>キンユウギョウ</t>
    </rPh>
    <rPh sb="4" eb="7">
      <t>ホケンギョウ</t>
    </rPh>
    <phoneticPr fontId="3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</si>
  <si>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</si>
  <si>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</si>
  <si>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</si>
  <si>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</si>
  <si>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</si>
  <si>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</si>
  <si>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</si>
  <si>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</si>
  <si>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</si>
  <si>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</si>
  <si>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教育学習支援業</t>
  </si>
  <si>
    <t>医療,福祉</t>
  </si>
  <si>
    <t>複合サービス事業</t>
  </si>
  <si>
    <t>サービス業</t>
  </si>
  <si>
    <t>前年比</t>
  </si>
  <si>
    <t>-</t>
  </si>
  <si>
    <t>X</t>
  </si>
  <si>
    <t>第４表　産業中分類別、性別一人平均月間給与額（事業所規模５人以上）</t>
    <rPh sb="13" eb="14">
      <t>1</t>
    </rPh>
    <phoneticPr fontId="24"/>
  </si>
  <si>
    <t>（単位：円）</t>
    <rPh sb="1" eb="3">
      <t>タンイ</t>
    </rPh>
    <rPh sb="4" eb="5">
      <t>エン</t>
    </rPh>
    <phoneticPr fontId="24"/>
  </si>
  <si>
    <t>性</t>
    <phoneticPr fontId="24"/>
  </si>
  <si>
    <t>年</t>
    <phoneticPr fontId="24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</si>
  <si>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4"/>
  </si>
  <si>
    <t>Ｄ</t>
    <phoneticPr fontId="24"/>
  </si>
  <si>
    <t>建設業</t>
    <phoneticPr fontId="24"/>
  </si>
  <si>
    <t>Ｅ</t>
    <phoneticPr fontId="24"/>
  </si>
  <si>
    <t>製造業</t>
    <rPh sb="0" eb="3">
      <t>セイゾウギョウ</t>
    </rPh>
    <phoneticPr fontId="24"/>
  </si>
  <si>
    <t>Ｅ１８</t>
    <phoneticPr fontId="24"/>
  </si>
  <si>
    <t>プラスチック製品</t>
    <rPh sb="6" eb="8">
      <t>セイヒン</t>
    </rPh>
    <phoneticPr fontId="24"/>
  </si>
  <si>
    <t>Ｅ１９</t>
    <phoneticPr fontId="24"/>
  </si>
  <si>
    <t>ゴム製品</t>
    <rPh sb="2" eb="3">
      <t>セイ</t>
    </rPh>
    <rPh sb="3" eb="4">
      <t>シナ</t>
    </rPh>
    <phoneticPr fontId="24"/>
  </si>
  <si>
    <t>Ｅ２１</t>
    <phoneticPr fontId="24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</si>
  <si>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24"/>
  </si>
  <si>
    <t>総　額</t>
    <phoneticPr fontId="24"/>
  </si>
  <si>
    <t>定　期</t>
    <phoneticPr fontId="24"/>
  </si>
  <si>
    <t>特　別</t>
    <phoneticPr fontId="24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</si>
  <si>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</si>
  <si>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24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</si>
  <si>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</si>
  <si>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</si>
  <si>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</si>
  <si>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</si>
  <si>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Ｅ09･10</t>
    <phoneticPr fontId="24"/>
  </si>
  <si>
    <t>食料品・たばこ</t>
    <rPh sb="0" eb="3">
      <t>ショクリョウヒン</t>
    </rPh>
    <phoneticPr fontId="24"/>
  </si>
  <si>
    <t>Ｅ１１</t>
    <phoneticPr fontId="24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</si>
  <si>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24"/>
  </si>
  <si>
    <t>Ｅ１２</t>
    <phoneticPr fontId="24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</si>
  <si>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24"/>
  </si>
  <si>
    <t>Ｅ２２</t>
    <phoneticPr fontId="24"/>
  </si>
  <si>
    <t>鉄鋼業</t>
    <rPh sb="0" eb="1">
      <t>テツ</t>
    </rPh>
    <rPh sb="1" eb="2">
      <t>コウ</t>
    </rPh>
    <rPh sb="2" eb="3">
      <t>ギョウ</t>
    </rPh>
    <phoneticPr fontId="24"/>
  </si>
  <si>
    <t>Ｅ２３</t>
    <phoneticPr fontId="24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</si>
  <si>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24"/>
  </si>
  <si>
    <t>Ｅ２４</t>
    <phoneticPr fontId="24"/>
  </si>
  <si>
    <t>金属製品製造業</t>
    <rPh sb="0" eb="2">
      <t>キンゾク</t>
    </rPh>
    <rPh sb="2" eb="4">
      <t>セイヒン</t>
    </rPh>
    <rPh sb="4" eb="7">
      <t>セイゾウギョウ</t>
    </rPh>
    <phoneticPr fontId="24"/>
  </si>
  <si>
    <t>男女計</t>
    <rPh sb="0" eb="3">
      <t>ダンジョケイ</t>
    </rPh>
    <phoneticPr fontId="24"/>
  </si>
  <si>
    <t>-</t>
    <phoneticPr fontId="3"/>
  </si>
  <si>
    <t>Ｅ１３</t>
    <phoneticPr fontId="24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</si>
  <si>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24"/>
  </si>
  <si>
    <t>Ｅ１４</t>
    <phoneticPr fontId="24"/>
  </si>
  <si>
    <t>パルプ・紙</t>
    <rPh sb="4" eb="5">
      <t>カミ</t>
    </rPh>
    <phoneticPr fontId="24"/>
  </si>
  <si>
    <t>Ｅ１５</t>
    <phoneticPr fontId="24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</si>
  <si>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24"/>
  </si>
  <si>
    <t>Ｅ３１</t>
    <phoneticPr fontId="24"/>
  </si>
  <si>
    <t>輸送用機械器具</t>
    <rPh sb="0" eb="3">
      <t>ユソウヨウ</t>
    </rPh>
    <rPh sb="3" eb="5">
      <t>キカイ</t>
    </rPh>
    <rPh sb="5" eb="7">
      <t>キグ</t>
    </rPh>
    <phoneticPr fontId="24"/>
  </si>
  <si>
    <t>Ｆ</t>
    <phoneticPr fontId="24"/>
  </si>
  <si>
    <t>電気・ガス業</t>
    <rPh sb="0" eb="1">
      <t>デン</t>
    </rPh>
    <rPh sb="1" eb="2">
      <t>キ</t>
    </rPh>
    <rPh sb="5" eb="6">
      <t>ギョウ</t>
    </rPh>
    <phoneticPr fontId="24"/>
  </si>
  <si>
    <t>Ｇ</t>
    <phoneticPr fontId="2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</si>
  <si>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4"/>
  </si>
  <si>
    <t>男</t>
    <rPh sb="0" eb="1">
      <t>オトコ</t>
    </rPh>
    <phoneticPr fontId="24"/>
  </si>
  <si>
    <t>Ｈ</t>
    <phoneticPr fontId="24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</si>
  <si>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24"/>
  </si>
  <si>
    <t>Ｉ</t>
    <phoneticPr fontId="24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</si>
  <si>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4"/>
  </si>
  <si>
    <t>Ｉ－１</t>
    <phoneticPr fontId="24"/>
  </si>
  <si>
    <t>卸売業</t>
    <rPh sb="0" eb="1">
      <t>オロシ</t>
    </rPh>
    <rPh sb="1" eb="2">
      <t>バイ</t>
    </rPh>
    <rPh sb="2" eb="3">
      <t>ギョウ</t>
    </rPh>
    <phoneticPr fontId="24"/>
  </si>
  <si>
    <t>Ｐ</t>
    <phoneticPr fontId="24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</si>
  <si>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24"/>
  </si>
  <si>
    <t>Ｐ83</t>
    <phoneticPr fontId="24"/>
  </si>
  <si>
    <t>医療業</t>
    <rPh sb="0" eb="1">
      <t>イ</t>
    </rPh>
    <rPh sb="1" eb="2">
      <t>リョウ</t>
    </rPh>
    <rPh sb="2" eb="3">
      <t>ギョウ</t>
    </rPh>
    <phoneticPr fontId="24"/>
  </si>
  <si>
    <t>Ｑ</t>
    <phoneticPr fontId="24"/>
  </si>
  <si>
    <t>複合サービス事業</t>
    <rPh sb="0" eb="2">
      <t>フクゴウ</t>
    </rPh>
    <rPh sb="6" eb="8">
      <t>ジギョウ</t>
    </rPh>
    <phoneticPr fontId="24"/>
  </si>
  <si>
    <t>男女計</t>
    <rPh sb="0" eb="3">
      <t>ダンジョケイ</t>
    </rPh>
    <phoneticPr fontId="3"/>
  </si>
  <si>
    <t>Ｉ－２</t>
    <phoneticPr fontId="24"/>
  </si>
  <si>
    <t>小売業</t>
    <rPh sb="0" eb="1">
      <t>ショウ</t>
    </rPh>
    <rPh sb="1" eb="2">
      <t>バイ</t>
    </rPh>
    <rPh sb="2" eb="3">
      <t>ギョウ</t>
    </rPh>
    <phoneticPr fontId="24"/>
  </si>
  <si>
    <t>J</t>
    <phoneticPr fontId="24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</si>
  <si>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24"/>
  </si>
  <si>
    <t>Ｌ</t>
    <phoneticPr fontId="24"/>
  </si>
  <si>
    <t>学術研究等</t>
    <rPh sb="0" eb="2">
      <t>ガクジュツ</t>
    </rPh>
    <rPh sb="2" eb="4">
      <t>ケンキュウ</t>
    </rPh>
    <rPh sb="4" eb="5">
      <t>トウ</t>
    </rPh>
    <phoneticPr fontId="24"/>
  </si>
  <si>
    <t>Ｒ</t>
    <phoneticPr fontId="24"/>
  </si>
  <si>
    <t xml:space="preserve">サービス業 </t>
    <phoneticPr fontId="3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</si>
  <si>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</si>
  <si>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</si>
  <si>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Ｏ</t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</si>
  <si>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</si>
  <si>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第５表　産業中分類別、性別一人平均月間給与額（事業所規模３０人以上）</t>
    <rPh sb="13" eb="14">
      <t>1</t>
    </rPh>
    <phoneticPr fontId="24"/>
  </si>
  <si>
    <t>16</t>
  </si>
  <si>
    <t>17</t>
  </si>
  <si>
    <t>Ｘ</t>
    <phoneticPr fontId="3"/>
  </si>
  <si>
    <t>第６表　月別１人平均月間出勤日数、労働時間　（調査産業計）</t>
    <rPh sb="23" eb="25">
      <t>チョウサ</t>
    </rPh>
    <rPh sb="25" eb="27">
      <t>サンギョウ</t>
    </rPh>
    <rPh sb="27" eb="28">
      <t>ケイ</t>
    </rPh>
    <phoneticPr fontId="3"/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</si>
  <si>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</si>
  <si>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</si>
  <si>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</si>
  <si>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</si>
  <si>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</si>
  <si>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</si>
  <si>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日</t>
    <rPh sb="0" eb="1">
      <t>ニチ</t>
    </rPh>
    <phoneticPr fontId="32"/>
  </si>
  <si>
    <t>時間</t>
    <rPh sb="0" eb="2">
      <t>ジカン</t>
    </rPh>
    <phoneticPr fontId="32"/>
  </si>
  <si>
    <t xml:space="preserve"> 第７表　産業中分類別、性別一人平均月間出勤日数         （事業所規模５人以上）</t>
    <rPh sb="14" eb="15">
      <t>1</t>
    </rPh>
    <phoneticPr fontId="24"/>
  </si>
  <si>
    <t>（単位：日）</t>
    <phoneticPr fontId="24"/>
  </si>
  <si>
    <t>年</t>
    <phoneticPr fontId="24"/>
  </si>
  <si>
    <t>Ｄ</t>
    <phoneticPr fontId="24"/>
  </si>
  <si>
    <t>建設業</t>
    <phoneticPr fontId="24"/>
  </si>
  <si>
    <t>Ｅ</t>
    <phoneticPr fontId="24"/>
  </si>
  <si>
    <t>Ｈ</t>
    <phoneticPr fontId="24"/>
  </si>
  <si>
    <t>Ｉ</t>
    <phoneticPr fontId="24"/>
  </si>
  <si>
    <t>Ｉ－１</t>
    <phoneticPr fontId="24"/>
  </si>
  <si>
    <t>男女計</t>
  </si>
  <si>
    <t>男</t>
    <phoneticPr fontId="24"/>
  </si>
  <si>
    <t>女</t>
    <phoneticPr fontId="24"/>
  </si>
  <si>
    <t>平成15年</t>
    <rPh sb="0" eb="2">
      <t>ヘイセイ</t>
    </rPh>
    <rPh sb="4" eb="5">
      <t>ネン</t>
    </rPh>
    <phoneticPr fontId="3"/>
  </si>
  <si>
    <t>16</t>
    <phoneticPr fontId="3"/>
  </si>
  <si>
    <t>17</t>
    <phoneticPr fontId="3"/>
  </si>
  <si>
    <t>20</t>
    <phoneticPr fontId="3"/>
  </si>
  <si>
    <t>Ｅ09･10</t>
    <phoneticPr fontId="24"/>
  </si>
  <si>
    <t>Ｅ１１</t>
    <phoneticPr fontId="24"/>
  </si>
  <si>
    <t>Ｅ１２</t>
    <phoneticPr fontId="24"/>
  </si>
  <si>
    <t>Ｉ－２</t>
    <phoneticPr fontId="24"/>
  </si>
  <si>
    <t>J</t>
    <phoneticPr fontId="24"/>
  </si>
  <si>
    <t>Ｌ</t>
    <phoneticPr fontId="24"/>
  </si>
  <si>
    <t>-</t>
    <phoneticPr fontId="3"/>
  </si>
  <si>
    <t>Ｅ１３</t>
    <phoneticPr fontId="24"/>
  </si>
  <si>
    <t>Ｅ１４</t>
    <phoneticPr fontId="24"/>
  </si>
  <si>
    <t>Ｅ１５</t>
    <phoneticPr fontId="24"/>
  </si>
  <si>
    <t>Ｍ</t>
    <phoneticPr fontId="24"/>
  </si>
  <si>
    <t>飲食サービス業等</t>
    <rPh sb="0" eb="2">
      <t>インショク</t>
    </rPh>
    <rPh sb="6" eb="7">
      <t>ギョウ</t>
    </rPh>
    <rPh sb="7" eb="8">
      <t>トウ</t>
    </rPh>
    <phoneticPr fontId="24"/>
  </si>
  <si>
    <t>Ｎ</t>
    <phoneticPr fontId="24"/>
  </si>
  <si>
    <t>生活関連サービス等</t>
    <rPh sb="0" eb="2">
      <t>セイカツ</t>
    </rPh>
    <rPh sb="2" eb="4">
      <t>カンレン</t>
    </rPh>
    <rPh sb="8" eb="9">
      <t>トウ</t>
    </rPh>
    <phoneticPr fontId="24"/>
  </si>
  <si>
    <t>Ｏ</t>
    <phoneticPr fontId="24"/>
  </si>
  <si>
    <t>Ｅ１８</t>
    <phoneticPr fontId="24"/>
  </si>
  <si>
    <t>Ｅ１９</t>
    <phoneticPr fontId="24"/>
  </si>
  <si>
    <t>Ｅ２１</t>
    <phoneticPr fontId="24"/>
  </si>
  <si>
    <t>Ｐ</t>
    <phoneticPr fontId="24"/>
  </si>
  <si>
    <t>Ｐ83</t>
    <phoneticPr fontId="24"/>
  </si>
  <si>
    <t>Ｑ</t>
    <phoneticPr fontId="24"/>
  </si>
  <si>
    <t>Ｅ２２</t>
    <phoneticPr fontId="24"/>
  </si>
  <si>
    <t>Ｅ２３</t>
    <phoneticPr fontId="24"/>
  </si>
  <si>
    <t>Ｅ２４</t>
    <phoneticPr fontId="24"/>
  </si>
  <si>
    <t>Ｒ</t>
    <phoneticPr fontId="24"/>
  </si>
  <si>
    <t xml:space="preserve">サービス業 </t>
    <phoneticPr fontId="3"/>
  </si>
  <si>
    <t>Ｅ３１</t>
    <phoneticPr fontId="24"/>
  </si>
  <si>
    <t>Ｆ</t>
    <phoneticPr fontId="24"/>
  </si>
  <si>
    <t>Ｇ</t>
    <phoneticPr fontId="24"/>
  </si>
  <si>
    <t xml:space="preserve"> 第８表　産業中分類別、性別一人平均月間出勤日数　　　　（事業所規模３０人以上）</t>
    <rPh sb="14" eb="15">
      <t>1</t>
    </rPh>
    <phoneticPr fontId="24"/>
  </si>
  <si>
    <t>平成18年</t>
    <rPh sb="0" eb="2">
      <t>ヘイセイ</t>
    </rPh>
    <rPh sb="4" eb="5">
      <t>ネン</t>
    </rPh>
    <phoneticPr fontId="24"/>
  </si>
  <si>
    <t>第９表　産業中分類別、性別一人平均月間労働時間（事業所規模５人以上）</t>
    <rPh sb="13" eb="14">
      <t>1</t>
    </rPh>
    <phoneticPr fontId="24"/>
  </si>
  <si>
    <t>（単位：時間）</t>
    <phoneticPr fontId="24"/>
  </si>
  <si>
    <t>総　数</t>
    <rPh sb="0" eb="3">
      <t>ソウスウ</t>
    </rPh>
    <phoneticPr fontId="24"/>
  </si>
  <si>
    <t>所定内</t>
    <rPh sb="0" eb="3">
      <t>ショテイナイ</t>
    </rPh>
    <phoneticPr fontId="24"/>
  </si>
  <si>
    <t>所定外</t>
    <rPh sb="0" eb="2">
      <t>ショテイ</t>
    </rPh>
    <rPh sb="2" eb="3">
      <t>ソト</t>
    </rPh>
    <phoneticPr fontId="24"/>
  </si>
  <si>
    <t>女</t>
    <rPh sb="0" eb="1">
      <t>オンナ</t>
    </rPh>
    <phoneticPr fontId="24"/>
  </si>
  <si>
    <t>所定外</t>
    <rPh sb="0" eb="3">
      <t>ショテイガイ</t>
    </rPh>
    <phoneticPr fontId="24"/>
  </si>
  <si>
    <t>平成15年</t>
    <phoneticPr fontId="3"/>
  </si>
  <si>
    <t>第１０表　産業中分類別、性別一人平均月間労働時間（事業所規模３０人以上）</t>
    <rPh sb="14" eb="15">
      <t>1</t>
    </rPh>
    <phoneticPr fontId="24"/>
  </si>
  <si>
    <t>（単位：時間）</t>
    <phoneticPr fontId="24"/>
  </si>
  <si>
    <t>性</t>
    <phoneticPr fontId="24"/>
  </si>
  <si>
    <t>平成15年</t>
    <rPh sb="0" eb="2">
      <t>ヘイセイ</t>
    </rPh>
    <phoneticPr fontId="24"/>
  </si>
  <si>
    <t>Ｍ</t>
    <phoneticPr fontId="24"/>
  </si>
  <si>
    <t>Ｎ</t>
    <phoneticPr fontId="24"/>
  </si>
  <si>
    <t>第１１表　月別常用労働者、労働異動率 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phoneticPr fontId="3"/>
  </si>
  <si>
    <t>年   月</t>
    <rPh sb="0" eb="1">
      <t>トシ</t>
    </rPh>
    <rPh sb="4" eb="5">
      <t>ツキ</t>
    </rPh>
    <phoneticPr fontId="3"/>
  </si>
  <si>
    <t>常 用 労 働 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3"/>
  </si>
  <si>
    <t>パートタイム労働者</t>
    <rPh sb="6" eb="9">
      <t>ロウドウシャ</t>
    </rPh>
    <phoneticPr fontId="3"/>
  </si>
  <si>
    <t>労 働 異 動 率</t>
    <rPh sb="0" eb="1">
      <t>ロウ</t>
    </rPh>
    <rPh sb="2" eb="3">
      <t>ハタラ</t>
    </rPh>
    <rPh sb="4" eb="5">
      <t>イドウ</t>
    </rPh>
    <rPh sb="6" eb="7">
      <t>イドウ</t>
    </rPh>
    <rPh sb="8" eb="9">
      <t>リツ</t>
    </rPh>
    <phoneticPr fontId="3"/>
  </si>
  <si>
    <t>常雇指数</t>
    <rPh sb="0" eb="1">
      <t>ジョウヨウ</t>
    </rPh>
    <rPh sb="1" eb="2">
      <t>コヨウ</t>
    </rPh>
    <rPh sb="2" eb="4">
      <t>シスウ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</si>
  <si>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</si>
  <si>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</si>
  <si>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</si>
  <si>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５人以上</t>
    <rPh sb="1" eb="2">
      <t>ニン</t>
    </rPh>
    <rPh sb="2" eb="4">
      <t>イジョウ</t>
    </rPh>
    <phoneticPr fontId="32"/>
  </si>
  <si>
    <t>人</t>
    <rPh sb="0" eb="1">
      <t>ニン</t>
    </rPh>
    <phoneticPr fontId="32"/>
  </si>
  <si>
    <t>Ⅰ期</t>
    <rPh sb="1" eb="2">
      <t>キ</t>
    </rPh>
    <phoneticPr fontId="32"/>
  </si>
  <si>
    <t>Ⅱ期</t>
    <rPh sb="1" eb="2">
      <t>キ</t>
    </rPh>
    <phoneticPr fontId="32"/>
  </si>
  <si>
    <t>Ⅲ期</t>
    <rPh sb="1" eb="2">
      <t>キ</t>
    </rPh>
    <phoneticPr fontId="32"/>
  </si>
  <si>
    <t>Ⅳ期</t>
    <rPh sb="1" eb="2">
      <t>キ</t>
    </rPh>
    <phoneticPr fontId="32"/>
  </si>
  <si>
    <t>人</t>
  </si>
  <si>
    <t>第１２表　産業別常用雇用指数の推移</t>
    <rPh sb="7" eb="8">
      <t>ベツ</t>
    </rPh>
    <rPh sb="15" eb="17">
      <t>スイイ</t>
    </rPh>
    <phoneticPr fontId="30"/>
  </si>
  <si>
    <t>年</t>
  </si>
  <si>
    <t>調　査　産　業　計</t>
    <phoneticPr fontId="3"/>
  </si>
  <si>
    <t>建　設　業</t>
    <phoneticPr fontId="3"/>
  </si>
  <si>
    <t>製　造　業</t>
    <phoneticPr fontId="3"/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</si>
  <si>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</si>
  <si>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</si>
  <si>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</si>
  <si>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</si>
  <si>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30"/>
  </si>
  <si>
    <t>前年差</t>
    <rPh sb="0" eb="2">
      <t>ゼンネン</t>
    </rPh>
    <rPh sb="2" eb="3">
      <t>サ</t>
    </rPh>
    <phoneticPr fontId="30"/>
  </si>
  <si>
    <t>％</t>
    <phoneticPr fontId="3"/>
  </si>
  <si>
    <t>ポイント</t>
    <phoneticPr fontId="30"/>
  </si>
  <si>
    <t>うち30人以上</t>
    <phoneticPr fontId="30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</si>
  <si>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</si>
  <si>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</si>
  <si>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</si>
  <si>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</si>
  <si>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</si>
  <si>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</si>
  <si>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</si>
  <si>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24"/>
  </si>
  <si>
    <t xml:space="preserve"> 産　　　　業</t>
  </si>
  <si>
    <t>　　　事　　業　　所　　規　　模　　１　　０　　０　　人　　以　　上　　　</t>
    <phoneticPr fontId="24"/>
  </si>
  <si>
    <t>給　与　額</t>
    <phoneticPr fontId="24"/>
  </si>
  <si>
    <t>　労 働 時 間</t>
    <phoneticPr fontId="24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</si>
  <si>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24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</si>
  <si>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</si>
  <si>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</si>
  <si>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</si>
  <si>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</si>
  <si>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</si>
  <si>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</si>
  <si>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</si>
  <si>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3"/>
  </si>
  <si>
    <t>ﾊﾟｰﾄ労働者</t>
    <phoneticPr fontId="3"/>
  </si>
  <si>
    <t>ﾊﾟｰﾄ比率</t>
  </si>
  <si>
    <t>円</t>
    <rPh sb="0" eb="1">
      <t>エン</t>
    </rPh>
    <phoneticPr fontId="24"/>
  </si>
  <si>
    <t>日</t>
    <phoneticPr fontId="24"/>
  </si>
  <si>
    <t>時間</t>
    <rPh sb="0" eb="2">
      <t>ジカン</t>
    </rPh>
    <phoneticPr fontId="24"/>
  </si>
  <si>
    <t>人</t>
    <rPh sb="0" eb="1">
      <t>ニン</t>
    </rPh>
    <phoneticPr fontId="24"/>
  </si>
  <si>
    <t>％</t>
    <phoneticPr fontId="24"/>
  </si>
  <si>
    <t>調査産業計</t>
  </si>
  <si>
    <t>建設業</t>
    <rPh sb="0" eb="3">
      <t>ケンセツギョウ</t>
    </rPh>
    <phoneticPr fontId="24"/>
  </si>
  <si>
    <t>09・10</t>
    <phoneticPr fontId="24"/>
  </si>
  <si>
    <t>繊維工業</t>
    <rPh sb="0" eb="2">
      <t>センイ</t>
    </rPh>
    <rPh sb="2" eb="4">
      <t>コウギョウ</t>
    </rPh>
    <phoneticPr fontId="24"/>
  </si>
  <si>
    <t>木材・木製品</t>
    <rPh sb="0" eb="2">
      <t>モクザイ</t>
    </rPh>
    <rPh sb="3" eb="6">
      <t>モクセイヒン</t>
    </rPh>
    <phoneticPr fontId="24"/>
  </si>
  <si>
    <t>Ｘ</t>
    <phoneticPr fontId="3"/>
  </si>
  <si>
    <t>家具・装備品</t>
    <rPh sb="0" eb="2">
      <t>カグ</t>
    </rPh>
    <rPh sb="3" eb="6">
      <t>ソウビヒン</t>
    </rPh>
    <phoneticPr fontId="2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</si>
  <si>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4"/>
  </si>
  <si>
    <t>ゴム製品</t>
    <rPh sb="2" eb="4">
      <t>セイヒン</t>
    </rPh>
    <phoneticPr fontId="24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</si>
  <si>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24"/>
  </si>
  <si>
    <t>鉄鋼業</t>
    <rPh sb="0" eb="3">
      <t>テッコウギョウ</t>
    </rPh>
    <phoneticPr fontId="2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</si>
  <si>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4"/>
  </si>
  <si>
    <t>電気・ガス業</t>
    <rPh sb="0" eb="2">
      <t>デンキ</t>
    </rPh>
    <rPh sb="5" eb="6">
      <t>ギョウ</t>
    </rPh>
    <phoneticPr fontId="24"/>
  </si>
  <si>
    <t>情報通信業</t>
    <rPh sb="0" eb="2">
      <t>ジョウホウ</t>
    </rPh>
    <rPh sb="2" eb="5">
      <t>ツウシンギョウ</t>
    </rPh>
    <phoneticPr fontId="24"/>
  </si>
  <si>
    <t>運輸業,郵便業</t>
    <rPh sb="0" eb="3">
      <t>ウンユギョウ</t>
    </rPh>
    <rPh sb="4" eb="6">
      <t>ユウビン</t>
    </rPh>
    <rPh sb="6" eb="7">
      <t>ギョウ</t>
    </rPh>
    <phoneticPr fontId="24"/>
  </si>
  <si>
    <t>卸売業,小売業</t>
    <rPh sb="0" eb="2">
      <t>オロシウ</t>
    </rPh>
    <rPh sb="2" eb="3">
      <t>ギョウ</t>
    </rPh>
    <rPh sb="4" eb="7">
      <t>コウリギョウ</t>
    </rPh>
    <phoneticPr fontId="24"/>
  </si>
  <si>
    <t>卸売業</t>
    <rPh sb="0" eb="3">
      <t>オロシウリギョウ</t>
    </rPh>
    <phoneticPr fontId="24"/>
  </si>
  <si>
    <t>小売業</t>
    <rPh sb="0" eb="3">
      <t>コウリギョウ</t>
    </rPh>
    <phoneticPr fontId="24"/>
  </si>
  <si>
    <t>Ｊ</t>
    <phoneticPr fontId="24"/>
  </si>
  <si>
    <t>金融業,保険業</t>
    <rPh sb="0" eb="2">
      <t>キンユウ</t>
    </rPh>
    <rPh sb="2" eb="3">
      <t>ギョウ</t>
    </rPh>
    <rPh sb="4" eb="7">
      <t>ホケンギョウ</t>
    </rPh>
    <phoneticPr fontId="2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</si>
  <si>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</si>
  <si>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医療,福祉</t>
    <rPh sb="0" eb="2">
      <t>イリョウ</t>
    </rPh>
    <rPh sb="3" eb="5">
      <t>フクシ</t>
    </rPh>
    <phoneticPr fontId="24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</si>
  <si>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</si>
  <si>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24"/>
  </si>
  <si>
    <t>事　　業　　所　　規　　模　　３　０　　～　　９　９　　人</t>
    <phoneticPr fontId="24"/>
  </si>
  <si>
    <t>常用労働者</t>
    <rPh sb="0" eb="2">
      <t>ジョウヨウ</t>
    </rPh>
    <rPh sb="2" eb="5">
      <t>ロウドウシャ</t>
    </rPh>
    <phoneticPr fontId="24"/>
  </si>
  <si>
    <t>事　　業　　所　　規　　模　　５　　～　　２　９　　人　　</t>
    <phoneticPr fontId="24"/>
  </si>
</sst>
</file>

<file path=xl/styles.xml><?xml version="1.0" encoding="utf-8"?>
<styleSheet xmlns="http://schemas.openxmlformats.org/spreadsheetml/2006/main">
  <numFmts count="19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;&quot;△ &quot;0"/>
    <numFmt numFmtId="181" formatCode="0&quot;月&quot;"/>
    <numFmt numFmtId="182" formatCode="#,##0.0;&quot;△ &quot;#,##0.0"/>
    <numFmt numFmtId="183" formatCode="#,##0_ "/>
    <numFmt numFmtId="184" formatCode="0.0_);[Red]\(0.0\)"/>
    <numFmt numFmtId="185" formatCode="0.0_ "/>
    <numFmt numFmtId="186" formatCode="0_);[Red]\(0\)"/>
    <numFmt numFmtId="187" formatCode="&quot;平成&quot;0&quot;年&quot;_ "/>
    <numFmt numFmtId="188" formatCode="#,##0.0;&quot;▲ &quot;#,##0.0"/>
    <numFmt numFmtId="189" formatCode="&quot;平成&quot;0&quot;年&quot;\ "/>
    <numFmt numFmtId="190" formatCode="#,##0;&quot;▲ &quot;#,##0"/>
    <numFmt numFmtId="191" formatCode="#,##0_);[Red]\(#,##0\)"/>
    <numFmt numFmtId="192" formatCode="0.0"/>
    <numFmt numFmtId="193" formatCode="0&quot;年&quot;\ "/>
    <numFmt numFmtId="194" formatCode="#,##0.0_ 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MS Sans Serif"/>
      <family val="2"/>
    </font>
    <font>
      <sz val="10"/>
      <color indexed="10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MS Sans Serif"/>
      <family val="2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u/>
      <sz val="10"/>
      <color indexed="36"/>
      <name val="MS Sans Serif"/>
      <family val="2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2" fillId="0" borderId="0"/>
    <xf numFmtId="0" fontId="25" fillId="0" borderId="0"/>
    <xf numFmtId="0" fontId="30" fillId="0" borderId="0"/>
  </cellStyleXfs>
  <cellXfs count="1010">
    <xf numFmtId="0" fontId="0" fillId="0" borderId="0" xfId="0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0" fillId="0" borderId="0" xfId="0" applyAlignment="1"/>
    <xf numFmtId="3" fontId="4" fillId="0" borderId="5" xfId="0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horizontal="right"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177" fontId="4" fillId="0" borderId="13" xfId="0" applyNumberFormat="1" applyFont="1" applyFill="1" applyBorder="1" applyAlignment="1" applyProtection="1">
      <alignment vertical="center"/>
    </xf>
    <xf numFmtId="178" fontId="4" fillId="0" borderId="13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vertical="center"/>
    </xf>
    <xf numFmtId="0" fontId="5" fillId="0" borderId="0" xfId="0" applyFont="1" applyAlignment="1"/>
    <xf numFmtId="179" fontId="4" fillId="0" borderId="10" xfId="0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/>
    <xf numFmtId="0" fontId="7" fillId="0" borderId="0" xfId="0" applyFont="1" applyAlignment="1"/>
    <xf numFmtId="179" fontId="4" fillId="0" borderId="10" xfId="0" applyNumberFormat="1" applyFont="1" applyFill="1" applyBorder="1" applyAlignment="1" applyProtection="1">
      <alignment vertical="center"/>
    </xf>
    <xf numFmtId="180" fontId="4" fillId="0" borderId="13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horizontal="right" vertical="center"/>
    </xf>
    <xf numFmtId="3" fontId="8" fillId="0" borderId="12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 applyProtection="1">
      <alignment vertical="center"/>
    </xf>
    <xf numFmtId="180" fontId="8" fillId="0" borderId="13" xfId="0" applyNumberFormat="1" applyFont="1" applyFill="1" applyBorder="1" applyAlignment="1" applyProtection="1">
      <alignment vertical="center"/>
    </xf>
    <xf numFmtId="0" fontId="0" fillId="0" borderId="10" xfId="0" applyBorder="1" applyAlignment="1"/>
    <xf numFmtId="176" fontId="8" fillId="0" borderId="0" xfId="0" applyNumberFormat="1" applyFont="1" applyFill="1" applyBorder="1" applyAlignment="1" applyProtection="1">
      <alignment vertical="center"/>
    </xf>
    <xf numFmtId="181" fontId="8" fillId="0" borderId="11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protection locked="0"/>
    </xf>
    <xf numFmtId="178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79" fontId="8" fillId="0" borderId="10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</xf>
    <xf numFmtId="3" fontId="8" fillId="0" borderId="14" xfId="0" applyNumberFormat="1" applyFont="1" applyFill="1" applyBorder="1" applyAlignment="1" applyProtection="1">
      <alignment vertical="center"/>
    </xf>
    <xf numFmtId="177" fontId="8" fillId="0" borderId="15" xfId="0" applyNumberFormat="1" applyFont="1" applyFill="1" applyBorder="1" applyAlignment="1" applyProtection="1">
      <alignment vertical="center"/>
      <protection locked="0"/>
    </xf>
    <xf numFmtId="178" fontId="8" fillId="0" borderId="15" xfId="0" applyNumberFormat="1" applyFont="1" applyFill="1" applyBorder="1" applyAlignment="1" applyProtection="1">
      <alignment vertical="center"/>
      <protection locked="0"/>
    </xf>
    <xf numFmtId="0" fontId="0" fillId="0" borderId="16" xfId="0" applyBorder="1" applyAlignment="1"/>
    <xf numFmtId="3" fontId="4" fillId="0" borderId="1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/>
    <xf numFmtId="179" fontId="8" fillId="0" borderId="10" xfId="0" applyNumberFormat="1" applyFont="1" applyFill="1" applyBorder="1" applyAlignment="1" applyProtection="1">
      <alignment horizontal="right" vertical="center"/>
    </xf>
    <xf numFmtId="179" fontId="8" fillId="0" borderId="11" xfId="0" applyNumberFormat="1" applyFont="1" applyFill="1" applyBorder="1" applyAlignment="1" applyProtection="1">
      <alignment vertical="center"/>
    </xf>
    <xf numFmtId="178" fontId="8" fillId="0" borderId="13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 applyProtection="1">
      <alignment horizontal="right" vertical="center"/>
      <protection locked="0"/>
    </xf>
    <xf numFmtId="178" fontId="8" fillId="0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/>
    <xf numFmtId="179" fontId="8" fillId="0" borderId="4" xfId="0" applyNumberFormat="1" applyFont="1" applyFill="1" applyBorder="1" applyAlignment="1" applyProtection="1">
      <alignment vertical="center"/>
    </xf>
    <xf numFmtId="181" fontId="8" fillId="0" borderId="6" xfId="0" applyNumberFormat="1" applyFont="1" applyFill="1" applyBorder="1" applyAlignment="1" applyProtection="1">
      <alignment vertical="center"/>
    </xf>
    <xf numFmtId="177" fontId="8" fillId="0" borderId="15" xfId="0" applyNumberFormat="1" applyFont="1" applyFill="1" applyBorder="1" applyAlignment="1" applyProtection="1">
      <alignment horizontal="right" vertical="center"/>
      <protection locked="0"/>
    </xf>
    <xf numFmtId="178" fontId="8" fillId="0" borderId="15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/>
    <xf numFmtId="0" fontId="10" fillId="0" borderId="2" xfId="0" applyFont="1" applyBorder="1" applyAlignment="1"/>
    <xf numFmtId="0" fontId="10" fillId="0" borderId="2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Alignment="1"/>
    <xf numFmtId="3" fontId="11" fillId="0" borderId="1" xfId="0" applyNumberFormat="1" applyFont="1" applyFill="1" applyBorder="1" applyAlignment="1" applyProtection="1">
      <alignment horizontal="left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7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3" fontId="11" fillId="0" borderId="17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right" vertical="center"/>
    </xf>
    <xf numFmtId="3" fontId="11" fillId="0" borderId="20" xfId="0" applyNumberFormat="1" applyFont="1" applyFill="1" applyBorder="1" applyAlignment="1" applyProtection="1">
      <alignment horizontal="right" vertical="center"/>
    </xf>
    <xf numFmtId="3" fontId="11" fillId="0" borderId="3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182" fontId="11" fillId="0" borderId="10" xfId="0" applyNumberFormat="1" applyFont="1" applyFill="1" applyBorder="1" applyAlignment="1" applyProtection="1">
      <alignment vertical="center"/>
    </xf>
    <xf numFmtId="182" fontId="11" fillId="0" borderId="16" xfId="0" applyNumberFormat="1" applyFont="1" applyFill="1" applyBorder="1" applyAlignment="1" applyProtection="1">
      <alignment vertical="center"/>
    </xf>
    <xf numFmtId="182" fontId="11" fillId="0" borderId="11" xfId="0" applyNumberFormat="1" applyFont="1" applyFill="1" applyBorder="1" applyAlignment="1" applyProtection="1">
      <alignment vertical="center"/>
    </xf>
    <xf numFmtId="182" fontId="11" fillId="0" borderId="10" xfId="0" applyNumberFormat="1" applyFont="1" applyFill="1" applyBorder="1" applyAlignment="1" applyProtection="1">
      <alignment horizontal="right" vertical="center"/>
    </xf>
    <xf numFmtId="179" fontId="11" fillId="0" borderId="11" xfId="0" applyNumberFormat="1" applyFont="1" applyFill="1" applyBorder="1" applyAlignment="1" applyProtection="1">
      <alignment vertical="center"/>
    </xf>
    <xf numFmtId="179" fontId="11" fillId="0" borderId="10" xfId="0" applyNumberFormat="1" applyFont="1" applyFill="1" applyBorder="1" applyAlignment="1" applyProtection="1">
      <alignment horizontal="right" vertical="center"/>
    </xf>
    <xf numFmtId="179" fontId="11" fillId="0" borderId="0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 applyProtection="1">
      <alignment horizontal="right" vertical="center"/>
    </xf>
    <xf numFmtId="182" fontId="13" fillId="0" borderId="10" xfId="0" applyNumberFormat="1" applyFont="1" applyFill="1" applyBorder="1" applyAlignment="1" applyProtection="1">
      <alignment vertical="center"/>
    </xf>
    <xf numFmtId="182" fontId="13" fillId="0" borderId="16" xfId="0" applyNumberFormat="1" applyFont="1" applyFill="1" applyBorder="1" applyAlignment="1" applyProtection="1">
      <alignment vertical="center"/>
    </xf>
    <xf numFmtId="182" fontId="13" fillId="0" borderId="11" xfId="0" applyNumberFormat="1" applyFont="1" applyFill="1" applyBorder="1" applyAlignment="1" applyProtection="1">
      <alignment vertical="center"/>
    </xf>
    <xf numFmtId="182" fontId="13" fillId="0" borderId="10" xfId="0" applyNumberFormat="1" applyFont="1" applyFill="1" applyBorder="1" applyAlignment="1" applyProtection="1">
      <alignment horizontal="right" vertical="center"/>
    </xf>
    <xf numFmtId="179" fontId="11" fillId="0" borderId="10" xfId="0" applyNumberFormat="1" applyFont="1" applyFill="1" applyBorder="1" applyAlignment="1" applyProtection="1">
      <alignment vertical="center"/>
    </xf>
    <xf numFmtId="179" fontId="11" fillId="0" borderId="0" xfId="0" applyNumberFormat="1" applyFont="1" applyFill="1" applyBorder="1" applyAlignment="1" applyProtection="1">
      <alignment vertical="center"/>
    </xf>
    <xf numFmtId="182" fontId="11" fillId="0" borderId="10" xfId="0" applyNumberFormat="1" applyFont="1" applyFill="1" applyBorder="1" applyAlignment="1">
      <alignment vertical="center"/>
    </xf>
    <xf numFmtId="182" fontId="11" fillId="0" borderId="16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81" fontId="13" fillId="0" borderId="11" xfId="0" applyNumberFormat="1" applyFont="1" applyFill="1" applyBorder="1" applyAlignment="1" applyProtection="1">
      <alignment vertical="center"/>
    </xf>
    <xf numFmtId="182" fontId="13" fillId="0" borderId="10" xfId="0" applyNumberFormat="1" applyFont="1" applyFill="1" applyBorder="1" applyAlignment="1" applyProtection="1">
      <alignment vertical="center"/>
      <protection locked="0"/>
    </xf>
    <xf numFmtId="182" fontId="13" fillId="0" borderId="16" xfId="0" applyNumberFormat="1" applyFont="1" applyFill="1" applyBorder="1" applyAlignment="1" applyProtection="1">
      <alignment vertical="center"/>
      <protection locked="0"/>
    </xf>
    <xf numFmtId="182" fontId="13" fillId="0" borderId="11" xfId="0" applyNumberFormat="1" applyFont="1" applyFill="1" applyBorder="1" applyAlignment="1" applyProtection="1">
      <alignment vertical="center"/>
      <protection locked="0"/>
    </xf>
    <xf numFmtId="182" fontId="0" fillId="0" borderId="0" xfId="0" applyNumberFormat="1" applyAlignment="1"/>
    <xf numFmtId="179" fontId="13" fillId="0" borderId="10" xfId="0" applyNumberFormat="1" applyFont="1" applyFill="1" applyBorder="1" applyAlignment="1" applyProtection="1">
      <alignment vertical="center"/>
    </xf>
    <xf numFmtId="179" fontId="13" fillId="0" borderId="0" xfId="0" applyNumberFormat="1" applyFont="1" applyFill="1" applyBorder="1" applyAlignment="1" applyProtection="1">
      <alignment vertical="center"/>
    </xf>
    <xf numFmtId="182" fontId="13" fillId="0" borderId="10" xfId="0" applyNumberFormat="1" applyFont="1" applyFill="1" applyBorder="1" applyAlignment="1">
      <alignment vertical="center"/>
    </xf>
    <xf numFmtId="182" fontId="13" fillId="0" borderId="16" xfId="0" applyNumberFormat="1" applyFont="1" applyFill="1" applyBorder="1" applyAlignment="1">
      <alignment vertical="center"/>
    </xf>
    <xf numFmtId="182" fontId="13" fillId="0" borderId="16" xfId="0" applyNumberFormat="1" applyFont="1" applyFill="1" applyBorder="1" applyAlignment="1" applyProtection="1">
      <alignment horizontal="right" vertical="center"/>
    </xf>
    <xf numFmtId="182" fontId="13" fillId="0" borderId="11" xfId="0" applyNumberFormat="1" applyFont="1" applyFill="1" applyBorder="1" applyAlignment="1" applyProtection="1">
      <alignment horizontal="right" vertical="center"/>
    </xf>
    <xf numFmtId="182" fontId="13" fillId="0" borderId="10" xfId="0" applyNumberFormat="1" applyFont="1" applyFill="1" applyBorder="1" applyAlignment="1">
      <alignment horizontal="right" vertical="center"/>
    </xf>
    <xf numFmtId="182" fontId="13" fillId="0" borderId="16" xfId="0" applyNumberFormat="1" applyFont="1" applyFill="1" applyBorder="1" applyAlignment="1">
      <alignment horizontal="right" vertical="center"/>
    </xf>
    <xf numFmtId="182" fontId="13" fillId="0" borderId="4" xfId="0" applyNumberFormat="1" applyFont="1" applyFill="1" applyBorder="1" applyAlignment="1" applyProtection="1">
      <alignment vertical="center"/>
    </xf>
    <xf numFmtId="182" fontId="13" fillId="0" borderId="21" xfId="0" applyNumberFormat="1" applyFont="1" applyFill="1" applyBorder="1" applyAlignment="1" applyProtection="1">
      <alignment vertical="center"/>
      <protection locked="0"/>
    </xf>
    <xf numFmtId="182" fontId="13" fillId="0" borderId="21" xfId="0" applyNumberFormat="1" applyFont="1" applyFill="1" applyBorder="1" applyAlignment="1" applyProtection="1">
      <alignment horizontal="right" vertical="center"/>
    </xf>
    <xf numFmtId="182" fontId="13" fillId="0" borderId="2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 applyProtection="1">
      <alignment vertical="center"/>
    </xf>
    <xf numFmtId="182" fontId="11" fillId="0" borderId="1" xfId="0" applyNumberFormat="1" applyFont="1" applyFill="1" applyBorder="1" applyAlignment="1" applyProtection="1">
      <alignment horizontal="right" vertical="center"/>
    </xf>
    <xf numFmtId="182" fontId="11" fillId="0" borderId="20" xfId="0" applyNumberFormat="1" applyFont="1" applyFill="1" applyBorder="1" applyAlignment="1" applyProtection="1">
      <alignment horizontal="right" vertical="center"/>
    </xf>
    <xf numFmtId="182" fontId="11" fillId="0" borderId="3" xfId="0" applyNumberFormat="1" applyFont="1" applyFill="1" applyBorder="1" applyAlignment="1" applyProtection="1">
      <alignment horizontal="right" vertical="center"/>
    </xf>
    <xf numFmtId="179" fontId="13" fillId="0" borderId="10" xfId="0" applyNumberFormat="1" applyFont="1" applyFill="1" applyBorder="1" applyAlignment="1" applyProtection="1">
      <alignment horizontal="right" vertical="center"/>
    </xf>
    <xf numFmtId="176" fontId="13" fillId="0" borderId="10" xfId="0" applyNumberFormat="1" applyFont="1" applyFill="1" applyBorder="1" applyAlignment="1" applyProtection="1">
      <alignment vertical="center"/>
    </xf>
    <xf numFmtId="182" fontId="13" fillId="0" borderId="16" xfId="0" applyNumberFormat="1" applyFont="1" applyFill="1" applyBorder="1" applyAlignment="1" applyProtection="1">
      <alignment horizontal="right" vertical="center"/>
      <protection locked="0"/>
    </xf>
    <xf numFmtId="179" fontId="13" fillId="0" borderId="4" xfId="0" applyNumberFormat="1" applyFont="1" applyFill="1" applyBorder="1" applyAlignment="1" applyProtection="1">
      <alignment vertical="center"/>
    </xf>
    <xf numFmtId="181" fontId="13" fillId="0" borderId="6" xfId="0" applyNumberFormat="1" applyFont="1" applyFill="1" applyBorder="1" applyAlignment="1" applyProtection="1">
      <alignment vertical="center"/>
    </xf>
    <xf numFmtId="182" fontId="13" fillId="0" borderId="6" xfId="0" applyNumberFormat="1" applyFont="1" applyFill="1" applyBorder="1" applyAlignment="1" applyProtection="1">
      <alignment horizontal="right" vertical="center"/>
    </xf>
    <xf numFmtId="182" fontId="13" fillId="0" borderId="4" xfId="0" applyNumberFormat="1" applyFont="1" applyFill="1" applyBorder="1" applyAlignment="1" applyProtection="1">
      <alignment horizontal="right" vertical="center"/>
    </xf>
    <xf numFmtId="181" fontId="13" fillId="0" borderId="0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Border="1" applyAlignment="1" applyProtection="1">
      <alignment vertical="center"/>
      <protection locked="0"/>
    </xf>
    <xf numFmtId="182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/>
    <xf numFmtId="0" fontId="15" fillId="0" borderId="0" xfId="0" applyFont="1" applyFill="1" applyAlignment="1"/>
    <xf numFmtId="3" fontId="1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vertical="center"/>
    </xf>
    <xf numFmtId="3" fontId="17" fillId="0" borderId="4" xfId="0" applyNumberFormat="1" applyFont="1" applyFill="1" applyBorder="1" applyAlignment="1" applyProtection="1">
      <alignment vertical="center"/>
    </xf>
    <xf numFmtId="3" fontId="17" fillId="0" borderId="7" xfId="0" applyNumberFormat="1" applyFont="1" applyFill="1" applyBorder="1" applyAlignment="1" applyProtection="1">
      <alignment vertical="center"/>
    </xf>
    <xf numFmtId="3" fontId="17" fillId="0" borderId="5" xfId="0" applyNumberFormat="1" applyFont="1" applyFill="1" applyBorder="1" applyAlignment="1" applyProtection="1">
      <alignment vertical="center"/>
    </xf>
    <xf numFmtId="3" fontId="17" fillId="0" borderId="17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vertical="center"/>
    </xf>
    <xf numFmtId="3" fontId="17" fillId="0" borderId="2" xfId="0" applyNumberFormat="1" applyFont="1" applyFill="1" applyBorder="1" applyAlignment="1" applyProtection="1">
      <alignment vertical="center"/>
    </xf>
    <xf numFmtId="3" fontId="17" fillId="0" borderId="20" xfId="0" applyNumberFormat="1" applyFont="1" applyFill="1" applyBorder="1" applyAlignment="1" applyProtection="1">
      <alignment horizontal="right" vertical="center"/>
    </xf>
    <xf numFmtId="3" fontId="17" fillId="0" borderId="20" xfId="0" applyNumberFormat="1" applyFont="1" applyFill="1" applyBorder="1" applyAlignment="1" applyProtection="1">
      <alignment vertical="center"/>
    </xf>
    <xf numFmtId="3" fontId="17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/>
    <xf numFmtId="3" fontId="17" fillId="0" borderId="10" xfId="0" applyNumberFormat="1" applyFont="1" applyFill="1" applyBorder="1" applyAlignment="1" applyProtection="1">
      <alignment vertical="center"/>
    </xf>
    <xf numFmtId="3" fontId="17" fillId="0" borderId="16" xfId="0" applyNumberFormat="1" applyFont="1" applyFill="1" applyBorder="1" applyAlignment="1" applyProtection="1">
      <alignment vertical="center"/>
    </xf>
    <xf numFmtId="3" fontId="17" fillId="0" borderId="11" xfId="0" applyNumberFormat="1" applyFont="1" applyFill="1" applyBorder="1" applyAlignment="1" applyProtection="1">
      <alignment vertical="center"/>
    </xf>
    <xf numFmtId="177" fontId="18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/>
    </xf>
    <xf numFmtId="177" fontId="17" fillId="0" borderId="10" xfId="0" applyNumberFormat="1" applyFont="1" applyFill="1" applyBorder="1" applyAlignment="1" applyProtection="1">
      <alignment vertical="center"/>
    </xf>
    <xf numFmtId="177" fontId="17" fillId="0" borderId="16" xfId="0" applyNumberFormat="1" applyFont="1" applyFill="1" applyBorder="1" applyAlignment="1" applyProtection="1">
      <alignment horizontal="right" vertical="center"/>
    </xf>
    <xf numFmtId="177" fontId="17" fillId="0" borderId="10" xfId="0" applyNumberFormat="1" applyFont="1" applyFill="1" applyBorder="1" applyAlignment="1" applyProtection="1">
      <alignment horizontal="right" vertical="center"/>
    </xf>
    <xf numFmtId="177" fontId="17" fillId="0" borderId="11" xfId="0" applyNumberFormat="1" applyFont="1" applyFill="1" applyBorder="1" applyAlignment="1" applyProtection="1">
      <alignment horizontal="right" vertical="center"/>
    </xf>
    <xf numFmtId="179" fontId="17" fillId="0" borderId="0" xfId="0" applyNumberFormat="1" applyFont="1" applyFill="1" applyBorder="1" applyAlignment="1" applyProtection="1">
      <alignment vertical="center"/>
    </xf>
    <xf numFmtId="177" fontId="17" fillId="0" borderId="16" xfId="0" applyNumberFormat="1" applyFont="1" applyFill="1" applyBorder="1" applyAlignment="1" applyProtection="1">
      <alignment vertical="center"/>
    </xf>
    <xf numFmtId="177" fontId="17" fillId="0" borderId="11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vertical="center"/>
    </xf>
    <xf numFmtId="177" fontId="19" fillId="0" borderId="10" xfId="0" applyNumberFormat="1" applyFont="1" applyFill="1" applyBorder="1" applyAlignment="1" applyProtection="1">
      <alignment vertical="center"/>
    </xf>
    <xf numFmtId="177" fontId="19" fillId="0" borderId="16" xfId="0" applyNumberFormat="1" applyFont="1" applyFill="1" applyBorder="1" applyAlignment="1" applyProtection="1">
      <alignment vertical="center"/>
    </xf>
    <xf numFmtId="177" fontId="19" fillId="0" borderId="11" xfId="0" applyNumberFormat="1" applyFont="1" applyFill="1" applyBorder="1" applyAlignment="1" applyProtection="1">
      <alignment vertical="center"/>
    </xf>
    <xf numFmtId="177" fontId="19" fillId="0" borderId="16" xfId="0" applyNumberFormat="1" applyFont="1" applyFill="1" applyBorder="1" applyAlignment="1" applyProtection="1">
      <alignment horizontal="right" vertical="center"/>
    </xf>
    <xf numFmtId="177" fontId="19" fillId="0" borderId="11" xfId="0" applyNumberFormat="1" applyFont="1" applyFill="1" applyBorder="1" applyAlignment="1" applyProtection="1">
      <alignment horizontal="right" vertical="center"/>
    </xf>
    <xf numFmtId="177" fontId="19" fillId="0" borderId="4" xfId="0" applyNumberFormat="1" applyFont="1" applyFill="1" applyBorder="1" applyAlignment="1" applyProtection="1">
      <alignment vertical="center"/>
    </xf>
    <xf numFmtId="177" fontId="19" fillId="0" borderId="21" xfId="0" applyNumberFormat="1" applyFont="1" applyFill="1" applyBorder="1" applyAlignment="1" applyProtection="1">
      <alignment vertical="center"/>
    </xf>
    <xf numFmtId="0" fontId="17" fillId="0" borderId="2" xfId="0" applyFont="1" applyFill="1" applyBorder="1" applyAlignment="1">
      <alignment vertical="center"/>
    </xf>
    <xf numFmtId="177" fontId="17" fillId="0" borderId="1" xfId="0" applyNumberFormat="1" applyFont="1" applyFill="1" applyBorder="1" applyAlignment="1" applyProtection="1">
      <alignment vertical="center"/>
    </xf>
    <xf numFmtId="177" fontId="17" fillId="0" borderId="20" xfId="0" applyNumberFormat="1" applyFont="1" applyFill="1" applyBorder="1" applyAlignment="1" applyProtection="1">
      <alignment horizontal="right" vertical="center"/>
    </xf>
    <xf numFmtId="177" fontId="17" fillId="0" borderId="20" xfId="0" applyNumberFormat="1" applyFont="1" applyFill="1" applyBorder="1" applyAlignment="1" applyProtection="1">
      <alignment vertical="center"/>
    </xf>
    <xf numFmtId="177" fontId="17" fillId="0" borderId="3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vertical="center"/>
    </xf>
    <xf numFmtId="176" fontId="17" fillId="0" borderId="10" xfId="0" applyNumberFormat="1" applyFont="1" applyFill="1" applyBorder="1" applyAlignment="1" applyProtection="1">
      <alignment vertical="center"/>
    </xf>
    <xf numFmtId="179" fontId="17" fillId="0" borderId="10" xfId="0" applyNumberFormat="1" applyFont="1" applyFill="1" applyBorder="1" applyAlignment="1" applyProtection="1">
      <alignment vertical="center"/>
    </xf>
    <xf numFmtId="0" fontId="20" fillId="0" borderId="0" xfId="0" applyFont="1" applyFill="1" applyAlignment="1"/>
    <xf numFmtId="0" fontId="20" fillId="0" borderId="10" xfId="0" applyFont="1" applyFill="1" applyBorder="1" applyAlignment="1"/>
    <xf numFmtId="179" fontId="19" fillId="0" borderId="1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20" fillId="0" borderId="4" xfId="0" applyFont="1" applyFill="1" applyBorder="1" applyAlignment="1"/>
    <xf numFmtId="179" fontId="19" fillId="0" borderId="4" xfId="0" applyNumberFormat="1" applyFont="1" applyFill="1" applyBorder="1" applyAlignment="1" applyProtection="1">
      <alignment vertical="center"/>
    </xf>
    <xf numFmtId="0" fontId="19" fillId="0" borderId="5" xfId="0" applyFont="1" applyFill="1" applyBorder="1" applyAlignment="1">
      <alignment vertical="center"/>
    </xf>
    <xf numFmtId="177" fontId="19" fillId="0" borderId="6" xfId="0" applyNumberFormat="1" applyFont="1" applyFill="1" applyBorder="1" applyAlignment="1" applyProtection="1">
      <alignment vertical="center"/>
    </xf>
    <xf numFmtId="0" fontId="15" fillId="0" borderId="0" xfId="0" applyFont="1" applyFill="1" applyAlignment="1">
      <alignment horizontal="left" wrapText="1"/>
    </xf>
    <xf numFmtId="0" fontId="20" fillId="0" borderId="18" xfId="0" applyFont="1" applyFill="1" applyBorder="1" applyAlignment="1"/>
    <xf numFmtId="0" fontId="19" fillId="0" borderId="18" xfId="0" applyFont="1" applyFill="1" applyBorder="1" applyAlignment="1">
      <alignment vertical="center"/>
    </xf>
    <xf numFmtId="177" fontId="19" fillId="0" borderId="0" xfId="0" applyNumberFormat="1" applyFont="1" applyFill="1" applyBorder="1" applyAlignment="1" applyProtection="1">
      <alignment vertical="center"/>
    </xf>
    <xf numFmtId="177" fontId="19" fillId="0" borderId="18" xfId="0" applyNumberFormat="1" applyFont="1" applyFill="1" applyBorder="1" applyAlignment="1" applyProtection="1">
      <alignment vertical="center"/>
    </xf>
    <xf numFmtId="177" fontId="17" fillId="0" borderId="18" xfId="0" applyNumberFormat="1" applyFont="1" applyFill="1" applyBorder="1" applyAlignment="1" applyProtection="1">
      <alignment vertical="center"/>
    </xf>
    <xf numFmtId="177" fontId="19" fillId="0" borderId="2" xfId="0" applyNumberFormat="1" applyFont="1" applyFill="1" applyBorder="1" applyAlignment="1" applyProtection="1">
      <alignment vertical="center"/>
    </xf>
    <xf numFmtId="177" fontId="17" fillId="0" borderId="2" xfId="0" applyNumberFormat="1" applyFont="1" applyFill="1" applyBorder="1" applyAlignment="1" applyProtection="1">
      <alignment vertical="center"/>
    </xf>
    <xf numFmtId="177" fontId="17" fillId="0" borderId="0" xfId="0" applyNumberFormat="1" applyFont="1" applyFill="1" applyBorder="1" applyAlignment="1" applyProtection="1">
      <alignment vertical="center"/>
    </xf>
    <xf numFmtId="182" fontId="19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>
      <alignment vertical="top" wrapText="1"/>
    </xf>
    <xf numFmtId="177" fontId="19" fillId="0" borderId="10" xfId="0" applyNumberFormat="1" applyFont="1" applyFill="1" applyBorder="1" applyAlignment="1" applyProtection="1">
      <alignment horizontal="right" vertical="center"/>
    </xf>
    <xf numFmtId="177" fontId="19" fillId="0" borderId="21" xfId="0" applyNumberFormat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/>
    <xf numFmtId="0" fontId="23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right" vertical="center"/>
    </xf>
    <xf numFmtId="0" fontId="25" fillId="0" borderId="0" xfId="1" applyFont="1"/>
    <xf numFmtId="0" fontId="26" fillId="0" borderId="2" xfId="2" applyFont="1" applyFill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6" fillId="0" borderId="17" xfId="2" applyFont="1" applyFill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/>
    </xf>
    <xf numFmtId="183" fontId="25" fillId="0" borderId="22" xfId="1" applyNumberFormat="1" applyFont="1" applyBorder="1" applyAlignment="1">
      <alignment horizontal="center" vertical="center"/>
    </xf>
    <xf numFmtId="183" fontId="25" fillId="0" borderId="23" xfId="1" applyNumberFormat="1" applyFont="1" applyBorder="1" applyAlignment="1">
      <alignment horizontal="center" vertical="center"/>
    </xf>
    <xf numFmtId="183" fontId="25" fillId="0" borderId="25" xfId="1" applyNumberFormat="1" applyFont="1" applyBorder="1" applyAlignment="1">
      <alignment horizontal="center" vertical="center"/>
    </xf>
    <xf numFmtId="183" fontId="25" fillId="0" borderId="24" xfId="1" applyNumberFormat="1" applyFont="1" applyBorder="1" applyAlignment="1">
      <alignment horizontal="center" vertical="center"/>
    </xf>
    <xf numFmtId="0" fontId="25" fillId="0" borderId="16" xfId="1" quotePrefix="1" applyFont="1" applyBorder="1" applyAlignment="1">
      <alignment horizontal="center" vertical="center"/>
    </xf>
    <xf numFmtId="183" fontId="25" fillId="0" borderId="10" xfId="1" applyNumberFormat="1" applyFont="1" applyBorder="1" applyAlignment="1">
      <alignment vertical="center"/>
    </xf>
    <xf numFmtId="183" fontId="25" fillId="0" borderId="0" xfId="1" applyNumberFormat="1" applyFont="1" applyBorder="1" applyAlignment="1">
      <alignment vertical="center"/>
    </xf>
    <xf numFmtId="183" fontId="25" fillId="0" borderId="11" xfId="1" applyNumberFormat="1" applyFont="1" applyBorder="1" applyAlignment="1">
      <alignment vertical="center"/>
    </xf>
    <xf numFmtId="0" fontId="25" fillId="0" borderId="0" xfId="1" applyFont="1" applyBorder="1"/>
    <xf numFmtId="0" fontId="25" fillId="0" borderId="16" xfId="1" applyFont="1" applyBorder="1" applyAlignment="1">
      <alignment horizontal="center" vertical="center"/>
    </xf>
    <xf numFmtId="176" fontId="25" fillId="0" borderId="16" xfId="1" quotePrefix="1" applyNumberFormat="1" applyFont="1" applyBorder="1" applyAlignment="1">
      <alignment horizontal="center" vertical="center"/>
    </xf>
    <xf numFmtId="0" fontId="27" fillId="0" borderId="21" xfId="1" quotePrefix="1" applyFont="1" applyBorder="1" applyAlignment="1">
      <alignment horizontal="center" vertical="center"/>
    </xf>
    <xf numFmtId="183" fontId="27" fillId="0" borderId="5" xfId="1" applyNumberFormat="1" applyFont="1" applyBorder="1" applyAlignment="1">
      <alignment vertical="center"/>
    </xf>
    <xf numFmtId="183" fontId="27" fillId="0" borderId="6" xfId="1" applyNumberFormat="1" applyFont="1" applyBorder="1" applyAlignment="1">
      <alignment vertical="center"/>
    </xf>
    <xf numFmtId="183" fontId="27" fillId="0" borderId="4" xfId="1" applyNumberFormat="1" applyFont="1" applyBorder="1" applyAlignment="1">
      <alignment vertical="center"/>
    </xf>
    <xf numFmtId="183" fontId="27" fillId="0" borderId="10" xfId="1" applyNumberFormat="1" applyFont="1" applyBorder="1" applyAlignment="1">
      <alignment vertical="center"/>
    </xf>
    <xf numFmtId="183" fontId="27" fillId="0" borderId="11" xfId="1" applyNumberFormat="1" applyFont="1" applyBorder="1" applyAlignment="1">
      <alignment vertical="center"/>
    </xf>
    <xf numFmtId="0" fontId="27" fillId="0" borderId="0" xfId="1" applyFont="1" applyBorder="1"/>
    <xf numFmtId="183" fontId="25" fillId="0" borderId="0" xfId="1" applyNumberFormat="1" applyFont="1" applyBorder="1" applyAlignment="1">
      <alignment horizontal="right" vertical="center"/>
    </xf>
    <xf numFmtId="183" fontId="25" fillId="0" borderId="11" xfId="1" applyNumberFormat="1" applyFont="1" applyBorder="1" applyAlignment="1">
      <alignment horizontal="right" vertical="center"/>
    </xf>
    <xf numFmtId="183" fontId="25" fillId="0" borderId="10" xfId="1" applyNumberFormat="1" applyFont="1" applyBorder="1" applyAlignment="1">
      <alignment horizontal="right" vertical="center"/>
    </xf>
    <xf numFmtId="183" fontId="27" fillId="0" borderId="5" xfId="1" applyNumberFormat="1" applyFont="1" applyBorder="1" applyAlignment="1">
      <alignment horizontal="right" vertical="center"/>
    </xf>
    <xf numFmtId="183" fontId="27" fillId="0" borderId="6" xfId="1" applyNumberFormat="1" applyFont="1" applyBorder="1" applyAlignment="1">
      <alignment horizontal="right" vertical="center"/>
    </xf>
    <xf numFmtId="183" fontId="27" fillId="0" borderId="4" xfId="1" applyNumberFormat="1" applyFont="1" applyBorder="1" applyAlignment="1">
      <alignment horizontal="right" vertical="center"/>
    </xf>
    <xf numFmtId="183" fontId="27" fillId="0" borderId="0" xfId="1" applyNumberFormat="1" applyFont="1" applyBorder="1" applyAlignment="1">
      <alignment vertical="center"/>
    </xf>
    <xf numFmtId="0" fontId="26" fillId="0" borderId="28" xfId="2" applyFont="1" applyFill="1" applyBorder="1" applyAlignment="1">
      <alignment horizontal="center" vertical="center"/>
    </xf>
    <xf numFmtId="184" fontId="26" fillId="0" borderId="28" xfId="2" applyNumberFormat="1" applyFont="1" applyFill="1" applyBorder="1" applyAlignment="1">
      <alignment horizontal="center" vertical="center"/>
    </xf>
    <xf numFmtId="0" fontId="26" fillId="0" borderId="31" xfId="2" applyFont="1" applyFill="1" applyBorder="1" applyAlignment="1">
      <alignment horizontal="center" vertical="center"/>
    </xf>
    <xf numFmtId="185" fontId="26" fillId="0" borderId="26" xfId="2" applyNumberFormat="1" applyFont="1" applyFill="1" applyBorder="1" applyAlignment="1">
      <alignment horizontal="center" vertical="center"/>
    </xf>
    <xf numFmtId="183" fontId="25" fillId="0" borderId="32" xfId="1" applyNumberFormat="1" applyFont="1" applyBorder="1" applyAlignment="1">
      <alignment horizontal="center" vertical="center"/>
    </xf>
    <xf numFmtId="183" fontId="25" fillId="0" borderId="10" xfId="1" applyNumberFormat="1" applyFont="1" applyBorder="1" applyAlignment="1">
      <alignment horizontal="center" vertical="center"/>
    </xf>
    <xf numFmtId="183" fontId="25" fillId="0" borderId="11" xfId="1" applyNumberFormat="1" applyFont="1" applyBorder="1" applyAlignment="1">
      <alignment horizontal="center" vertical="center"/>
    </xf>
    <xf numFmtId="0" fontId="25" fillId="0" borderId="20" xfId="1" quotePrefix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7" fillId="0" borderId="0" xfId="1" applyFont="1"/>
    <xf numFmtId="185" fontId="26" fillId="0" borderId="28" xfId="2" applyNumberFormat="1" applyFont="1" applyFill="1" applyBorder="1" applyAlignment="1">
      <alignment horizontal="center" vertical="center"/>
    </xf>
    <xf numFmtId="183" fontId="26" fillId="0" borderId="28" xfId="2" applyNumberFormat="1" applyFont="1" applyFill="1" applyBorder="1" applyAlignment="1">
      <alignment horizontal="center" vertical="center"/>
    </xf>
    <xf numFmtId="0" fontId="25" fillId="0" borderId="0" xfId="1" applyFont="1" applyAlignment="1"/>
    <xf numFmtId="183" fontId="28" fillId="0" borderId="17" xfId="2" applyNumberFormat="1" applyFont="1" applyFill="1" applyBorder="1" applyAlignment="1">
      <alignment horizontal="center" vertical="center"/>
    </xf>
    <xf numFmtId="183" fontId="28" fillId="0" borderId="28" xfId="2" applyNumberFormat="1" applyFont="1" applyFill="1" applyBorder="1" applyAlignment="1">
      <alignment horizontal="center" vertical="center"/>
    </xf>
    <xf numFmtId="183" fontId="29" fillId="0" borderId="28" xfId="2" applyNumberFormat="1" applyFont="1" applyFill="1" applyBorder="1" applyAlignment="1">
      <alignment horizontal="center" vertical="center" shrinkToFit="1"/>
    </xf>
    <xf numFmtId="183" fontId="25" fillId="0" borderId="1" xfId="1" applyNumberFormat="1" applyFont="1" applyBorder="1" applyAlignment="1">
      <alignment vertical="center"/>
    </xf>
    <xf numFmtId="183" fontId="25" fillId="0" borderId="2" xfId="1" applyNumberFormat="1" applyFont="1" applyBorder="1" applyAlignment="1">
      <alignment vertical="center"/>
    </xf>
    <xf numFmtId="183" fontId="25" fillId="0" borderId="3" xfId="1" applyNumberFormat="1" applyFont="1" applyBorder="1" applyAlignment="1">
      <alignment vertical="center"/>
    </xf>
    <xf numFmtId="183" fontId="28" fillId="0" borderId="33" xfId="2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5" xfId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horizontal="right" vertical="center"/>
    </xf>
    <xf numFmtId="0" fontId="25" fillId="0" borderId="0" xfId="1" applyFont="1" applyFill="1"/>
    <xf numFmtId="0" fontId="25" fillId="0" borderId="22" xfId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83" fontId="25" fillId="0" borderId="22" xfId="1" applyNumberFormat="1" applyFont="1" applyFill="1" applyBorder="1" applyAlignment="1">
      <alignment horizontal="center" vertical="center"/>
    </xf>
    <xf numFmtId="183" fontId="25" fillId="0" borderId="23" xfId="1" applyNumberFormat="1" applyFont="1" applyFill="1" applyBorder="1" applyAlignment="1">
      <alignment horizontal="center" vertical="center"/>
    </xf>
    <xf numFmtId="183" fontId="25" fillId="0" borderId="25" xfId="1" applyNumberFormat="1" applyFont="1" applyFill="1" applyBorder="1" applyAlignment="1">
      <alignment horizontal="center" vertical="center"/>
    </xf>
    <xf numFmtId="183" fontId="25" fillId="0" borderId="32" xfId="1" applyNumberFormat="1" applyFont="1" applyFill="1" applyBorder="1" applyAlignment="1">
      <alignment horizontal="center" vertical="center"/>
    </xf>
    <xf numFmtId="183" fontId="25" fillId="0" borderId="24" xfId="1" applyNumberFormat="1" applyFont="1" applyFill="1" applyBorder="1" applyAlignment="1">
      <alignment horizontal="center" vertical="center"/>
    </xf>
    <xf numFmtId="0" fontId="25" fillId="0" borderId="16" xfId="1" quotePrefix="1" applyFont="1" applyFill="1" applyBorder="1" applyAlignment="1">
      <alignment horizontal="center" vertical="center"/>
    </xf>
    <xf numFmtId="183" fontId="25" fillId="0" borderId="0" xfId="1" applyNumberFormat="1" applyFont="1" applyFill="1" applyBorder="1" applyAlignment="1">
      <alignment vertical="center"/>
    </xf>
    <xf numFmtId="183" fontId="25" fillId="0" borderId="11" xfId="1" applyNumberFormat="1" applyFont="1" applyFill="1" applyBorder="1" applyAlignment="1">
      <alignment vertical="center"/>
    </xf>
    <xf numFmtId="183" fontId="25" fillId="0" borderId="10" xfId="1" applyNumberFormat="1" applyFont="1" applyFill="1" applyBorder="1" applyAlignment="1">
      <alignment vertical="center"/>
    </xf>
    <xf numFmtId="0" fontId="25" fillId="0" borderId="0" xfId="1" applyFont="1" applyFill="1" applyBorder="1"/>
    <xf numFmtId="0" fontId="25" fillId="0" borderId="16" xfId="1" applyFont="1" applyFill="1" applyBorder="1" applyAlignment="1">
      <alignment horizontal="center" vertical="center"/>
    </xf>
    <xf numFmtId="187" fontId="25" fillId="0" borderId="16" xfId="1" quotePrefix="1" applyNumberFormat="1" applyFont="1" applyFill="1" applyBorder="1" applyAlignment="1">
      <alignment horizontal="center" vertical="center"/>
    </xf>
    <xf numFmtId="183" fontId="27" fillId="0" borderId="5" xfId="1" applyNumberFormat="1" applyFont="1" applyFill="1" applyBorder="1" applyAlignment="1">
      <alignment vertical="center"/>
    </xf>
    <xf numFmtId="183" fontId="27" fillId="0" borderId="6" xfId="1" applyNumberFormat="1" applyFont="1" applyFill="1" applyBorder="1" applyAlignment="1">
      <alignment vertical="center"/>
    </xf>
    <xf numFmtId="183" fontId="27" fillId="0" borderId="4" xfId="1" applyNumberFormat="1" applyFont="1" applyFill="1" applyBorder="1" applyAlignment="1">
      <alignment vertical="center"/>
    </xf>
    <xf numFmtId="0" fontId="27" fillId="0" borderId="0" xfId="1" applyFont="1" applyFill="1" applyBorder="1"/>
    <xf numFmtId="183" fontId="27" fillId="0" borderId="35" xfId="1" applyNumberFormat="1" applyFont="1" applyFill="1" applyBorder="1" applyAlignment="1">
      <alignment vertical="center"/>
    </xf>
    <xf numFmtId="183" fontId="27" fillId="0" borderId="36" xfId="1" applyNumberFormat="1" applyFont="1" applyFill="1" applyBorder="1" applyAlignment="1">
      <alignment vertical="center"/>
    </xf>
    <xf numFmtId="183" fontId="27" fillId="0" borderId="37" xfId="1" applyNumberFormat="1" applyFont="1" applyFill="1" applyBorder="1" applyAlignment="1">
      <alignment vertical="center"/>
    </xf>
    <xf numFmtId="183" fontId="27" fillId="0" borderId="10" xfId="1" applyNumberFormat="1" applyFont="1" applyFill="1" applyBorder="1" applyAlignment="1">
      <alignment vertical="center"/>
    </xf>
    <xf numFmtId="183" fontId="27" fillId="0" borderId="0" xfId="1" applyNumberFormat="1" applyFont="1" applyFill="1" applyBorder="1" applyAlignment="1">
      <alignment vertical="center"/>
    </xf>
    <xf numFmtId="183" fontId="27" fillId="0" borderId="11" xfId="1" applyNumberFormat="1" applyFont="1" applyFill="1" applyBorder="1" applyAlignment="1">
      <alignment vertical="center"/>
    </xf>
    <xf numFmtId="0" fontId="27" fillId="0" borderId="0" xfId="1" applyFont="1" applyFill="1"/>
    <xf numFmtId="184" fontId="26" fillId="0" borderId="1" xfId="2" applyNumberFormat="1" applyFont="1" applyFill="1" applyBorder="1" applyAlignment="1">
      <alignment horizontal="center" vertical="center"/>
    </xf>
    <xf numFmtId="184" fontId="26" fillId="0" borderId="17" xfId="2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183" fontId="25" fillId="0" borderId="0" xfId="1" applyNumberFormat="1" applyFont="1" applyFill="1" applyBorder="1" applyAlignment="1">
      <alignment horizontal="right" vertical="center"/>
    </xf>
    <xf numFmtId="183" fontId="25" fillId="0" borderId="11" xfId="1" applyNumberFormat="1" applyFont="1" applyFill="1" applyBorder="1" applyAlignment="1">
      <alignment horizontal="right" vertical="center"/>
    </xf>
    <xf numFmtId="183" fontId="27" fillId="0" borderId="5" xfId="1" applyNumberFormat="1" applyFont="1" applyFill="1" applyBorder="1" applyAlignment="1">
      <alignment horizontal="right" vertical="center"/>
    </xf>
    <xf numFmtId="183" fontId="27" fillId="0" borderId="6" xfId="1" applyNumberFormat="1" applyFont="1" applyFill="1" applyBorder="1" applyAlignment="1">
      <alignment horizontal="right" vertical="center"/>
    </xf>
    <xf numFmtId="183" fontId="25" fillId="0" borderId="10" xfId="1" applyNumberFormat="1" applyFont="1" applyFill="1" applyBorder="1" applyAlignment="1">
      <alignment horizontal="right" vertical="center"/>
    </xf>
    <xf numFmtId="183" fontId="27" fillId="0" borderId="10" xfId="1" applyNumberFormat="1" applyFont="1" applyFill="1" applyBorder="1" applyAlignment="1">
      <alignment horizontal="right" vertical="center"/>
    </xf>
    <xf numFmtId="183" fontId="27" fillId="0" borderId="0" xfId="1" applyNumberFormat="1" applyFont="1" applyFill="1" applyBorder="1" applyAlignment="1">
      <alignment horizontal="right" vertical="center"/>
    </xf>
    <xf numFmtId="183" fontId="27" fillId="0" borderId="11" xfId="1" applyNumberFormat="1" applyFont="1" applyFill="1" applyBorder="1" applyAlignment="1">
      <alignment horizontal="right" vertical="center"/>
    </xf>
    <xf numFmtId="183" fontId="27" fillId="0" borderId="4" xfId="1" applyNumberFormat="1" applyFont="1" applyFill="1" applyBorder="1" applyAlignment="1">
      <alignment horizontal="right" vertical="center"/>
    </xf>
    <xf numFmtId="0" fontId="25" fillId="0" borderId="0" xfId="1" applyFont="1" applyFill="1" applyAlignment="1"/>
    <xf numFmtId="0" fontId="25" fillId="0" borderId="16" xfId="1" quotePrefix="1" applyNumberFormat="1" applyFont="1" applyFill="1" applyBorder="1" applyAlignment="1">
      <alignment horizontal="center" vertical="center"/>
    </xf>
    <xf numFmtId="0" fontId="27" fillId="0" borderId="21" xfId="1" quotePrefix="1" applyFont="1" applyFill="1" applyBorder="1" applyAlignment="1">
      <alignment horizontal="center" vertical="center"/>
    </xf>
    <xf numFmtId="0" fontId="27" fillId="0" borderId="16" xfId="1" quotePrefix="1" applyFont="1" applyBorder="1" applyAlignment="1">
      <alignment horizontal="center" vertical="center"/>
    </xf>
    <xf numFmtId="0" fontId="27" fillId="0" borderId="16" xfId="1" quotePrefix="1" applyFont="1" applyFill="1" applyBorder="1" applyAlignment="1">
      <alignment horizontal="center" vertical="center"/>
    </xf>
    <xf numFmtId="183" fontId="25" fillId="0" borderId="10" xfId="1" applyNumberFormat="1" applyFont="1" applyFill="1" applyBorder="1" applyAlignment="1">
      <alignment horizontal="center" vertical="center"/>
    </xf>
    <xf numFmtId="183" fontId="25" fillId="0" borderId="0" xfId="1" applyNumberFormat="1" applyFont="1" applyFill="1" applyBorder="1" applyAlignment="1">
      <alignment horizontal="center" vertical="center"/>
    </xf>
    <xf numFmtId="183" fontId="25" fillId="0" borderId="11" xfId="1" applyNumberFormat="1" applyFont="1" applyFill="1" applyBorder="1" applyAlignment="1">
      <alignment horizontal="center" vertical="center"/>
    </xf>
    <xf numFmtId="183" fontId="27" fillId="0" borderId="4" xfId="1" applyNumberFormat="1" applyFont="1" applyFill="1" applyBorder="1" applyAlignment="1">
      <alignment horizontal="center" vertical="center"/>
    </xf>
    <xf numFmtId="183" fontId="27" fillId="0" borderId="5" xfId="1" applyNumberFormat="1" applyFont="1" applyFill="1" applyBorder="1" applyAlignment="1">
      <alignment horizontal="center" vertical="center"/>
    </xf>
    <xf numFmtId="183" fontId="27" fillId="0" borderId="6" xfId="1" applyNumberFormat="1" applyFont="1" applyFill="1" applyBorder="1" applyAlignment="1">
      <alignment horizontal="center" vertical="center"/>
    </xf>
    <xf numFmtId="0" fontId="25" fillId="0" borderId="20" xfId="1" quotePrefix="1" applyFont="1" applyFill="1" applyBorder="1" applyAlignment="1">
      <alignment horizontal="center" vertical="center"/>
    </xf>
    <xf numFmtId="183" fontId="25" fillId="0" borderId="2" xfId="1" applyNumberFormat="1" applyFont="1" applyFill="1" applyBorder="1" applyAlignment="1">
      <alignment vertical="center"/>
    </xf>
    <xf numFmtId="183" fontId="25" fillId="0" borderId="1" xfId="1" applyNumberFormat="1" applyFont="1" applyFill="1" applyBorder="1" applyAlignment="1">
      <alignment vertical="center"/>
    </xf>
    <xf numFmtId="183" fontId="25" fillId="0" borderId="3" xfId="1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12" fillId="0" borderId="0" xfId="0" applyFont="1" applyFill="1" applyBorder="1" applyAlignment="1"/>
    <xf numFmtId="188" fontId="30" fillId="0" borderId="0" xfId="0" applyNumberFormat="1" applyFont="1" applyFill="1" applyBorder="1" applyAlignment="1" applyProtection="1"/>
    <xf numFmtId="188" fontId="11" fillId="0" borderId="10" xfId="0" applyNumberFormat="1" applyFont="1" applyFill="1" applyBorder="1" applyAlignment="1" applyProtection="1"/>
    <xf numFmtId="188" fontId="11" fillId="0" borderId="20" xfId="0" applyNumberFormat="1" applyFont="1" applyFill="1" applyBorder="1" applyAlignment="1" applyProtection="1">
      <alignment horizontal="center"/>
    </xf>
    <xf numFmtId="188" fontId="11" fillId="0" borderId="0" xfId="0" applyNumberFormat="1" applyFont="1" applyFill="1" applyBorder="1" applyAlignment="1" applyProtection="1">
      <alignment horizontal="center"/>
    </xf>
    <xf numFmtId="0" fontId="31" fillId="0" borderId="0" xfId="0" applyFont="1" applyAlignment="1"/>
    <xf numFmtId="0" fontId="0" fillId="0" borderId="2" xfId="0" applyFill="1" applyBorder="1" applyAlignment="1"/>
    <xf numFmtId="3" fontId="4" fillId="0" borderId="2" xfId="0" applyNumberFormat="1" applyFont="1" applyFill="1" applyBorder="1" applyAlignment="1" applyProtection="1">
      <alignment vertical="center"/>
    </xf>
    <xf numFmtId="188" fontId="11" fillId="0" borderId="8" xfId="0" applyNumberFormat="1" applyFont="1" applyFill="1" applyBorder="1" applyAlignment="1" applyProtection="1">
      <alignment horizontal="right"/>
    </xf>
    <xf numFmtId="188" fontId="11" fillId="0" borderId="9" xfId="0" applyNumberFormat="1" applyFont="1" applyFill="1" applyBorder="1" applyAlignment="1" applyProtection="1">
      <alignment horizontal="right"/>
    </xf>
    <xf numFmtId="0" fontId="0" fillId="0" borderId="10" xfId="0" applyFill="1" applyBorder="1" applyAlignment="1"/>
    <xf numFmtId="179" fontId="4" fillId="0" borderId="0" xfId="0" applyNumberFormat="1" applyFont="1" applyFill="1" applyBorder="1" applyAlignment="1" applyProtection="1">
      <alignment vertical="center"/>
    </xf>
    <xf numFmtId="182" fontId="11" fillId="0" borderId="12" xfId="0" applyNumberFormat="1" applyFont="1" applyFill="1" applyBorder="1" applyAlignment="1" applyProtection="1"/>
    <xf numFmtId="182" fontId="11" fillId="0" borderId="13" xfId="0" applyNumberFormat="1" applyFont="1" applyFill="1" applyBorder="1" applyAlignment="1" applyProtection="1"/>
    <xf numFmtId="0" fontId="6" fillId="0" borderId="10" xfId="0" applyFont="1" applyFill="1" applyBorder="1" applyAlignment="1"/>
    <xf numFmtId="0" fontId="6" fillId="0" borderId="0" xfId="0" applyFont="1" applyFill="1" applyAlignment="1"/>
    <xf numFmtId="182" fontId="13" fillId="0" borderId="12" xfId="0" applyNumberFormat="1" applyFont="1" applyFill="1" applyBorder="1" applyAlignment="1" applyProtection="1"/>
    <xf numFmtId="182" fontId="13" fillId="0" borderId="13" xfId="0" applyNumberFormat="1" applyFont="1" applyFill="1" applyBorder="1" applyAlignment="1" applyProtection="1"/>
    <xf numFmtId="182" fontId="11" fillId="0" borderId="12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vertical="center"/>
    </xf>
    <xf numFmtId="182" fontId="11" fillId="0" borderId="12" xfId="0" applyNumberFormat="1" applyFont="1" applyFill="1" applyBorder="1" applyAlignment="1"/>
    <xf numFmtId="182" fontId="11" fillId="0" borderId="13" xfId="0" applyNumberFormat="1" applyFont="1" applyFill="1" applyBorder="1" applyAlignment="1"/>
    <xf numFmtId="176" fontId="8" fillId="0" borderId="0" xfId="0" applyNumberFormat="1" applyFont="1" applyFill="1" applyBorder="1" applyAlignment="1" applyProtection="1">
      <alignment horizontal="right" vertical="center"/>
    </xf>
    <xf numFmtId="181" fontId="8" fillId="0" borderId="0" xfId="0" applyNumberFormat="1" applyFont="1" applyFill="1" applyBorder="1" applyAlignment="1" applyProtection="1">
      <alignment vertical="center"/>
    </xf>
    <xf numFmtId="182" fontId="13" fillId="0" borderId="12" xfId="0" applyNumberFormat="1" applyFont="1" applyFill="1" applyBorder="1" applyAlignment="1" applyProtection="1">
      <protection locked="0"/>
    </xf>
    <xf numFmtId="182" fontId="13" fillId="0" borderId="13" xfId="0" applyNumberFormat="1" applyFont="1" applyFill="1" applyBorder="1" applyAlignment="1" applyProtection="1">
      <alignment horizontal="right" vertical="center"/>
      <protection locked="0"/>
    </xf>
    <xf numFmtId="182" fontId="13" fillId="0" borderId="13" xfId="0" applyNumberFormat="1" applyFont="1" applyFill="1" applyBorder="1" applyAlignment="1" applyProtection="1">
      <alignment vertical="center"/>
      <protection locked="0"/>
    </xf>
    <xf numFmtId="182" fontId="13" fillId="0" borderId="13" xfId="0" applyNumberFormat="1" applyFont="1" applyFill="1" applyBorder="1" applyAlignment="1" applyProtection="1">
      <protection locked="0"/>
    </xf>
    <xf numFmtId="182" fontId="11" fillId="0" borderId="8" xfId="0" applyNumberFormat="1" applyFont="1" applyFill="1" applyBorder="1" applyAlignment="1" applyProtection="1">
      <alignment horizontal="right"/>
    </xf>
    <xf numFmtId="182" fontId="11" fillId="0" borderId="9" xfId="0" applyNumberFormat="1" applyFont="1" applyFill="1" applyBorder="1" applyAlignment="1" applyProtection="1">
      <alignment horizontal="right"/>
    </xf>
    <xf numFmtId="182" fontId="11" fillId="0" borderId="13" xfId="0" applyNumberFormat="1" applyFont="1" applyFill="1" applyBorder="1" applyAlignment="1" applyProtection="1">
      <alignment horizontal="right"/>
    </xf>
    <xf numFmtId="182" fontId="11" fillId="0" borderId="12" xfId="0" applyNumberFormat="1" applyFont="1" applyFill="1" applyBorder="1" applyAlignment="1" applyProtection="1">
      <alignment horizontal="right"/>
    </xf>
    <xf numFmtId="182" fontId="13" fillId="0" borderId="13" xfId="0" applyNumberFormat="1" applyFont="1" applyFill="1" applyBorder="1" applyAlignment="1" applyProtection="1">
      <alignment horizontal="right"/>
    </xf>
    <xf numFmtId="182" fontId="13" fillId="0" borderId="12" xfId="0" applyNumberFormat="1" applyFont="1" applyFill="1" applyBorder="1" applyAlignment="1" applyProtection="1">
      <alignment horizontal="right"/>
    </xf>
    <xf numFmtId="176" fontId="8" fillId="0" borderId="10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/>
    <xf numFmtId="181" fontId="8" fillId="0" borderId="5" xfId="0" applyNumberFormat="1" applyFont="1" applyFill="1" applyBorder="1" applyAlignment="1" applyProtection="1">
      <alignment vertical="center"/>
    </xf>
    <xf numFmtId="182" fontId="13" fillId="0" borderId="14" xfId="0" applyNumberFormat="1" applyFont="1" applyFill="1" applyBorder="1" applyAlignment="1" applyProtection="1">
      <protection locked="0"/>
    </xf>
    <xf numFmtId="182" fontId="13" fillId="0" borderId="15" xfId="0" applyNumberFormat="1" applyFont="1" applyFill="1" applyBorder="1" applyAlignment="1" applyProtection="1">
      <alignment vertical="center"/>
      <protection locked="0"/>
    </xf>
    <xf numFmtId="182" fontId="13" fillId="0" borderId="15" xfId="0" applyNumberFormat="1" applyFont="1" applyFill="1" applyBorder="1" applyAlignment="1" applyProtection="1">
      <protection locked="0"/>
    </xf>
    <xf numFmtId="185" fontId="23" fillId="0" borderId="0" xfId="2" applyNumberFormat="1" applyFont="1" applyBorder="1" applyAlignment="1">
      <alignment vertical="center"/>
    </xf>
    <xf numFmtId="185" fontId="28" fillId="0" borderId="0" xfId="2" applyNumberFormat="1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3" fillId="0" borderId="0" xfId="2" applyFont="1" applyBorder="1" applyAlignment="1">
      <alignment horizontal="right" vertical="center"/>
    </xf>
    <xf numFmtId="0" fontId="23" fillId="0" borderId="0" xfId="2" applyFont="1" applyAlignment="1">
      <alignment horizontal="right" vertical="center"/>
    </xf>
    <xf numFmtId="0" fontId="25" fillId="0" borderId="0" xfId="2"/>
    <xf numFmtId="0" fontId="28" fillId="0" borderId="10" xfId="2" applyFont="1" applyBorder="1" applyAlignment="1">
      <alignment vertical="center"/>
    </xf>
    <xf numFmtId="0" fontId="28" fillId="0" borderId="11" xfId="2" applyFont="1" applyBorder="1" applyAlignment="1">
      <alignment vertical="center"/>
    </xf>
    <xf numFmtId="185" fontId="28" fillId="0" borderId="7" xfId="2" applyNumberFormat="1" applyFont="1" applyBorder="1" applyAlignment="1">
      <alignment horizontal="center" vertical="center"/>
    </xf>
    <xf numFmtId="185" fontId="28" fillId="0" borderId="17" xfId="2" applyNumberFormat="1" applyFont="1" applyBorder="1" applyAlignment="1">
      <alignment horizontal="center" vertical="center"/>
    </xf>
    <xf numFmtId="185" fontId="28" fillId="0" borderId="10" xfId="2" applyNumberFormat="1" applyFont="1" applyBorder="1" applyAlignment="1">
      <alignment horizontal="center" vertical="center"/>
    </xf>
    <xf numFmtId="185" fontId="28" fillId="0" borderId="11" xfId="2" applyNumberFormat="1" applyFont="1" applyBorder="1" applyAlignment="1">
      <alignment horizontal="center" vertical="center"/>
    </xf>
    <xf numFmtId="0" fontId="26" fillId="0" borderId="16" xfId="2" applyNumberFormat="1" applyFont="1" applyBorder="1" applyAlignment="1">
      <alignment horizontal="centerContinuous" vertical="center"/>
    </xf>
    <xf numFmtId="185" fontId="26" fillId="0" borderId="0" xfId="2" applyNumberFormat="1" applyFont="1" applyBorder="1" applyAlignment="1">
      <alignment vertical="center"/>
    </xf>
    <xf numFmtId="185" fontId="26" fillId="0" borderId="10" xfId="2" applyNumberFormat="1" applyFont="1" applyBorder="1" applyAlignment="1">
      <alignment vertical="center"/>
    </xf>
    <xf numFmtId="185" fontId="26" fillId="0" borderId="11" xfId="2" applyNumberFormat="1" applyFont="1" applyBorder="1" applyAlignment="1">
      <alignment vertical="center"/>
    </xf>
    <xf numFmtId="0" fontId="25" fillId="0" borderId="0" xfId="2" applyFont="1"/>
    <xf numFmtId="0" fontId="26" fillId="0" borderId="16" xfId="2" quotePrefix="1" applyNumberFormat="1" applyFont="1" applyBorder="1" applyAlignment="1">
      <alignment horizontal="centerContinuous" vertical="center"/>
    </xf>
    <xf numFmtId="0" fontId="25" fillId="0" borderId="0" xfId="2" applyFont="1" applyBorder="1"/>
    <xf numFmtId="187" fontId="26" fillId="0" borderId="16" xfId="2" quotePrefix="1" applyNumberFormat="1" applyFont="1" applyBorder="1" applyAlignment="1">
      <alignment horizontal="centerContinuous" vertical="center"/>
    </xf>
    <xf numFmtId="0" fontId="27" fillId="0" borderId="16" xfId="2" applyFont="1" applyBorder="1" applyAlignment="1">
      <alignment horizontal="center" vertical="center"/>
    </xf>
    <xf numFmtId="185" fontId="27" fillId="0" borderId="37" xfId="2" applyNumberFormat="1" applyFont="1" applyBorder="1" applyAlignment="1"/>
    <xf numFmtId="185" fontId="27" fillId="0" borderId="0" xfId="2" applyNumberFormat="1" applyFont="1" applyAlignment="1"/>
    <xf numFmtId="185" fontId="27" fillId="0" borderId="11" xfId="2" applyNumberFormat="1" applyFont="1" applyBorder="1" applyAlignment="1"/>
    <xf numFmtId="185" fontId="27" fillId="0" borderId="10" xfId="2" applyNumberFormat="1" applyFont="1" applyBorder="1" applyAlignment="1"/>
    <xf numFmtId="185" fontId="27" fillId="0" borderId="37" xfId="2" applyNumberFormat="1" applyFont="1" applyBorder="1" applyAlignment="1">
      <alignment vertical="center"/>
    </xf>
    <xf numFmtId="185" fontId="27" fillId="0" borderId="35" xfId="2" applyNumberFormat="1" applyFont="1" applyBorder="1" applyAlignment="1">
      <alignment vertical="center"/>
    </xf>
    <xf numFmtId="185" fontId="27" fillId="0" borderId="36" xfId="2" applyNumberFormat="1" applyFont="1" applyBorder="1" applyAlignment="1">
      <alignment vertical="center"/>
    </xf>
    <xf numFmtId="185" fontId="27" fillId="0" borderId="11" xfId="2" applyNumberFormat="1" applyFont="1" applyBorder="1" applyAlignment="1">
      <alignment vertical="center"/>
    </xf>
    <xf numFmtId="0" fontId="26" fillId="0" borderId="10" xfId="2" applyFont="1" applyFill="1" applyBorder="1" applyAlignment="1">
      <alignment horizontal="center" vertical="center"/>
    </xf>
    <xf numFmtId="184" fontId="26" fillId="0" borderId="10" xfId="2" applyNumberFormat="1" applyFont="1" applyFill="1" applyBorder="1" applyAlignment="1">
      <alignment horizontal="center" vertical="center"/>
    </xf>
    <xf numFmtId="184" fontId="26" fillId="0" borderId="4" xfId="2" applyNumberFormat="1" applyFont="1" applyFill="1" applyBorder="1" applyAlignment="1">
      <alignment horizontal="center" vertical="center"/>
    </xf>
    <xf numFmtId="185" fontId="28" fillId="0" borderId="10" xfId="2" applyNumberFormat="1" applyFont="1" applyBorder="1" applyAlignment="1">
      <alignment vertical="center"/>
    </xf>
    <xf numFmtId="185" fontId="28" fillId="0" borderId="11" xfId="2" applyNumberFormat="1" applyFont="1" applyBorder="1" applyAlignment="1">
      <alignment vertical="center"/>
    </xf>
    <xf numFmtId="183" fontId="28" fillId="0" borderId="4" xfId="2" applyNumberFormat="1" applyFont="1" applyFill="1" applyBorder="1" applyAlignment="1">
      <alignment horizontal="center" vertical="center"/>
    </xf>
    <xf numFmtId="185" fontId="26" fillId="0" borderId="10" xfId="2" applyNumberFormat="1" applyFont="1" applyBorder="1" applyAlignment="1">
      <alignment horizontal="center" vertical="center"/>
    </xf>
    <xf numFmtId="185" fontId="26" fillId="0" borderId="0" xfId="2" applyNumberFormat="1" applyFont="1" applyBorder="1" applyAlignment="1">
      <alignment horizontal="center" vertical="center"/>
    </xf>
    <xf numFmtId="185" fontId="26" fillId="0" borderId="11" xfId="2" applyNumberFormat="1" applyFont="1" applyBorder="1" applyAlignment="1">
      <alignment horizontal="center" vertical="center"/>
    </xf>
    <xf numFmtId="0" fontId="34" fillId="0" borderId="16" xfId="2" quotePrefix="1" applyNumberFormat="1" applyFont="1" applyBorder="1" applyAlignment="1">
      <alignment horizontal="center" vertical="center"/>
    </xf>
    <xf numFmtId="185" fontId="27" fillId="0" borderId="36" xfId="2" applyNumberFormat="1" applyFont="1" applyBorder="1" applyAlignment="1"/>
    <xf numFmtId="185" fontId="27" fillId="0" borderId="0" xfId="2" applyNumberFormat="1" applyFont="1" applyBorder="1" applyAlignment="1"/>
    <xf numFmtId="185" fontId="27" fillId="0" borderId="10" xfId="2" applyNumberFormat="1" applyFont="1" applyBorder="1" applyAlignment="1">
      <alignment vertical="center"/>
    </xf>
    <xf numFmtId="185" fontId="27" fillId="0" borderId="10" xfId="2" applyNumberFormat="1" applyFont="1" applyBorder="1" applyAlignment="1">
      <alignment horizontal="center" vertical="center"/>
    </xf>
    <xf numFmtId="185" fontId="27" fillId="0" borderId="11" xfId="2" applyNumberFormat="1" applyFont="1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184" fontId="27" fillId="0" borderId="37" xfId="2" applyNumberFormat="1" applyFont="1" applyBorder="1" applyAlignment="1">
      <alignment vertical="center"/>
    </xf>
    <xf numFmtId="184" fontId="27" fillId="0" borderId="35" xfId="2" applyNumberFormat="1" applyFont="1" applyBorder="1" applyAlignment="1">
      <alignment vertical="center"/>
    </xf>
    <xf numFmtId="184" fontId="27" fillId="0" borderId="36" xfId="2" applyNumberFormat="1" applyFont="1" applyBorder="1" applyAlignment="1">
      <alignment vertical="center"/>
    </xf>
    <xf numFmtId="0" fontId="25" fillId="0" borderId="0" xfId="2" applyAlignment="1">
      <alignment horizontal="center"/>
    </xf>
    <xf numFmtId="0" fontId="25" fillId="0" borderId="10" xfId="2" applyFont="1" applyBorder="1"/>
    <xf numFmtId="0" fontId="25" fillId="0" borderId="11" xfId="2" applyFont="1" applyBorder="1"/>
    <xf numFmtId="0" fontId="34" fillId="0" borderId="34" xfId="2" quotePrefix="1" applyNumberFormat="1" applyFont="1" applyBorder="1" applyAlignment="1">
      <alignment horizontal="center" vertical="center"/>
    </xf>
    <xf numFmtId="184" fontId="27" fillId="0" borderId="10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vertical="center"/>
    </xf>
    <xf numFmtId="184" fontId="27" fillId="0" borderId="11" xfId="2" applyNumberFormat="1" applyFont="1" applyBorder="1" applyAlignment="1">
      <alignment vertical="center"/>
    </xf>
    <xf numFmtId="0" fontId="25" fillId="0" borderId="0" xfId="2" applyFont="1" applyAlignment="1">
      <alignment horizontal="center"/>
    </xf>
    <xf numFmtId="183" fontId="29" fillId="0" borderId="28" xfId="2" applyNumberFormat="1" applyFont="1" applyFill="1" applyBorder="1" applyAlignment="1">
      <alignment horizontal="center" vertical="center"/>
    </xf>
    <xf numFmtId="185" fontId="28" fillId="0" borderId="19" xfId="2" applyNumberFormat="1" applyFont="1" applyBorder="1" applyAlignment="1">
      <alignment horizontal="center" vertical="center"/>
    </xf>
    <xf numFmtId="185" fontId="27" fillId="0" borderId="0" xfId="2" applyNumberFormat="1" applyFont="1" applyBorder="1" applyAlignment="1">
      <alignment vertical="center"/>
    </xf>
    <xf numFmtId="184" fontId="27" fillId="0" borderId="4" xfId="2" applyNumberFormat="1" applyFont="1" applyBorder="1" applyAlignment="1">
      <alignment vertical="center"/>
    </xf>
    <xf numFmtId="184" fontId="27" fillId="0" borderId="5" xfId="2" applyNumberFormat="1" applyFont="1" applyBorder="1" applyAlignment="1">
      <alignment vertical="center"/>
    </xf>
    <xf numFmtId="184" fontId="27" fillId="0" borderId="6" xfId="2" applyNumberFormat="1" applyFont="1" applyBorder="1" applyAlignment="1">
      <alignment vertical="center"/>
    </xf>
    <xf numFmtId="183" fontId="28" fillId="0" borderId="28" xfId="2" applyNumberFormat="1" applyFont="1" applyFill="1" applyBorder="1" applyAlignment="1">
      <alignment horizontal="center" vertical="center" shrinkToFit="1"/>
    </xf>
    <xf numFmtId="185" fontId="28" fillId="0" borderId="0" xfId="2" applyNumberFormat="1" applyFont="1" applyBorder="1" applyAlignment="1">
      <alignment horizontal="center" vertical="center"/>
    </xf>
    <xf numFmtId="0" fontId="34" fillId="0" borderId="16" xfId="2" quotePrefix="1" applyNumberFormat="1" applyFont="1" applyBorder="1" applyAlignment="1">
      <alignment horizontal="centerContinuous" vertical="center"/>
    </xf>
    <xf numFmtId="0" fontId="27" fillId="0" borderId="21" xfId="2" applyFont="1" applyBorder="1" applyAlignment="1">
      <alignment horizontal="center" vertical="center"/>
    </xf>
    <xf numFmtId="0" fontId="25" fillId="0" borderId="10" xfId="2" applyBorder="1"/>
    <xf numFmtId="0" fontId="25" fillId="0" borderId="0" xfId="2" applyBorder="1"/>
    <xf numFmtId="185" fontId="26" fillId="0" borderId="10" xfId="2" applyNumberFormat="1" applyFont="1" applyBorder="1" applyAlignment="1">
      <alignment horizontal="right" vertical="center"/>
    </xf>
    <xf numFmtId="185" fontId="26" fillId="0" borderId="0" xfId="2" applyNumberFormat="1" applyFont="1" applyBorder="1" applyAlignment="1">
      <alignment horizontal="right" vertical="center"/>
    </xf>
    <xf numFmtId="185" fontId="26" fillId="0" borderId="11" xfId="2" applyNumberFormat="1" applyFont="1" applyBorder="1" applyAlignment="1">
      <alignment horizontal="right" vertical="center"/>
    </xf>
    <xf numFmtId="0" fontId="34" fillId="0" borderId="21" xfId="2" quotePrefix="1" applyNumberFormat="1" applyFont="1" applyBorder="1" applyAlignment="1">
      <alignment horizontal="centerContinuous" vertical="center"/>
    </xf>
    <xf numFmtId="185" fontId="27" fillId="0" borderId="4" xfId="2" applyNumberFormat="1" applyFont="1" applyBorder="1" applyAlignment="1">
      <alignment vertical="center"/>
    </xf>
    <xf numFmtId="185" fontId="27" fillId="0" borderId="5" xfId="2" applyNumberFormat="1" applyFont="1" applyBorder="1" applyAlignment="1">
      <alignment vertical="center"/>
    </xf>
    <xf numFmtId="185" fontId="27" fillId="0" borderId="6" xfId="2" applyNumberFormat="1" applyFont="1" applyBorder="1" applyAlignment="1">
      <alignment vertical="center"/>
    </xf>
    <xf numFmtId="185" fontId="27" fillId="0" borderId="4" xfId="2" applyNumberFormat="1" applyFont="1" applyBorder="1" applyAlignment="1">
      <alignment horizontal="right" vertical="center"/>
    </xf>
    <xf numFmtId="185" fontId="27" fillId="0" borderId="5" xfId="2" applyNumberFormat="1" applyFont="1" applyBorder="1" applyAlignment="1">
      <alignment horizontal="right" vertical="center"/>
    </xf>
    <xf numFmtId="185" fontId="27" fillId="0" borderId="6" xfId="2" applyNumberFormat="1" applyFont="1" applyBorder="1" applyAlignment="1">
      <alignment horizontal="right" vertical="center"/>
    </xf>
    <xf numFmtId="185" fontId="36" fillId="0" borderId="0" xfId="2" applyNumberFormat="1" applyFont="1" applyBorder="1" applyAlignment="1">
      <alignment horizontal="left" vertical="center"/>
    </xf>
    <xf numFmtId="185" fontId="37" fillId="0" borderId="0" xfId="2" applyNumberFormat="1" applyFont="1" applyBorder="1" applyAlignment="1">
      <alignment vertical="center"/>
    </xf>
    <xf numFmtId="185" fontId="28" fillId="0" borderId="0" xfId="2" applyNumberFormat="1" applyFont="1" applyBorder="1" applyAlignment="1">
      <alignment horizontal="left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6" fillId="0" borderId="16" xfId="2" applyNumberFormat="1" applyFont="1" applyBorder="1" applyAlignment="1">
      <alignment horizontal="centerContinuous" vertical="center" shrinkToFit="1"/>
    </xf>
    <xf numFmtId="189" fontId="26" fillId="0" borderId="16" xfId="2" applyNumberFormat="1" applyFont="1" applyBorder="1" applyAlignment="1">
      <alignment horizontal="centerContinuous" vertical="center"/>
    </xf>
    <xf numFmtId="185" fontId="34" fillId="0" borderId="37" xfId="2" applyNumberFormat="1" applyFont="1" applyBorder="1" applyAlignment="1">
      <alignment vertical="center"/>
    </xf>
    <xf numFmtId="185" fontId="34" fillId="0" borderId="0" xfId="2" applyNumberFormat="1" applyFont="1" applyBorder="1" applyAlignment="1">
      <alignment vertical="center"/>
    </xf>
    <xf numFmtId="185" fontId="34" fillId="0" borderId="11" xfId="2" applyNumberFormat="1" applyFont="1" applyBorder="1" applyAlignment="1">
      <alignment vertical="center"/>
    </xf>
    <xf numFmtId="185" fontId="34" fillId="0" borderId="10" xfId="2" applyNumberFormat="1" applyFont="1" applyBorder="1" applyAlignment="1">
      <alignment horizontal="distributed" vertical="center"/>
    </xf>
    <xf numFmtId="185" fontId="34" fillId="0" borderId="0" xfId="2" applyNumberFormat="1" applyFont="1" applyBorder="1" applyAlignment="1">
      <alignment horizontal="distributed" vertical="center"/>
    </xf>
    <xf numFmtId="185" fontId="34" fillId="0" borderId="36" xfId="2" applyNumberFormat="1" applyFont="1" applyBorder="1" applyAlignment="1">
      <alignment horizontal="distributed" vertical="center"/>
    </xf>
    <xf numFmtId="185" fontId="34" fillId="0" borderId="11" xfId="2" applyNumberFormat="1" applyFont="1" applyBorder="1" applyAlignment="1">
      <alignment horizontal="distributed" vertical="center"/>
    </xf>
    <xf numFmtId="185" fontId="34" fillId="0" borderId="37" xfId="2" applyNumberFormat="1" applyFont="1" applyBorder="1" applyAlignment="1">
      <alignment horizontal="distributed" vertical="center"/>
    </xf>
    <xf numFmtId="185" fontId="34" fillId="0" borderId="35" xfId="2" applyNumberFormat="1" applyFont="1" applyBorder="1" applyAlignment="1">
      <alignment horizontal="distributed" vertical="center"/>
    </xf>
    <xf numFmtId="0" fontId="27" fillId="0" borderId="0" xfId="2" applyFont="1"/>
    <xf numFmtId="0" fontId="0" fillId="0" borderId="0" xfId="0" applyBorder="1" applyAlignment="1">
      <alignment vertical="center" shrinkToFit="1"/>
    </xf>
    <xf numFmtId="185" fontId="26" fillId="0" borderId="11" xfId="2" applyNumberFormat="1" applyFont="1" applyFill="1" applyBorder="1" applyAlignment="1">
      <alignment vertical="center"/>
    </xf>
    <xf numFmtId="185" fontId="34" fillId="0" borderId="10" xfId="2" applyNumberFormat="1" applyFont="1" applyBorder="1" applyAlignment="1">
      <alignment vertical="center"/>
    </xf>
    <xf numFmtId="185" fontId="34" fillId="0" borderId="37" xfId="2" applyNumberFormat="1" applyFont="1" applyBorder="1" applyAlignment="1">
      <alignment horizontal="right" vertical="center"/>
    </xf>
    <xf numFmtId="185" fontId="34" fillId="0" borderId="35" xfId="2" applyNumberFormat="1" applyFont="1" applyBorder="1" applyAlignment="1">
      <alignment horizontal="right" vertical="center"/>
    </xf>
    <xf numFmtId="185" fontId="34" fillId="0" borderId="36" xfId="2" applyNumberFormat="1" applyFont="1" applyBorder="1" applyAlignment="1">
      <alignment horizontal="right" vertical="center"/>
    </xf>
    <xf numFmtId="185" fontId="34" fillId="0" borderId="35" xfId="2" applyNumberFormat="1" applyFont="1" applyBorder="1" applyAlignment="1">
      <alignment vertical="center"/>
    </xf>
    <xf numFmtId="185" fontId="34" fillId="0" borderId="36" xfId="2" applyNumberFormat="1" applyFont="1" applyBorder="1" applyAlignment="1">
      <alignment vertical="center"/>
    </xf>
    <xf numFmtId="184" fontId="34" fillId="0" borderId="0" xfId="2" applyNumberFormat="1" applyFont="1" applyBorder="1" applyAlignment="1">
      <alignment vertical="center"/>
    </xf>
    <xf numFmtId="184" fontId="34" fillId="0" borderId="10" xfId="2" applyNumberFormat="1" applyFont="1" applyBorder="1" applyAlignment="1">
      <alignment vertical="center"/>
    </xf>
    <xf numFmtId="184" fontId="34" fillId="0" borderId="36" xfId="2" applyNumberFormat="1" applyFont="1" applyBorder="1" applyAlignment="1">
      <alignment vertical="center"/>
    </xf>
    <xf numFmtId="184" fontId="34" fillId="0" borderId="35" xfId="2" applyNumberFormat="1" applyFont="1" applyBorder="1" applyAlignment="1">
      <alignment vertical="center"/>
    </xf>
    <xf numFmtId="185" fontId="34" fillId="0" borderId="37" xfId="2" applyNumberFormat="1" applyFont="1" applyBorder="1" applyAlignment="1">
      <alignment horizontal="center" vertical="center"/>
    </xf>
    <xf numFmtId="185" fontId="34" fillId="0" borderId="35" xfId="2" applyNumberFormat="1" applyFont="1" applyBorder="1" applyAlignment="1">
      <alignment horizontal="center" vertical="center"/>
    </xf>
    <xf numFmtId="185" fontId="34" fillId="0" borderId="36" xfId="2" applyNumberFormat="1" applyFont="1" applyBorder="1" applyAlignment="1">
      <alignment horizontal="center" vertical="center"/>
    </xf>
    <xf numFmtId="184" fontId="27" fillId="0" borderId="37" xfId="2" applyNumberFormat="1" applyFont="1" applyBorder="1"/>
    <xf numFmtId="184" fontId="27" fillId="0" borderId="35" xfId="2" applyNumberFormat="1" applyFont="1" applyBorder="1"/>
    <xf numFmtId="184" fontId="27" fillId="0" borderId="36" xfId="2" applyNumberFormat="1" applyFont="1" applyBorder="1"/>
    <xf numFmtId="184" fontId="34" fillId="0" borderId="37" xfId="2" applyNumberFormat="1" applyFont="1" applyBorder="1" applyAlignment="1">
      <alignment vertical="center"/>
    </xf>
    <xf numFmtId="184" fontId="34" fillId="0" borderId="4" xfId="2" applyNumberFormat="1" applyFont="1" applyBorder="1" applyAlignment="1">
      <alignment vertical="center"/>
    </xf>
    <xf numFmtId="184" fontId="34" fillId="0" borderId="5" xfId="2" applyNumberFormat="1" applyFont="1" applyBorder="1" applyAlignment="1">
      <alignment vertical="center"/>
    </xf>
    <xf numFmtId="184" fontId="34" fillId="0" borderId="6" xfId="2" applyNumberFormat="1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185" fontId="34" fillId="0" borderId="4" xfId="2" applyNumberFormat="1" applyFont="1" applyBorder="1" applyAlignment="1">
      <alignment vertical="center"/>
    </xf>
    <xf numFmtId="185" fontId="34" fillId="0" borderId="5" xfId="2" applyNumberFormat="1" applyFont="1" applyBorder="1" applyAlignment="1">
      <alignment vertical="center"/>
    </xf>
    <xf numFmtId="185" fontId="34" fillId="0" borderId="6" xfId="2" applyNumberFormat="1" applyFont="1" applyBorder="1" applyAlignment="1">
      <alignment vertical="center"/>
    </xf>
    <xf numFmtId="185" fontId="34" fillId="0" borderId="0" xfId="2" applyNumberFormat="1" applyFont="1" applyBorder="1" applyAlignment="1">
      <alignment horizontal="right" vertical="center"/>
    </xf>
    <xf numFmtId="185" fontId="34" fillId="0" borderId="4" xfId="2" applyNumberFormat="1" applyFont="1" applyBorder="1" applyAlignment="1">
      <alignment horizontal="distributed" vertical="center"/>
    </xf>
    <xf numFmtId="185" fontId="34" fillId="0" borderId="5" xfId="2" applyNumberFormat="1" applyFont="1" applyBorder="1" applyAlignment="1">
      <alignment horizontal="distributed" vertical="center"/>
    </xf>
    <xf numFmtId="185" fontId="34" fillId="0" borderId="6" xfId="2" applyNumberFormat="1" applyFont="1" applyBorder="1" applyAlignment="1">
      <alignment horizontal="distributed" vertical="center"/>
    </xf>
    <xf numFmtId="0" fontId="27" fillId="0" borderId="0" xfId="2" applyFont="1" applyAlignment="1">
      <alignment horizontal="center"/>
    </xf>
    <xf numFmtId="0" fontId="27" fillId="0" borderId="0" xfId="2" applyFont="1" applyBorder="1"/>
    <xf numFmtId="0" fontId="28" fillId="0" borderId="5" xfId="2" applyFont="1" applyBorder="1" applyAlignment="1">
      <alignment vertical="center"/>
    </xf>
    <xf numFmtId="0" fontId="28" fillId="0" borderId="0" xfId="2" applyFont="1" applyAlignment="1">
      <alignment horizontal="right" vertical="center"/>
    </xf>
    <xf numFmtId="0" fontId="28" fillId="0" borderId="1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5" fillId="0" borderId="0" xfId="2" applyFill="1"/>
    <xf numFmtId="0" fontId="28" fillId="0" borderId="22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28" fillId="0" borderId="25" xfId="2" applyFont="1" applyFill="1" applyBorder="1" applyAlignment="1">
      <alignment horizontal="center" vertical="center"/>
    </xf>
    <xf numFmtId="0" fontId="28" fillId="0" borderId="32" xfId="2" applyFont="1" applyFill="1" applyBorder="1" applyAlignment="1">
      <alignment horizontal="center" vertical="center"/>
    </xf>
    <xf numFmtId="0" fontId="28" fillId="0" borderId="24" xfId="2" applyFont="1" applyFill="1" applyBorder="1" applyAlignment="1">
      <alignment horizontal="center" vertical="center"/>
    </xf>
    <xf numFmtId="0" fontId="28" fillId="0" borderId="10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right" vertical="center"/>
    </xf>
    <xf numFmtId="184" fontId="26" fillId="0" borderId="1" xfId="2" applyNumberFormat="1" applyFont="1" applyFill="1" applyBorder="1" applyAlignment="1">
      <alignment vertical="center"/>
    </xf>
    <xf numFmtId="184" fontId="26" fillId="0" borderId="2" xfId="2" applyNumberFormat="1" applyFont="1" applyFill="1" applyBorder="1" applyAlignment="1">
      <alignment vertical="center"/>
    </xf>
    <xf numFmtId="184" fontId="26" fillId="0" borderId="3" xfId="2" applyNumberFormat="1" applyFont="1" applyFill="1" applyBorder="1" applyAlignment="1">
      <alignment vertical="center"/>
    </xf>
    <xf numFmtId="184" fontId="26" fillId="0" borderId="10" xfId="2" applyNumberFormat="1" applyFont="1" applyFill="1" applyBorder="1" applyAlignment="1">
      <alignment vertical="center"/>
    </xf>
    <xf numFmtId="184" fontId="26" fillId="0" borderId="0" xfId="2" applyNumberFormat="1" applyFont="1" applyFill="1" applyBorder="1" applyAlignment="1">
      <alignment vertical="center"/>
    </xf>
    <xf numFmtId="185" fontId="26" fillId="0" borderId="1" xfId="2" applyNumberFormat="1" applyFont="1" applyFill="1" applyBorder="1" applyAlignment="1">
      <alignment vertical="center"/>
    </xf>
    <xf numFmtId="185" fontId="26" fillId="0" borderId="2" xfId="2" applyNumberFormat="1" applyFont="1" applyFill="1" applyBorder="1" applyAlignment="1">
      <alignment vertical="center"/>
    </xf>
    <xf numFmtId="185" fontId="26" fillId="0" borderId="3" xfId="2" applyNumberFormat="1" applyFont="1" applyFill="1" applyBorder="1" applyAlignment="1">
      <alignment vertical="center"/>
    </xf>
    <xf numFmtId="185" fontId="26" fillId="0" borderId="0" xfId="2" applyNumberFormat="1" applyFont="1" applyFill="1" applyBorder="1" applyAlignment="1">
      <alignment vertical="center"/>
    </xf>
    <xf numFmtId="185" fontId="26" fillId="0" borderId="10" xfId="2" applyNumberFormat="1" applyFont="1" applyFill="1" applyBorder="1" applyAlignment="1">
      <alignment vertical="center"/>
    </xf>
    <xf numFmtId="0" fontId="25" fillId="0" borderId="0" xfId="2" applyFont="1" applyFill="1" applyBorder="1"/>
    <xf numFmtId="0" fontId="26" fillId="0" borderId="16" xfId="2" quotePrefix="1" applyFont="1" applyFill="1" applyBorder="1" applyAlignment="1">
      <alignment horizontal="center" vertical="center"/>
    </xf>
    <xf numFmtId="184" fontId="26" fillId="0" borderId="11" xfId="2" applyNumberFormat="1" applyFont="1" applyFill="1" applyBorder="1" applyAlignment="1">
      <alignment vertical="center"/>
    </xf>
    <xf numFmtId="0" fontId="26" fillId="0" borderId="16" xfId="2" applyFont="1" applyFill="1" applyBorder="1" applyAlignment="1">
      <alignment horizontal="center" vertical="center"/>
    </xf>
    <xf numFmtId="189" fontId="26" fillId="0" borderId="16" xfId="2" quotePrefix="1" applyNumberFormat="1" applyFont="1" applyFill="1" applyBorder="1" applyAlignment="1">
      <alignment horizontal="center" vertical="center"/>
    </xf>
    <xf numFmtId="0" fontId="27" fillId="0" borderId="21" xfId="2" applyFont="1" applyFill="1" applyBorder="1" applyAlignment="1">
      <alignment horizontal="center" vertical="center"/>
    </xf>
    <xf numFmtId="184" fontId="34" fillId="0" borderId="4" xfId="2" applyNumberFormat="1" applyFont="1" applyFill="1" applyBorder="1" applyAlignment="1">
      <alignment vertical="center"/>
    </xf>
    <xf numFmtId="184" fontId="34" fillId="0" borderId="5" xfId="2" applyNumberFormat="1" applyFont="1" applyFill="1" applyBorder="1" applyAlignment="1">
      <alignment vertical="center"/>
    </xf>
    <xf numFmtId="184" fontId="34" fillId="0" borderId="6" xfId="2" applyNumberFormat="1" applyFont="1" applyFill="1" applyBorder="1" applyAlignment="1">
      <alignment vertical="center"/>
    </xf>
    <xf numFmtId="184" fontId="34" fillId="0" borderId="10" xfId="2" applyNumberFormat="1" applyFont="1" applyFill="1" applyBorder="1" applyAlignment="1">
      <alignment vertical="center"/>
    </xf>
    <xf numFmtId="184" fontId="34" fillId="0" borderId="0" xfId="2" applyNumberFormat="1" applyFont="1" applyFill="1" applyBorder="1" applyAlignment="1">
      <alignment vertical="center"/>
    </xf>
    <xf numFmtId="185" fontId="34" fillId="0" borderId="4" xfId="2" applyNumberFormat="1" applyFont="1" applyFill="1" applyBorder="1"/>
    <xf numFmtId="185" fontId="34" fillId="0" borderId="5" xfId="2" applyNumberFormat="1" applyFont="1" applyFill="1" applyBorder="1"/>
    <xf numFmtId="185" fontId="34" fillId="0" borderId="6" xfId="2" applyNumberFormat="1" applyFont="1" applyFill="1" applyBorder="1"/>
    <xf numFmtId="185" fontId="27" fillId="0" borderId="5" xfId="2" applyNumberFormat="1" applyFont="1" applyFill="1" applyBorder="1"/>
    <xf numFmtId="185" fontId="27" fillId="0" borderId="6" xfId="2" applyNumberFormat="1" applyFont="1" applyFill="1" applyBorder="1"/>
    <xf numFmtId="185" fontId="27" fillId="0" borderId="4" xfId="2" applyNumberFormat="1" applyFont="1" applyFill="1" applyBorder="1"/>
    <xf numFmtId="0" fontId="27" fillId="0" borderId="0" xfId="2" applyFont="1" applyFill="1"/>
    <xf numFmtId="184" fontId="34" fillId="0" borderId="4" xfId="2" applyNumberFormat="1" applyFont="1" applyFill="1" applyBorder="1"/>
    <xf numFmtId="184" fontId="34" fillId="0" borderId="5" xfId="2" applyNumberFormat="1" applyFont="1" applyFill="1" applyBorder="1"/>
    <xf numFmtId="184" fontId="34" fillId="0" borderId="6" xfId="2" applyNumberFormat="1" applyFont="1" applyFill="1" applyBorder="1"/>
    <xf numFmtId="184" fontId="34" fillId="0" borderId="10" xfId="2" applyNumberFormat="1" applyFont="1" applyFill="1" applyBorder="1"/>
    <xf numFmtId="184" fontId="34" fillId="0" borderId="0" xfId="2" applyNumberFormat="1" applyFont="1" applyFill="1" applyBorder="1"/>
    <xf numFmtId="0" fontId="28" fillId="0" borderId="20" xfId="2" applyFont="1" applyFill="1" applyBorder="1" applyAlignment="1">
      <alignment vertical="center" textRotation="255"/>
    </xf>
    <xf numFmtId="0" fontId="26" fillId="0" borderId="16" xfId="2" applyFont="1" applyFill="1" applyBorder="1" applyAlignment="1">
      <alignment horizontal="right" vertical="center"/>
    </xf>
    <xf numFmtId="0" fontId="28" fillId="0" borderId="16" xfId="2" applyFont="1" applyFill="1" applyBorder="1" applyAlignment="1">
      <alignment vertical="center" textRotation="255"/>
    </xf>
    <xf numFmtId="184" fontId="34" fillId="0" borderId="37" xfId="2" applyNumberFormat="1" applyFont="1" applyFill="1" applyBorder="1"/>
    <xf numFmtId="184" fontId="34" fillId="0" borderId="35" xfId="2" applyNumberFormat="1" applyFont="1" applyFill="1" applyBorder="1"/>
    <xf numFmtId="184" fontId="34" fillId="0" borderId="36" xfId="2" applyNumberFormat="1" applyFont="1" applyFill="1" applyBorder="1"/>
    <xf numFmtId="185" fontId="34" fillId="0" borderId="10" xfId="2" applyNumberFormat="1" applyFont="1" applyFill="1" applyBorder="1"/>
    <xf numFmtId="185" fontId="34" fillId="0" borderId="0" xfId="2" applyNumberFormat="1" applyFont="1" applyFill="1" applyBorder="1"/>
    <xf numFmtId="185" fontId="34" fillId="0" borderId="11" xfId="2" applyNumberFormat="1" applyFont="1" applyFill="1" applyBorder="1"/>
    <xf numFmtId="185" fontId="27" fillId="0" borderId="10" xfId="2" applyNumberFormat="1" applyFont="1" applyFill="1" applyBorder="1"/>
    <xf numFmtId="185" fontId="27" fillId="0" borderId="0" xfId="2" applyNumberFormat="1" applyFont="1" applyFill="1" applyBorder="1"/>
    <xf numFmtId="185" fontId="27" fillId="0" borderId="11" xfId="2" applyNumberFormat="1" applyFont="1" applyFill="1" applyBorder="1"/>
    <xf numFmtId="184" fontId="28" fillId="0" borderId="22" xfId="2" applyNumberFormat="1" applyFont="1" applyFill="1" applyBorder="1" applyAlignment="1">
      <alignment horizontal="center" vertical="center"/>
    </xf>
    <xf numFmtId="184" fontId="28" fillId="0" borderId="23" xfId="2" applyNumberFormat="1" applyFont="1" applyFill="1" applyBorder="1" applyAlignment="1">
      <alignment horizontal="center" vertical="center"/>
    </xf>
    <xf numFmtId="184" fontId="28" fillId="0" borderId="25" xfId="2" applyNumberFormat="1" applyFont="1" applyFill="1" applyBorder="1" applyAlignment="1">
      <alignment horizontal="center" vertical="center"/>
    </xf>
    <xf numFmtId="184" fontId="28" fillId="0" borderId="32" xfId="2" applyNumberFormat="1" applyFont="1" applyFill="1" applyBorder="1" applyAlignment="1">
      <alignment horizontal="center" vertical="center"/>
    </xf>
    <xf numFmtId="185" fontId="28" fillId="0" borderId="22" xfId="2" applyNumberFormat="1" applyFont="1" applyFill="1" applyBorder="1" applyAlignment="1">
      <alignment horizontal="center" vertical="center"/>
    </xf>
    <xf numFmtId="185" fontId="28" fillId="0" borderId="23" xfId="2" applyNumberFormat="1" applyFont="1" applyFill="1" applyBorder="1" applyAlignment="1">
      <alignment horizontal="center" vertical="center"/>
    </xf>
    <xf numFmtId="185" fontId="28" fillId="0" borderId="24" xfId="2" applyNumberFormat="1" applyFont="1" applyFill="1" applyBorder="1" applyAlignment="1">
      <alignment horizontal="center" vertical="center"/>
    </xf>
    <xf numFmtId="185" fontId="28" fillId="0" borderId="25" xfId="2" applyNumberFormat="1" applyFont="1" applyFill="1" applyBorder="1" applyAlignment="1">
      <alignment horizontal="center" vertical="center"/>
    </xf>
    <xf numFmtId="184" fontId="26" fillId="0" borderId="10" xfId="2" applyNumberFormat="1" applyFont="1" applyFill="1" applyBorder="1" applyAlignment="1">
      <alignment horizontal="right" vertical="center"/>
    </xf>
    <xf numFmtId="184" fontId="26" fillId="0" borderId="0" xfId="2" applyNumberFormat="1" applyFont="1" applyFill="1" applyBorder="1" applyAlignment="1">
      <alignment horizontal="right" vertical="center"/>
    </xf>
    <xf numFmtId="184" fontId="26" fillId="0" borderId="11" xfId="2" applyNumberFormat="1" applyFont="1" applyFill="1" applyBorder="1" applyAlignment="1">
      <alignment horizontal="right" vertical="center"/>
    </xf>
    <xf numFmtId="0" fontId="25" fillId="0" borderId="0" xfId="2" applyFont="1" applyFill="1"/>
    <xf numFmtId="0" fontId="27" fillId="0" borderId="0" xfId="2" applyFont="1" applyFill="1" applyBorder="1"/>
    <xf numFmtId="184" fontId="26" fillId="0" borderId="1" xfId="2" applyNumberFormat="1" applyFont="1" applyFill="1" applyBorder="1" applyAlignment="1">
      <alignment horizontal="right" vertical="center"/>
    </xf>
    <xf numFmtId="184" fontId="26" fillId="0" borderId="2" xfId="2" applyNumberFormat="1" applyFont="1" applyFill="1" applyBorder="1" applyAlignment="1">
      <alignment horizontal="right" vertical="center"/>
    </xf>
    <xf numFmtId="184" fontId="26" fillId="0" borderId="3" xfId="2" applyNumberFormat="1" applyFont="1" applyFill="1" applyBorder="1" applyAlignment="1">
      <alignment horizontal="right" vertical="center"/>
    </xf>
    <xf numFmtId="184" fontId="34" fillId="0" borderId="11" xfId="2" applyNumberFormat="1" applyFont="1" applyFill="1" applyBorder="1"/>
    <xf numFmtId="185" fontId="27" fillId="0" borderId="37" xfId="2" applyNumberFormat="1" applyFont="1" applyFill="1" applyBorder="1"/>
    <xf numFmtId="185" fontId="27" fillId="0" borderId="35" xfId="2" applyNumberFormat="1" applyFont="1" applyFill="1" applyBorder="1"/>
    <xf numFmtId="185" fontId="27" fillId="0" borderId="36" xfId="2" applyNumberFormat="1" applyFont="1" applyFill="1" applyBorder="1"/>
    <xf numFmtId="0" fontId="26" fillId="0" borderId="0" xfId="2" applyFont="1" applyAlignment="1">
      <alignment vertical="center"/>
    </xf>
    <xf numFmtId="185" fontId="26" fillId="0" borderId="17" xfId="2" applyNumberFormat="1" applyFont="1" applyFill="1" applyBorder="1" applyAlignment="1">
      <alignment horizontal="center" vertical="center"/>
    </xf>
    <xf numFmtId="183" fontId="26" fillId="0" borderId="17" xfId="2" applyNumberFormat="1" applyFont="1" applyFill="1" applyBorder="1" applyAlignment="1">
      <alignment horizontal="center" vertical="center"/>
    </xf>
    <xf numFmtId="185" fontId="28" fillId="0" borderId="32" xfId="2" applyNumberFormat="1" applyFont="1" applyFill="1" applyBorder="1" applyAlignment="1">
      <alignment horizontal="center" vertical="center"/>
    </xf>
    <xf numFmtId="184" fontId="26" fillId="0" borderId="0" xfId="2" applyNumberFormat="1" applyFont="1" applyFill="1" applyBorder="1" applyAlignment="1">
      <alignment horizontal="center" vertical="center"/>
    </xf>
    <xf numFmtId="184" fontId="26" fillId="0" borderId="11" xfId="2" applyNumberFormat="1" applyFont="1" applyFill="1" applyBorder="1" applyAlignment="1">
      <alignment horizontal="center" vertical="center"/>
    </xf>
    <xf numFmtId="185" fontId="34" fillId="0" borderId="4" xfId="2" applyNumberFormat="1" applyFont="1" applyFill="1" applyBorder="1" applyAlignment="1">
      <alignment horizontal="right"/>
    </xf>
    <xf numFmtId="185" fontId="34" fillId="0" borderId="5" xfId="2" applyNumberFormat="1" applyFont="1" applyFill="1" applyBorder="1" applyAlignment="1">
      <alignment horizontal="right"/>
    </xf>
    <xf numFmtId="185" fontId="34" fillId="0" borderId="6" xfId="2" applyNumberFormat="1" applyFont="1" applyFill="1" applyBorder="1" applyAlignment="1">
      <alignment horizontal="right"/>
    </xf>
    <xf numFmtId="0" fontId="26" fillId="0" borderId="20" xfId="2" applyFont="1" applyFill="1" applyBorder="1" applyAlignment="1">
      <alignment horizontal="center" vertical="center"/>
    </xf>
    <xf numFmtId="0" fontId="25" fillId="0" borderId="0" xfId="2" applyAlignment="1"/>
    <xf numFmtId="0" fontId="26" fillId="0" borderId="5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0" xfId="2" applyFont="1" applyAlignment="1">
      <alignment horizontal="right" vertical="center"/>
    </xf>
    <xf numFmtId="0" fontId="26" fillId="0" borderId="0" xfId="2" applyFont="1" applyFill="1" applyBorder="1" applyAlignment="1">
      <alignment vertical="center"/>
    </xf>
    <xf numFmtId="0" fontId="26" fillId="0" borderId="11" xfId="2" applyFont="1" applyFill="1" applyBorder="1" applyAlignment="1">
      <alignment vertical="center"/>
    </xf>
    <xf numFmtId="0" fontId="26" fillId="0" borderId="22" xfId="2" applyFont="1" applyFill="1" applyBorder="1" applyAlignment="1">
      <alignment horizontal="center" vertical="center"/>
    </xf>
    <xf numFmtId="0" fontId="26" fillId="0" borderId="23" xfId="2" applyFont="1" applyFill="1" applyBorder="1" applyAlignment="1">
      <alignment horizontal="center" vertical="center"/>
    </xf>
    <xf numFmtId="0" fontId="26" fillId="0" borderId="25" xfId="2" applyFont="1" applyFill="1" applyBorder="1" applyAlignment="1">
      <alignment horizontal="center" vertical="center"/>
    </xf>
    <xf numFmtId="0" fontId="26" fillId="0" borderId="32" xfId="2" applyFont="1" applyFill="1" applyBorder="1" applyAlignment="1">
      <alignment horizontal="center" vertical="center"/>
    </xf>
    <xf numFmtId="0" fontId="26" fillId="0" borderId="24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11" xfId="2" applyFont="1" applyFill="1" applyBorder="1" applyAlignment="1">
      <alignment horizontal="center" vertical="center"/>
    </xf>
    <xf numFmtId="176" fontId="26" fillId="0" borderId="16" xfId="2" quotePrefix="1" applyNumberFormat="1" applyFont="1" applyFill="1" applyBorder="1" applyAlignment="1">
      <alignment horizontal="center" vertical="center"/>
    </xf>
    <xf numFmtId="0" fontId="26" fillId="0" borderId="16" xfId="2" applyFont="1" applyFill="1" applyBorder="1" applyAlignment="1">
      <alignment horizontal="center" vertical="center" textRotation="255"/>
    </xf>
    <xf numFmtId="0" fontId="26" fillId="0" borderId="10" xfId="2" quotePrefix="1" applyFont="1" applyFill="1" applyBorder="1" applyAlignment="1">
      <alignment horizontal="center" vertical="center"/>
    </xf>
    <xf numFmtId="185" fontId="34" fillId="0" borderId="37" xfId="2" applyNumberFormat="1" applyFont="1" applyFill="1" applyBorder="1"/>
    <xf numFmtId="185" fontId="34" fillId="0" borderId="0" xfId="2" applyNumberFormat="1" applyFont="1" applyFill="1"/>
    <xf numFmtId="185" fontId="34" fillId="0" borderId="36" xfId="2" applyNumberFormat="1" applyFont="1" applyFill="1" applyBorder="1"/>
    <xf numFmtId="184" fontId="26" fillId="0" borderId="22" xfId="2" applyNumberFormat="1" applyFont="1" applyFill="1" applyBorder="1" applyAlignment="1">
      <alignment horizontal="center" vertical="center"/>
    </xf>
    <xf numFmtId="184" fontId="26" fillId="0" borderId="23" xfId="2" applyNumberFormat="1" applyFont="1" applyFill="1" applyBorder="1" applyAlignment="1">
      <alignment horizontal="center" vertical="center"/>
    </xf>
    <xf numFmtId="184" fontId="26" fillId="0" borderId="25" xfId="2" applyNumberFormat="1" applyFont="1" applyFill="1" applyBorder="1" applyAlignment="1">
      <alignment horizontal="center" vertical="center"/>
    </xf>
    <xf numFmtId="184" fontId="26" fillId="0" borderId="32" xfId="2" applyNumberFormat="1" applyFont="1" applyFill="1" applyBorder="1" applyAlignment="1">
      <alignment horizontal="center" vertical="center"/>
    </xf>
    <xf numFmtId="185" fontId="26" fillId="0" borderId="22" xfId="2" applyNumberFormat="1" applyFont="1" applyFill="1" applyBorder="1" applyAlignment="1">
      <alignment horizontal="center" vertical="center"/>
    </xf>
    <xf numFmtId="185" fontId="26" fillId="0" borderId="23" xfId="2" applyNumberFormat="1" applyFont="1" applyFill="1" applyBorder="1" applyAlignment="1">
      <alignment horizontal="center" vertical="center"/>
    </xf>
    <xf numFmtId="185" fontId="26" fillId="0" borderId="24" xfId="2" applyNumberFormat="1" applyFont="1" applyFill="1" applyBorder="1" applyAlignment="1">
      <alignment horizontal="center" vertical="center"/>
    </xf>
    <xf numFmtId="185" fontId="26" fillId="0" borderId="25" xfId="2" applyNumberFormat="1" applyFont="1" applyFill="1" applyBorder="1" applyAlignment="1">
      <alignment horizontal="center" vertical="center"/>
    </xf>
    <xf numFmtId="185" fontId="26" fillId="0" borderId="0" xfId="2" applyNumberFormat="1" applyFont="1" applyFill="1" applyBorder="1" applyAlignment="1">
      <alignment horizontal="right" vertical="center"/>
    </xf>
    <xf numFmtId="185" fontId="26" fillId="0" borderId="11" xfId="2" applyNumberFormat="1" applyFont="1" applyFill="1" applyBorder="1" applyAlignment="1">
      <alignment horizontal="right" vertical="center"/>
    </xf>
    <xf numFmtId="185" fontId="26" fillId="0" borderId="10" xfId="2" applyNumberFormat="1" applyFont="1" applyFill="1" applyBorder="1" applyAlignment="1">
      <alignment horizontal="right" vertical="center"/>
    </xf>
    <xf numFmtId="185" fontId="34" fillId="0" borderId="0" xfId="2" applyNumberFormat="1" applyFont="1" applyFill="1" applyBorder="1" applyAlignment="1">
      <alignment vertical="center"/>
    </xf>
    <xf numFmtId="185" fontId="34" fillId="0" borderId="11" xfId="2" applyNumberFormat="1" applyFont="1" applyFill="1" applyBorder="1" applyAlignment="1">
      <alignment vertical="center"/>
    </xf>
    <xf numFmtId="0" fontId="26" fillId="0" borderId="0" xfId="2" quotePrefix="1" applyFont="1" applyFill="1" applyBorder="1" applyAlignment="1">
      <alignment horizontal="center" vertical="center"/>
    </xf>
    <xf numFmtId="185" fontId="34" fillId="0" borderId="35" xfId="2" applyNumberFormat="1" applyFont="1" applyFill="1" applyBorder="1"/>
    <xf numFmtId="185" fontId="26" fillId="0" borderId="32" xfId="2" applyNumberFormat="1" applyFont="1" applyFill="1" applyBorder="1" applyAlignment="1">
      <alignment horizontal="center" vertical="center"/>
    </xf>
    <xf numFmtId="185" fontId="34" fillId="0" borderId="4" xfId="2" applyNumberFormat="1" applyFont="1" applyFill="1" applyBorder="1" applyAlignment="1">
      <alignment horizontal="center"/>
    </xf>
    <xf numFmtId="185" fontId="34" fillId="0" borderId="5" xfId="2" applyNumberFormat="1" applyFont="1" applyFill="1" applyBorder="1" applyAlignment="1">
      <alignment horizontal="center"/>
    </xf>
    <xf numFmtId="185" fontId="34" fillId="0" borderId="6" xfId="2" applyNumberFormat="1" applyFont="1" applyFill="1" applyBorder="1" applyAlignment="1">
      <alignment horizontal="center"/>
    </xf>
    <xf numFmtId="0" fontId="25" fillId="0" borderId="0" xfId="2" applyFont="1" applyAlignment="1"/>
    <xf numFmtId="0" fontId="28" fillId="0" borderId="10" xfId="2" quotePrefix="1" applyFont="1" applyFill="1" applyBorder="1" applyAlignment="1">
      <alignment horizontal="center" vertical="center"/>
    </xf>
    <xf numFmtId="0" fontId="28" fillId="0" borderId="16" xfId="2" quotePrefix="1" applyFont="1" applyFill="1" applyBorder="1" applyAlignment="1">
      <alignment horizontal="center" vertical="center"/>
    </xf>
    <xf numFmtId="176" fontId="26" fillId="0" borderId="10" xfId="2" quotePrefix="1" applyNumberFormat="1" applyFont="1" applyFill="1" applyBorder="1" applyAlignment="1">
      <alignment horizontal="center" vertical="center"/>
    </xf>
    <xf numFmtId="0" fontId="27" fillId="0" borderId="4" xfId="2" applyFont="1" applyFill="1" applyBorder="1" applyAlignment="1">
      <alignment horizontal="center" vertical="center"/>
    </xf>
    <xf numFmtId="185" fontId="34" fillId="0" borderId="4" xfId="2" applyNumberFormat="1" applyFont="1" applyFill="1" applyBorder="1" applyAlignment="1"/>
    <xf numFmtId="185" fontId="34" fillId="0" borderId="5" xfId="2" applyNumberFormat="1" applyFont="1" applyFill="1" applyBorder="1" applyAlignment="1"/>
    <xf numFmtId="185" fontId="34" fillId="0" borderId="6" xfId="2" applyNumberFormat="1" applyFont="1" applyFill="1" applyBorder="1" applyAlignment="1"/>
    <xf numFmtId="0" fontId="25" fillId="0" borderId="0" xfId="2" applyFill="1" applyBorder="1"/>
    <xf numFmtId="0" fontId="28" fillId="0" borderId="16" xfId="2" applyFont="1" applyFill="1" applyBorder="1" applyAlignment="1">
      <alignment horizontal="center" vertical="center"/>
    </xf>
    <xf numFmtId="0" fontId="28" fillId="0" borderId="20" xfId="2" quotePrefix="1" applyFont="1" applyFill="1" applyBorder="1" applyAlignment="1">
      <alignment horizontal="center" vertical="center"/>
    </xf>
    <xf numFmtId="0" fontId="26" fillId="0" borderId="11" xfId="2" quotePrefix="1" applyFont="1" applyFill="1" applyBorder="1" applyAlignment="1">
      <alignment horizontal="center" vertical="center"/>
    </xf>
    <xf numFmtId="0" fontId="25" fillId="0" borderId="10" xfId="2" applyFont="1" applyFill="1" applyBorder="1"/>
    <xf numFmtId="0" fontId="25" fillId="0" borderId="11" xfId="2" applyFont="1" applyFill="1" applyBorder="1"/>
    <xf numFmtId="0" fontId="28" fillId="0" borderId="1" xfId="2" quotePrefix="1" applyFont="1" applyFill="1" applyBorder="1" applyAlignment="1">
      <alignment horizontal="center" vertical="center"/>
    </xf>
    <xf numFmtId="0" fontId="25" fillId="0" borderId="1" xfId="2" applyFont="1" applyFill="1" applyBorder="1"/>
    <xf numFmtId="0" fontId="25" fillId="0" borderId="2" xfId="2" applyFont="1" applyFill="1" applyBorder="1"/>
    <xf numFmtId="0" fontId="25" fillId="0" borderId="3" xfId="2" applyFont="1" applyFill="1" applyBorder="1"/>
    <xf numFmtId="0" fontId="6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 applyAlignment="1" applyProtection="1">
      <alignment horizontal="right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/>
    <xf numFmtId="3" fontId="12" fillId="0" borderId="3" xfId="0" applyNumberFormat="1" applyFont="1" applyFill="1" applyBorder="1" applyAlignment="1" applyProtection="1">
      <alignment vertical="center"/>
    </xf>
    <xf numFmtId="3" fontId="12" fillId="0" borderId="8" xfId="0" applyNumberFormat="1" applyFont="1" applyFill="1" applyBorder="1" applyAlignment="1" applyProtection="1">
      <alignment horizontal="right" vertical="center"/>
    </xf>
    <xf numFmtId="3" fontId="12" fillId="0" borderId="39" xfId="0" applyNumberFormat="1" applyFont="1" applyFill="1" applyBorder="1" applyAlignment="1" applyProtection="1">
      <alignment horizontal="right" vertical="center"/>
    </xf>
    <xf numFmtId="3" fontId="12" fillId="0" borderId="9" xfId="0" applyNumberFormat="1" applyFont="1" applyFill="1" applyBorder="1" applyAlignment="1" applyProtection="1">
      <alignment horizontal="right" vertical="center"/>
    </xf>
    <xf numFmtId="3" fontId="12" fillId="0" borderId="12" xfId="0" applyNumberFormat="1" applyFont="1" applyFill="1" applyBorder="1" applyAlignment="1" applyProtection="1">
      <alignment vertical="center"/>
    </xf>
    <xf numFmtId="188" fontId="12" fillId="0" borderId="40" xfId="0" applyNumberFormat="1" applyFont="1" applyFill="1" applyBorder="1" applyAlignment="1" applyProtection="1">
      <alignment vertical="center"/>
    </xf>
    <xf numFmtId="188" fontId="12" fillId="0" borderId="13" xfId="0" applyNumberFormat="1" applyFont="1" applyFill="1" applyBorder="1" applyAlignment="1" applyProtection="1">
      <alignment vertical="center"/>
    </xf>
    <xf numFmtId="188" fontId="12" fillId="0" borderId="12" xfId="0" applyNumberFormat="1" applyFont="1" applyFill="1" applyBorder="1" applyAlignment="1" applyProtection="1">
      <alignment vertical="center"/>
    </xf>
    <xf numFmtId="179" fontId="12" fillId="0" borderId="0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vertical="center"/>
    </xf>
    <xf numFmtId="179" fontId="12" fillId="0" borderId="0" xfId="0" applyNumberFormat="1" applyFont="1" applyFill="1" applyBorder="1" applyAlignment="1" applyProtection="1">
      <alignment horizontal="right" vertical="center"/>
    </xf>
    <xf numFmtId="177" fontId="12" fillId="0" borderId="13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0" fillId="0" borderId="10" xfId="0" applyFont="1" applyFill="1" applyBorder="1" applyAlignment="1"/>
    <xf numFmtId="0" fontId="12" fillId="0" borderId="0" xfId="0" applyFont="1" applyFill="1" applyAlignment="1">
      <alignment horizontal="right"/>
    </xf>
    <xf numFmtId="0" fontId="0" fillId="0" borderId="11" xfId="0" applyFont="1" applyFill="1" applyBorder="1" applyAlignment="1"/>
    <xf numFmtId="0" fontId="0" fillId="0" borderId="0" xfId="0" applyFont="1" applyFill="1" applyAlignment="1"/>
    <xf numFmtId="0" fontId="38" fillId="0" borderId="0" xfId="0" applyFont="1" applyFill="1" applyAlignment="1">
      <alignment horizontal="right"/>
    </xf>
    <xf numFmtId="3" fontId="38" fillId="0" borderId="12" xfId="0" applyNumberFormat="1" applyFont="1" applyFill="1" applyBorder="1" applyAlignment="1" applyProtection="1">
      <alignment vertical="center"/>
    </xf>
    <xf numFmtId="188" fontId="38" fillId="0" borderId="40" xfId="0" applyNumberFormat="1" applyFont="1" applyFill="1" applyBorder="1" applyAlignment="1" applyProtection="1">
      <alignment vertical="center"/>
    </xf>
    <xf numFmtId="177" fontId="38" fillId="0" borderId="13" xfId="0" applyNumberFormat="1" applyFont="1" applyFill="1" applyBorder="1" applyAlignment="1" applyProtection="1">
      <alignment vertical="center"/>
    </xf>
    <xf numFmtId="188" fontId="38" fillId="0" borderId="13" xfId="0" applyNumberFormat="1" applyFont="1" applyFill="1" applyBorder="1" applyAlignment="1" applyProtection="1">
      <alignment vertical="center"/>
    </xf>
    <xf numFmtId="188" fontId="38" fillId="0" borderId="12" xfId="0" applyNumberFormat="1" applyFont="1" applyFill="1" applyBorder="1" applyAlignment="1" applyProtection="1">
      <alignment vertical="center"/>
    </xf>
    <xf numFmtId="182" fontId="38" fillId="0" borderId="13" xfId="0" applyNumberFormat="1" applyFont="1" applyFill="1" applyBorder="1" applyAlignment="1" applyProtection="1">
      <alignment vertical="center"/>
    </xf>
    <xf numFmtId="176" fontId="38" fillId="0" borderId="0" xfId="0" applyNumberFormat="1" applyFont="1" applyFill="1" applyBorder="1" applyAlignment="1" applyProtection="1">
      <alignment horizontal="right" vertical="center"/>
    </xf>
    <xf numFmtId="181" fontId="38" fillId="0" borderId="0" xfId="0" applyNumberFormat="1" applyFont="1" applyFill="1" applyBorder="1" applyAlignment="1" applyProtection="1">
      <alignment vertical="center"/>
    </xf>
    <xf numFmtId="190" fontId="38" fillId="0" borderId="12" xfId="0" applyNumberFormat="1" applyFont="1" applyFill="1" applyBorder="1" applyAlignment="1" applyProtection="1">
      <alignment vertical="center"/>
      <protection locked="0"/>
    </xf>
    <xf numFmtId="188" fontId="38" fillId="0" borderId="40" xfId="0" applyNumberFormat="1" applyFont="1" applyFill="1" applyBorder="1" applyAlignment="1" applyProtection="1">
      <alignment vertical="center"/>
      <protection locked="0"/>
    </xf>
    <xf numFmtId="182" fontId="38" fillId="0" borderId="13" xfId="0" applyNumberFormat="1" applyFont="1" applyFill="1" applyBorder="1" applyAlignment="1" applyProtection="1">
      <alignment vertical="center"/>
      <protection locked="0"/>
    </xf>
    <xf numFmtId="3" fontId="38" fillId="0" borderId="12" xfId="0" applyNumberFormat="1" applyFont="1" applyFill="1" applyBorder="1" applyAlignment="1" applyProtection="1">
      <alignment vertical="center"/>
      <protection locked="0"/>
    </xf>
    <xf numFmtId="188" fontId="38" fillId="0" borderId="13" xfId="0" applyNumberFormat="1" applyFont="1" applyFill="1" applyBorder="1" applyAlignment="1" applyProtection="1">
      <alignment vertical="center"/>
      <protection locked="0"/>
    </xf>
    <xf numFmtId="188" fontId="38" fillId="0" borderId="12" xfId="0" applyNumberFormat="1" applyFont="1" applyFill="1" applyBorder="1" applyAlignment="1" applyProtection="1">
      <alignment vertical="center"/>
      <protection locked="0"/>
    </xf>
    <xf numFmtId="179" fontId="38" fillId="0" borderId="0" xfId="0" applyNumberFormat="1" applyFont="1" applyFill="1" applyBorder="1" applyAlignment="1" applyProtection="1">
      <alignment vertical="center"/>
    </xf>
    <xf numFmtId="188" fontId="38" fillId="0" borderId="41" xfId="0" applyNumberFormat="1" applyFont="1" applyFill="1" applyBorder="1" applyAlignment="1" applyProtection="1">
      <alignment vertical="center"/>
      <protection locked="0"/>
    </xf>
    <xf numFmtId="0" fontId="38" fillId="0" borderId="12" xfId="0" applyFont="1" applyFill="1" applyBorder="1" applyAlignment="1">
      <alignment vertical="center"/>
    </xf>
    <xf numFmtId="188" fontId="38" fillId="0" borderId="41" xfId="0" applyNumberFormat="1" applyFont="1" applyFill="1" applyBorder="1" applyAlignment="1">
      <alignment vertical="center"/>
    </xf>
    <xf numFmtId="182" fontId="38" fillId="0" borderId="13" xfId="0" applyNumberFormat="1" applyFont="1" applyFill="1" applyBorder="1" applyAlignment="1">
      <alignment vertical="center"/>
    </xf>
    <xf numFmtId="191" fontId="38" fillId="0" borderId="12" xfId="0" applyNumberFormat="1" applyFont="1" applyFill="1" applyBorder="1" applyAlignment="1">
      <alignment vertical="center"/>
    </xf>
    <xf numFmtId="188" fontId="38" fillId="0" borderId="13" xfId="0" applyNumberFormat="1" applyFont="1" applyFill="1" applyBorder="1" applyAlignment="1">
      <alignment vertical="center"/>
    </xf>
    <xf numFmtId="188" fontId="38" fillId="0" borderId="12" xfId="0" applyNumberFormat="1" applyFont="1" applyFill="1" applyBorder="1" applyAlignment="1">
      <alignment vertical="center"/>
    </xf>
    <xf numFmtId="0" fontId="38" fillId="0" borderId="12" xfId="0" applyFont="1" applyFill="1" applyBorder="1" applyAlignment="1">
      <alignment horizontal="right" vertical="center"/>
    </xf>
    <xf numFmtId="188" fontId="38" fillId="0" borderId="41" xfId="0" applyNumberFormat="1" applyFont="1" applyFill="1" applyBorder="1" applyAlignment="1">
      <alignment horizontal="right" vertical="center"/>
    </xf>
    <xf numFmtId="182" fontId="38" fillId="0" borderId="13" xfId="0" applyNumberFormat="1" applyFont="1" applyFill="1" applyBorder="1" applyAlignment="1" applyProtection="1"/>
    <xf numFmtId="0" fontId="38" fillId="0" borderId="13" xfId="0" applyFont="1" applyFill="1" applyBorder="1" applyAlignment="1">
      <alignment horizontal="right" vertical="center"/>
    </xf>
    <xf numFmtId="188" fontId="38" fillId="0" borderId="42" xfId="0" applyNumberFormat="1" applyFont="1" applyFill="1" applyBorder="1" applyAlignment="1">
      <alignment horizontal="right" vertical="center"/>
    </xf>
    <xf numFmtId="182" fontId="38" fillId="0" borderId="15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vertical="center"/>
    </xf>
    <xf numFmtId="188" fontId="12" fillId="0" borderId="39" xfId="0" applyNumberFormat="1" applyFont="1" applyFill="1" applyBorder="1" applyAlignment="1" applyProtection="1">
      <alignment horizontal="right" vertical="center"/>
    </xf>
    <xf numFmtId="182" fontId="12" fillId="0" borderId="9" xfId="0" applyNumberFormat="1" applyFont="1" applyFill="1" applyBorder="1" applyAlignment="1" applyProtection="1">
      <alignment horizontal="right" vertical="center"/>
    </xf>
    <xf numFmtId="188" fontId="12" fillId="0" borderId="9" xfId="0" applyNumberFormat="1" applyFont="1" applyFill="1" applyBorder="1" applyAlignment="1" applyProtection="1">
      <alignment horizontal="right" vertical="center"/>
    </xf>
    <xf numFmtId="188" fontId="12" fillId="0" borderId="8" xfId="0" applyNumberFormat="1" applyFont="1" applyFill="1" applyBorder="1" applyAlignment="1" applyProtection="1">
      <alignment horizontal="right" vertical="center"/>
    </xf>
    <xf numFmtId="191" fontId="12" fillId="0" borderId="12" xfId="0" applyNumberFormat="1" applyFont="1" applyFill="1" applyBorder="1" applyAlignment="1" applyProtection="1">
      <alignment vertical="center"/>
    </xf>
    <xf numFmtId="179" fontId="12" fillId="0" borderId="10" xfId="0" applyNumberFormat="1" applyFont="1" applyFill="1" applyBorder="1" applyAlignment="1" applyProtection="1">
      <alignment vertical="center"/>
    </xf>
    <xf numFmtId="179" fontId="12" fillId="0" borderId="10" xfId="0" applyNumberFormat="1" applyFont="1" applyFill="1" applyBorder="1" applyAlignment="1" applyProtection="1">
      <alignment horizontal="right" vertical="center"/>
    </xf>
    <xf numFmtId="179" fontId="38" fillId="0" borderId="10" xfId="0" applyNumberFormat="1" applyFont="1" applyFill="1" applyBorder="1" applyAlignment="1" applyProtection="1">
      <alignment horizontal="right" vertical="center"/>
    </xf>
    <xf numFmtId="191" fontId="38" fillId="0" borderId="12" xfId="0" applyNumberFormat="1" applyFont="1" applyFill="1" applyBorder="1" applyAlignment="1" applyProtection="1">
      <alignment vertical="center"/>
    </xf>
    <xf numFmtId="179" fontId="38" fillId="0" borderId="10" xfId="0" applyNumberFormat="1" applyFont="1" applyFill="1" applyBorder="1" applyAlignment="1" applyProtection="1">
      <alignment vertical="center"/>
    </xf>
    <xf numFmtId="3" fontId="38" fillId="0" borderId="0" xfId="0" applyNumberFormat="1" applyFont="1" applyFill="1" applyBorder="1" applyAlignment="1" applyProtection="1">
      <alignment vertical="center"/>
    </xf>
    <xf numFmtId="176" fontId="38" fillId="0" borderId="10" xfId="0" applyNumberFormat="1" applyFont="1" applyFill="1" applyBorder="1" applyAlignment="1" applyProtection="1">
      <alignment horizontal="right" vertical="center"/>
    </xf>
    <xf numFmtId="3" fontId="38" fillId="0" borderId="12" xfId="0" applyNumberFormat="1" applyFont="1" applyFill="1" applyBorder="1" applyAlignment="1" applyProtection="1">
      <protection locked="0"/>
    </xf>
    <xf numFmtId="191" fontId="38" fillId="0" borderId="12" xfId="0" applyNumberFormat="1" applyFont="1" applyFill="1" applyBorder="1" applyAlignment="1" applyProtection="1">
      <alignment vertical="center"/>
      <protection locked="0"/>
    </xf>
    <xf numFmtId="192" fontId="38" fillId="0" borderId="13" xfId="0" applyNumberFormat="1" applyFont="1" applyFill="1" applyBorder="1" applyAlignment="1" applyProtection="1">
      <protection locked="0"/>
    </xf>
    <xf numFmtId="188" fontId="38" fillId="0" borderId="40" xfId="0" applyNumberFormat="1" applyFont="1" applyFill="1" applyBorder="1" applyAlignment="1">
      <alignment vertical="center"/>
    </xf>
    <xf numFmtId="182" fontId="38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/>
    <xf numFmtId="179" fontId="38" fillId="0" borderId="4" xfId="0" applyNumberFormat="1" applyFont="1" applyFill="1" applyBorder="1" applyAlignment="1" applyProtection="1">
      <alignment vertical="center"/>
    </xf>
    <xf numFmtId="181" fontId="38" fillId="0" borderId="5" xfId="0" applyNumberFormat="1" applyFont="1" applyFill="1" applyBorder="1" applyAlignment="1" applyProtection="1">
      <alignment vertical="center"/>
    </xf>
    <xf numFmtId="0" fontId="38" fillId="0" borderId="14" xfId="0" applyFont="1" applyFill="1" applyBorder="1" applyAlignment="1">
      <alignment horizontal="right" vertical="center"/>
    </xf>
    <xf numFmtId="182" fontId="38" fillId="0" borderId="15" xfId="0" applyNumberFormat="1" applyFont="1" applyFill="1" applyBorder="1" applyAlignment="1" applyProtection="1">
      <alignment horizontal="right" vertical="center"/>
      <protection locked="0"/>
    </xf>
    <xf numFmtId="0" fontId="38" fillId="0" borderId="15" xfId="0" applyFont="1" applyFill="1" applyBorder="1" applyAlignment="1">
      <alignment horizontal="right" vertical="center"/>
    </xf>
    <xf numFmtId="3" fontId="11" fillId="0" borderId="43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shrinkToFit="1"/>
    </xf>
    <xf numFmtId="3" fontId="12" fillId="0" borderId="21" xfId="0" applyNumberFormat="1" applyFont="1" applyFill="1" applyBorder="1" applyAlignment="1" applyProtection="1">
      <alignment vertical="center"/>
    </xf>
    <xf numFmtId="0" fontId="12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 shrinkToFit="1"/>
    </xf>
    <xf numFmtId="3" fontId="12" fillId="0" borderId="5" xfId="0" applyNumberFormat="1" applyFont="1" applyFill="1" applyBorder="1" applyAlignment="1" applyProtection="1">
      <alignment vertical="center"/>
    </xf>
    <xf numFmtId="3" fontId="12" fillId="0" borderId="4" xfId="0" applyNumberFormat="1" applyFont="1" applyFill="1" applyBorder="1" applyAlignment="1" applyProtection="1">
      <alignment vertical="center"/>
    </xf>
    <xf numFmtId="3" fontId="12" fillId="0" borderId="17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left" vertical="center"/>
    </xf>
    <xf numFmtId="3" fontId="12" fillId="0" borderId="8" xfId="0" applyNumberFormat="1" applyFont="1" applyFill="1" applyBorder="1" applyAlignment="1" applyProtection="1">
      <alignment vertical="center"/>
    </xf>
    <xf numFmtId="0" fontId="12" fillId="0" borderId="9" xfId="0" applyFont="1" applyFill="1" applyBorder="1" applyAlignment="1">
      <alignment horizontal="right" vertical="center"/>
    </xf>
    <xf numFmtId="3" fontId="12" fillId="0" borderId="44" xfId="0" applyNumberFormat="1" applyFont="1" applyFill="1" applyBorder="1" applyAlignment="1" applyProtection="1">
      <alignment horizontal="right" vertical="center"/>
    </xf>
    <xf numFmtId="189" fontId="12" fillId="0" borderId="0" xfId="0" applyNumberFormat="1" applyFont="1" applyFill="1" applyBorder="1" applyAlignment="1" applyProtection="1">
      <alignment vertical="center"/>
    </xf>
    <xf numFmtId="193" fontId="12" fillId="0" borderId="0" xfId="0" applyNumberFormat="1" applyFont="1" applyFill="1" applyBorder="1" applyAlignment="1" applyProtection="1">
      <alignment vertical="center"/>
    </xf>
    <xf numFmtId="177" fontId="12" fillId="0" borderId="12" xfId="0" applyNumberFormat="1" applyFont="1" applyFill="1" applyBorder="1" applyAlignment="1" applyProtection="1">
      <alignment horizontal="right" vertical="center"/>
    </xf>
    <xf numFmtId="177" fontId="12" fillId="0" borderId="40" xfId="0" applyNumberFormat="1" applyFont="1" applyFill="1" applyBorder="1" applyAlignment="1" applyProtection="1">
      <alignment horizontal="right" vertical="center"/>
    </xf>
    <xf numFmtId="177" fontId="12" fillId="0" borderId="40" xfId="0" applyNumberFormat="1" applyFont="1" applyFill="1" applyBorder="1" applyAlignment="1" applyProtection="1">
      <alignment vertical="center"/>
    </xf>
    <xf numFmtId="177" fontId="12" fillId="0" borderId="13" xfId="0" applyNumberFormat="1" applyFont="1" applyFill="1" applyBorder="1" applyAlignment="1">
      <alignment horizontal="right" vertical="center"/>
    </xf>
    <xf numFmtId="177" fontId="12" fillId="0" borderId="13" xfId="0" applyNumberFormat="1" applyFont="1" applyFill="1" applyBorder="1" applyAlignment="1" applyProtection="1">
      <alignment horizontal="right" vertical="center"/>
    </xf>
    <xf numFmtId="177" fontId="12" fillId="0" borderId="41" xfId="0" applyNumberFormat="1" applyFont="1" applyFill="1" applyBorder="1" applyAlignment="1" applyProtection="1">
      <alignment horizontal="right" vertical="center"/>
    </xf>
    <xf numFmtId="177" fontId="12" fillId="0" borderId="13" xfId="0" applyNumberFormat="1" applyFont="1" applyFill="1" applyBorder="1" applyAlignment="1">
      <alignment vertical="center"/>
    </xf>
    <xf numFmtId="0" fontId="12" fillId="0" borderId="10" xfId="0" applyFont="1" applyFill="1" applyBorder="1" applyAlignment="1"/>
    <xf numFmtId="0" fontId="38" fillId="0" borderId="0" xfId="0" applyFont="1" applyFill="1" applyBorder="1" applyAlignment="1">
      <alignment horizontal="right" vertical="center"/>
    </xf>
    <xf numFmtId="177" fontId="38" fillId="0" borderId="12" xfId="0" applyNumberFormat="1" applyFont="1" applyFill="1" applyBorder="1" applyAlignment="1" applyProtection="1">
      <alignment horizontal="right" vertical="center"/>
    </xf>
    <xf numFmtId="177" fontId="38" fillId="0" borderId="40" xfId="0" applyNumberFormat="1" applyFont="1" applyFill="1" applyBorder="1" applyAlignment="1" applyProtection="1">
      <alignment horizontal="right" vertical="center"/>
    </xf>
    <xf numFmtId="177" fontId="38" fillId="0" borderId="40" xfId="0" applyNumberFormat="1" applyFont="1" applyFill="1" applyBorder="1" applyAlignment="1" applyProtection="1">
      <alignment vertical="center"/>
    </xf>
    <xf numFmtId="177" fontId="38" fillId="0" borderId="13" xfId="0" applyNumberFormat="1" applyFont="1" applyFill="1" applyBorder="1" applyAlignment="1">
      <alignment vertical="center"/>
    </xf>
    <xf numFmtId="177" fontId="38" fillId="0" borderId="13" xfId="0" applyNumberFormat="1" applyFont="1" applyFill="1" applyBorder="1" applyAlignment="1" applyProtection="1">
      <alignment horizontal="right" vertical="center"/>
    </xf>
    <xf numFmtId="177" fontId="38" fillId="0" borderId="41" xfId="0" applyNumberFormat="1" applyFont="1" applyFill="1" applyBorder="1" applyAlignment="1" applyProtection="1">
      <alignment horizontal="right" vertical="center"/>
    </xf>
    <xf numFmtId="177" fontId="38" fillId="0" borderId="10" xfId="0" applyNumberFormat="1" applyFont="1" applyFill="1" applyBorder="1" applyAlignment="1" applyProtection="1">
      <alignment horizontal="right" vertical="center"/>
    </xf>
    <xf numFmtId="3" fontId="12" fillId="0" borderId="1" xfId="0" applyNumberFormat="1" applyFont="1" applyFill="1" applyBorder="1" applyAlignment="1" applyProtection="1">
      <alignment vertical="top"/>
    </xf>
    <xf numFmtId="177" fontId="12" fillId="0" borderId="8" xfId="0" applyNumberFormat="1" applyFont="1" applyFill="1" applyBorder="1" applyAlignment="1" applyProtection="1">
      <alignment vertical="center"/>
    </xf>
    <xf numFmtId="177" fontId="12" fillId="0" borderId="39" xfId="0" applyNumberFormat="1" applyFont="1" applyFill="1" applyBorder="1" applyAlignment="1" applyProtection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 applyProtection="1">
      <alignment horizontal="right" vertical="center"/>
    </xf>
    <xf numFmtId="177" fontId="12" fillId="0" borderId="44" xfId="0" applyNumberFormat="1" applyFont="1" applyFill="1" applyBorder="1" applyAlignment="1" applyProtection="1">
      <alignment horizontal="right" vertical="center"/>
    </xf>
    <xf numFmtId="189" fontId="12" fillId="0" borderId="10" xfId="0" applyNumberFormat="1" applyFont="1" applyFill="1" applyBorder="1" applyAlignment="1" applyProtection="1">
      <alignment horizontal="right" vertical="center"/>
    </xf>
    <xf numFmtId="193" fontId="12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193" fontId="38" fillId="0" borderId="4" xfId="0" applyNumberFormat="1" applyFont="1" applyFill="1" applyBorder="1" applyAlignment="1" applyProtection="1">
      <alignment horizontal="right" vertical="center"/>
    </xf>
    <xf numFmtId="193" fontId="12" fillId="0" borderId="6" xfId="0" applyNumberFormat="1" applyFont="1" applyFill="1" applyBorder="1" applyAlignment="1" applyProtection="1">
      <alignment vertical="center"/>
    </xf>
    <xf numFmtId="177" fontId="38" fillId="0" borderId="14" xfId="0" applyNumberFormat="1" applyFont="1" applyFill="1" applyBorder="1" applyAlignment="1" applyProtection="1">
      <alignment horizontal="right" vertical="center"/>
    </xf>
    <xf numFmtId="177" fontId="38" fillId="0" borderId="5" xfId="0" applyNumberFormat="1" applyFont="1" applyFill="1" applyBorder="1" applyAlignment="1" applyProtection="1">
      <alignment horizontal="right" vertical="center"/>
    </xf>
    <xf numFmtId="177" fontId="38" fillId="0" borderId="42" xfId="0" applyNumberFormat="1" applyFont="1" applyFill="1" applyBorder="1" applyAlignment="1" applyProtection="1">
      <alignment horizontal="right" vertical="center"/>
    </xf>
    <xf numFmtId="177" fontId="38" fillId="0" borderId="5" xfId="0" applyNumberFormat="1" applyFont="1" applyFill="1" applyBorder="1" applyAlignment="1">
      <alignment horizontal="right" vertical="center"/>
    </xf>
    <xf numFmtId="177" fontId="38" fillId="0" borderId="45" xfId="0" applyNumberFormat="1" applyFont="1" applyFill="1" applyBorder="1" applyAlignment="1" applyProtection="1">
      <alignment horizontal="right" vertical="center"/>
    </xf>
    <xf numFmtId="177" fontId="38" fillId="0" borderId="15" xfId="0" applyNumberFormat="1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/>
    <xf numFmtId="3" fontId="12" fillId="0" borderId="46" xfId="0" applyNumberFormat="1" applyFont="1" applyFill="1" applyBorder="1" applyAlignment="1" applyProtection="1">
      <alignment vertical="center"/>
    </xf>
    <xf numFmtId="177" fontId="12" fillId="0" borderId="47" xfId="0" applyNumberFormat="1" applyFont="1" applyFill="1" applyBorder="1" applyAlignment="1" applyProtection="1">
      <alignment horizontal="right" vertical="center"/>
    </xf>
    <xf numFmtId="177" fontId="38" fillId="0" borderId="0" xfId="0" applyNumberFormat="1" applyFont="1" applyFill="1" applyBorder="1" applyAlignment="1" applyProtection="1">
      <alignment horizontal="right" vertical="center"/>
    </xf>
    <xf numFmtId="177" fontId="12" fillId="0" borderId="46" xfId="0" applyNumberFormat="1" applyFont="1" applyFill="1" applyBorder="1" applyAlignment="1" applyProtection="1">
      <alignment vertical="center"/>
    </xf>
    <xf numFmtId="176" fontId="12" fillId="0" borderId="10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/>
    <xf numFmtId="193" fontId="38" fillId="0" borderId="10" xfId="0" applyNumberFormat="1" applyFont="1" applyFill="1" applyBorder="1" applyAlignment="1" applyProtection="1">
      <alignment horizontal="right" vertical="center"/>
    </xf>
    <xf numFmtId="193" fontId="12" fillId="0" borderId="5" xfId="0" applyNumberFormat="1" applyFont="1" applyFill="1" applyBorder="1" applyAlignment="1" applyProtection="1">
      <alignment vertical="center"/>
    </xf>
    <xf numFmtId="177" fontId="38" fillId="0" borderId="6" xfId="0" applyNumberFormat="1" applyFont="1" applyFill="1" applyBorder="1" applyAlignment="1" applyProtection="1">
      <alignment horizontal="right" vertical="center"/>
    </xf>
    <xf numFmtId="177" fontId="38" fillId="0" borderId="48" xfId="0" applyNumberFormat="1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30" fillId="0" borderId="0" xfId="3" applyFill="1"/>
    <xf numFmtId="0" fontId="42" fillId="0" borderId="0" xfId="3" applyFont="1" applyFill="1" applyBorder="1"/>
    <xf numFmtId="0" fontId="29" fillId="0" borderId="59" xfId="3" applyFont="1" applyFill="1" applyBorder="1" applyAlignment="1">
      <alignment horizontal="center" vertical="center" shrinkToFit="1"/>
    </xf>
    <xf numFmtId="0" fontId="29" fillId="0" borderId="60" xfId="3" applyFont="1" applyFill="1" applyBorder="1" applyAlignment="1">
      <alignment horizontal="center" vertical="center" shrinkToFit="1"/>
    </xf>
    <xf numFmtId="0" fontId="35" fillId="0" borderId="43" xfId="3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right" vertical="center"/>
    </xf>
    <xf numFmtId="0" fontId="35" fillId="0" borderId="11" xfId="3" applyFont="1" applyFill="1" applyBorder="1" applyAlignment="1">
      <alignment horizontal="right" vertical="center"/>
    </xf>
    <xf numFmtId="0" fontId="22" fillId="0" borderId="10" xfId="3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right" vertical="center"/>
    </xf>
    <xf numFmtId="0" fontId="22" fillId="0" borderId="11" xfId="3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vertical="center"/>
    </xf>
    <xf numFmtId="0" fontId="22" fillId="0" borderId="61" xfId="3" applyFont="1" applyFill="1" applyBorder="1" applyAlignment="1">
      <alignment horizontal="right" vertical="center"/>
    </xf>
    <xf numFmtId="0" fontId="35" fillId="0" borderId="43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11" xfId="3" applyFont="1" applyFill="1" applyBorder="1" applyAlignment="1">
      <alignment vertical="center"/>
    </xf>
    <xf numFmtId="183" fontId="22" fillId="0" borderId="10" xfId="3" applyNumberFormat="1" applyFont="1" applyFill="1" applyBorder="1" applyAlignment="1">
      <alignment vertical="center"/>
    </xf>
    <xf numFmtId="183" fontId="22" fillId="0" borderId="0" xfId="3" applyNumberFormat="1" applyFont="1" applyFill="1" applyBorder="1" applyAlignment="1">
      <alignment vertical="center"/>
    </xf>
    <xf numFmtId="184" fontId="22" fillId="0" borderId="10" xfId="3" applyNumberFormat="1" applyFont="1" applyFill="1" applyBorder="1" applyAlignment="1">
      <alignment vertical="center"/>
    </xf>
    <xf numFmtId="184" fontId="22" fillId="0" borderId="0" xfId="3" applyNumberFormat="1" applyFont="1" applyFill="1" applyBorder="1" applyAlignment="1">
      <alignment vertical="center"/>
    </xf>
    <xf numFmtId="184" fontId="22" fillId="0" borderId="11" xfId="3" applyNumberFormat="1" applyFont="1" applyFill="1" applyBorder="1" applyAlignment="1">
      <alignment vertical="center"/>
    </xf>
    <xf numFmtId="184" fontId="22" fillId="0" borderId="61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left" vertical="center"/>
    </xf>
    <xf numFmtId="0" fontId="35" fillId="0" borderId="11" xfId="3" applyFont="1" applyFill="1" applyBorder="1" applyAlignment="1">
      <alignment horizontal="left" vertical="center"/>
    </xf>
    <xf numFmtId="183" fontId="22" fillId="0" borderId="10" xfId="3" applyNumberFormat="1" applyFont="1" applyFill="1" applyBorder="1" applyAlignment="1">
      <alignment horizontal="right" vertical="center"/>
    </xf>
    <xf numFmtId="183" fontId="22" fillId="0" borderId="0" xfId="3" applyNumberFormat="1" applyFont="1" applyFill="1" applyBorder="1" applyAlignment="1">
      <alignment horizontal="right" vertical="center"/>
    </xf>
    <xf numFmtId="194" fontId="22" fillId="0" borderId="10" xfId="3" applyNumberFormat="1" applyFont="1" applyFill="1" applyBorder="1" applyAlignment="1">
      <alignment horizontal="right" vertical="center"/>
    </xf>
    <xf numFmtId="194" fontId="22" fillId="0" borderId="0" xfId="3" applyNumberFormat="1" applyFont="1" applyFill="1" applyBorder="1" applyAlignment="1">
      <alignment horizontal="right" vertical="center"/>
    </xf>
    <xf numFmtId="184" fontId="22" fillId="0" borderId="11" xfId="3" applyNumberFormat="1" applyFont="1" applyFill="1" applyBorder="1" applyAlignment="1">
      <alignment horizontal="right" vertical="center"/>
    </xf>
    <xf numFmtId="184" fontId="22" fillId="0" borderId="61" xfId="3" applyNumberFormat="1" applyFont="1" applyFill="1" applyBorder="1" applyAlignment="1">
      <alignment horizontal="right" vertical="center"/>
    </xf>
    <xf numFmtId="184" fontId="22" fillId="0" borderId="10" xfId="3" applyNumberFormat="1" applyFont="1" applyFill="1" applyBorder="1" applyAlignment="1">
      <alignment horizontal="right" vertical="center"/>
    </xf>
    <xf numFmtId="184" fontId="22" fillId="0" borderId="0" xfId="3" applyNumberFormat="1" applyFont="1" applyFill="1" applyBorder="1" applyAlignment="1">
      <alignment horizontal="right" vertical="center"/>
    </xf>
    <xf numFmtId="0" fontId="35" fillId="0" borderId="11" xfId="3" applyFont="1" applyFill="1" applyBorder="1" applyAlignment="1">
      <alignment vertical="center" shrinkToFit="1"/>
    </xf>
    <xf numFmtId="0" fontId="35" fillId="0" borderId="11" xfId="3" applyFont="1" applyFill="1" applyBorder="1" applyAlignment="1">
      <alignment horizontal="left" vertical="center" shrinkToFit="1"/>
    </xf>
    <xf numFmtId="194" fontId="22" fillId="0" borderId="61" xfId="3" applyNumberFormat="1" applyFont="1" applyFill="1" applyBorder="1" applyAlignment="1">
      <alignment horizontal="right" vertical="center"/>
    </xf>
    <xf numFmtId="0" fontId="30" fillId="0" borderId="11" xfId="3" applyFill="1" applyBorder="1" applyAlignment="1">
      <alignment vertical="center"/>
    </xf>
    <xf numFmtId="183" fontId="22" fillId="0" borderId="11" xfId="3" applyNumberFormat="1" applyFont="1" applyFill="1" applyBorder="1" applyAlignment="1">
      <alignment horizontal="right" vertical="center"/>
    </xf>
    <xf numFmtId="183" fontId="22" fillId="0" borderId="62" xfId="3" applyNumberFormat="1" applyFont="1" applyFill="1" applyBorder="1" applyAlignment="1">
      <alignment horizontal="right" vertical="center"/>
    </xf>
    <xf numFmtId="183" fontId="22" fillId="0" borderId="57" xfId="3" applyNumberFormat="1" applyFont="1" applyFill="1" applyBorder="1" applyAlignment="1">
      <alignment horizontal="right" vertical="center"/>
    </xf>
    <xf numFmtId="184" fontId="22" fillId="0" borderId="62" xfId="3" applyNumberFormat="1" applyFont="1" applyFill="1" applyBorder="1" applyAlignment="1">
      <alignment horizontal="right" vertical="center"/>
    </xf>
    <xf numFmtId="184" fontId="22" fillId="0" borderId="57" xfId="3" applyNumberFormat="1" applyFont="1" applyFill="1" applyBorder="1" applyAlignment="1">
      <alignment horizontal="right" vertical="center"/>
    </xf>
    <xf numFmtId="184" fontId="22" fillId="0" borderId="58" xfId="3" applyNumberFormat="1" applyFont="1" applyFill="1" applyBorder="1" applyAlignment="1">
      <alignment horizontal="right" vertical="center"/>
    </xf>
    <xf numFmtId="184" fontId="22" fillId="0" borderId="63" xfId="3" applyNumberFormat="1" applyFont="1" applyFill="1" applyBorder="1" applyAlignment="1">
      <alignment horizontal="right" vertical="center"/>
    </xf>
    <xf numFmtId="0" fontId="30" fillId="0" borderId="50" xfId="3" applyFill="1" applyBorder="1"/>
    <xf numFmtId="0" fontId="30" fillId="0" borderId="0" xfId="3" applyFill="1" applyBorder="1"/>
    <xf numFmtId="183" fontId="29" fillId="0" borderId="0" xfId="3" applyNumberFormat="1" applyFont="1" applyFill="1" applyBorder="1" applyAlignment="1">
      <alignment vertical="center"/>
    </xf>
    <xf numFmtId="184" fontId="29" fillId="0" borderId="0" xfId="3" applyNumberFormat="1" applyFont="1" applyFill="1" applyBorder="1" applyAlignment="1">
      <alignment vertical="center"/>
    </xf>
    <xf numFmtId="184" fontId="30" fillId="0" borderId="0" xfId="3" applyNumberFormat="1" applyFill="1" applyBorder="1"/>
    <xf numFmtId="194" fontId="22" fillId="0" borderId="0" xfId="3" applyNumberFormat="1" applyFont="1" applyFill="1" applyBorder="1" applyAlignment="1">
      <alignment vertical="center"/>
    </xf>
    <xf numFmtId="0" fontId="35" fillId="0" borderId="56" xfId="3" applyFont="1" applyFill="1" applyBorder="1" applyAlignment="1">
      <alignment vertical="center"/>
    </xf>
    <xf numFmtId="187" fontId="26" fillId="0" borderId="16" xfId="2" quotePrefix="1" applyNumberFormat="1" applyFont="1" applyFill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/>
    </xf>
    <xf numFmtId="0" fontId="28" fillId="0" borderId="42" xfId="2" applyFont="1" applyFill="1" applyBorder="1" applyAlignment="1">
      <alignment horizontal="center" vertical="center"/>
    </xf>
    <xf numFmtId="0" fontId="28" fillId="0" borderId="15" xfId="2" applyFont="1" applyFill="1" applyBorder="1" applyAlignment="1">
      <alignment horizontal="center" vertical="center"/>
    </xf>
    <xf numFmtId="185" fontId="26" fillId="0" borderId="65" xfId="2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179" fontId="11" fillId="0" borderId="10" xfId="0" applyNumberFormat="1" applyFont="1" applyFill="1" applyBorder="1" applyAlignment="1" applyProtection="1">
      <alignment horizontal="right" vertical="center"/>
    </xf>
    <xf numFmtId="179" fontId="11" fillId="0" borderId="0" xfId="0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3" fontId="11" fillId="0" borderId="6" xfId="0" applyNumberFormat="1" applyFont="1" applyFill="1" applyBorder="1" applyAlignment="1" applyProtection="1">
      <alignment horizontal="center" vertical="center"/>
    </xf>
    <xf numFmtId="3" fontId="11" fillId="0" borderId="17" xfId="0" applyNumberFormat="1" applyFont="1" applyFill="1" applyBorder="1" applyAlignment="1" applyProtection="1">
      <alignment horizontal="center" vertical="center"/>
    </xf>
    <xf numFmtId="3" fontId="11" fillId="0" borderId="18" xfId="0" applyNumberFormat="1" applyFont="1" applyFill="1" applyBorder="1" applyAlignment="1" applyProtection="1">
      <alignment horizontal="center" vertical="center"/>
    </xf>
    <xf numFmtId="3" fontId="11" fillId="0" borderId="19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3" fontId="17" fillId="0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left" wrapText="1"/>
    </xf>
    <xf numFmtId="3" fontId="17" fillId="0" borderId="2" xfId="0" applyNumberFormat="1" applyFont="1" applyFill="1" applyBorder="1" applyAlignment="1" applyProtection="1">
      <alignment horizontal="center" vertical="center"/>
    </xf>
    <xf numFmtId="3" fontId="17" fillId="0" borderId="4" xfId="0" applyNumberFormat="1" applyFont="1" applyFill="1" applyBorder="1" applyAlignment="1" applyProtection="1">
      <alignment horizontal="center" vertical="center"/>
    </xf>
    <xf numFmtId="3" fontId="17" fillId="0" borderId="5" xfId="0" applyNumberFormat="1" applyFont="1" applyFill="1" applyBorder="1" applyAlignment="1" applyProtection="1">
      <alignment horizontal="center" vertical="center"/>
    </xf>
    <xf numFmtId="3" fontId="17" fillId="0" borderId="6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 shrinkToFit="1"/>
    </xf>
    <xf numFmtId="3" fontId="17" fillId="0" borderId="3" xfId="0" applyNumberFormat="1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0" fontId="25" fillId="0" borderId="16" xfId="1" applyFont="1" applyBorder="1" applyAlignment="1">
      <alignment horizontal="center" vertical="center" textRotation="255"/>
    </xf>
    <xf numFmtId="0" fontId="25" fillId="0" borderId="21" xfId="1" applyFont="1" applyBorder="1" applyAlignment="1">
      <alignment horizontal="center" vertical="center" textRotation="255"/>
    </xf>
    <xf numFmtId="0" fontId="25" fillId="0" borderId="20" xfId="1" applyFont="1" applyBorder="1" applyAlignment="1">
      <alignment horizontal="center" vertical="center" textRotation="255"/>
    </xf>
    <xf numFmtId="0" fontId="25" fillId="0" borderId="27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185" fontId="26" fillId="0" borderId="29" xfId="2" applyNumberFormat="1" applyFont="1" applyFill="1" applyBorder="1" applyAlignment="1">
      <alignment horizontal="distributed" vertical="center"/>
    </xf>
    <xf numFmtId="185" fontId="26" fillId="0" borderId="30" xfId="2" applyNumberFormat="1" applyFont="1" applyFill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183" fontId="26" fillId="0" borderId="29" xfId="2" applyNumberFormat="1" applyFont="1" applyFill="1" applyBorder="1" applyAlignment="1">
      <alignment horizontal="distributed" vertical="center"/>
    </xf>
    <xf numFmtId="183" fontId="26" fillId="0" borderId="30" xfId="2" applyNumberFormat="1" applyFont="1" applyFill="1" applyBorder="1" applyAlignment="1">
      <alignment horizontal="distributed" vertical="center"/>
    </xf>
    <xf numFmtId="0" fontId="25" fillId="0" borderId="26" xfId="1" applyFont="1" applyBorder="1" applyAlignment="1">
      <alignment horizontal="center" vertical="center" textRotation="255"/>
    </xf>
    <xf numFmtId="0" fontId="25" fillId="0" borderId="4" xfId="1" applyFont="1" applyBorder="1" applyAlignment="1">
      <alignment horizontal="center" vertical="center" textRotation="255"/>
    </xf>
    <xf numFmtId="184" fontId="26" fillId="0" borderId="29" xfId="2" applyNumberFormat="1" applyFont="1" applyFill="1" applyBorder="1" applyAlignment="1">
      <alignment horizontal="distributed" vertical="center"/>
    </xf>
    <xf numFmtId="184" fontId="26" fillId="0" borderId="30" xfId="2" applyNumberFormat="1" applyFont="1" applyFill="1" applyBorder="1" applyAlignment="1">
      <alignment horizontal="distributed" vertical="center"/>
    </xf>
    <xf numFmtId="0" fontId="26" fillId="0" borderId="29" xfId="2" applyFont="1" applyFill="1" applyBorder="1" applyAlignment="1">
      <alignment horizontal="distributed" vertical="center"/>
    </xf>
    <xf numFmtId="0" fontId="26" fillId="0" borderId="30" xfId="2" applyFont="1" applyFill="1" applyBorder="1" applyAlignment="1">
      <alignment horizontal="distributed" vertical="center"/>
    </xf>
    <xf numFmtId="0" fontId="25" fillId="0" borderId="20" xfId="1" applyFont="1" applyBorder="1" applyAlignment="1">
      <alignment horizontal="center" vertical="center"/>
    </xf>
    <xf numFmtId="0" fontId="26" fillId="0" borderId="18" xfId="2" applyFont="1" applyFill="1" applyBorder="1" applyAlignment="1">
      <alignment horizontal="distributed" vertical="center"/>
    </xf>
    <xf numFmtId="0" fontId="26" fillId="0" borderId="19" xfId="2" applyFont="1" applyFill="1" applyBorder="1" applyAlignment="1">
      <alignment horizontal="distributed" vertical="center"/>
    </xf>
    <xf numFmtId="0" fontId="25" fillId="0" borderId="1" xfId="1" applyFont="1" applyBorder="1" applyAlignment="1">
      <alignment horizontal="center" vertical="center" textRotation="255"/>
    </xf>
    <xf numFmtId="0" fontId="26" fillId="0" borderId="17" xfId="2" applyFont="1" applyFill="1" applyBorder="1" applyAlignment="1">
      <alignment horizontal="center" vertical="center"/>
    </xf>
    <xf numFmtId="0" fontId="26" fillId="0" borderId="18" xfId="2" applyFont="1" applyFill="1" applyBorder="1" applyAlignment="1">
      <alignment horizontal="center" vertical="center"/>
    </xf>
    <xf numFmtId="0" fontId="26" fillId="0" borderId="19" xfId="2" applyFont="1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186" fontId="26" fillId="0" borderId="28" xfId="0" applyNumberFormat="1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25" fillId="0" borderId="28" xfId="2" applyFill="1" applyBorder="1" applyAlignment="1">
      <alignment horizontal="distributed" vertical="center"/>
    </xf>
    <xf numFmtId="183" fontId="28" fillId="0" borderId="29" xfId="2" applyNumberFormat="1" applyFont="1" applyFill="1" applyBorder="1" applyAlignment="1">
      <alignment horizontal="distributed" vertical="center"/>
    </xf>
    <xf numFmtId="183" fontId="28" fillId="0" borderId="30" xfId="2" applyNumberFormat="1" applyFont="1" applyFill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 shrinkToFit="1"/>
    </xf>
    <xf numFmtId="0" fontId="26" fillId="0" borderId="30" xfId="0" applyFont="1" applyBorder="1" applyAlignment="1">
      <alignment horizontal="distributed" vertical="center" shrinkToFit="1"/>
    </xf>
    <xf numFmtId="183" fontId="28" fillId="0" borderId="29" xfId="2" applyNumberFormat="1" applyFont="1" applyFill="1" applyBorder="1" applyAlignment="1">
      <alignment horizontal="distributed" vertical="center" shrinkToFit="1"/>
    </xf>
    <xf numFmtId="183" fontId="28" fillId="0" borderId="30" xfId="2" applyNumberFormat="1" applyFont="1" applyFill="1" applyBorder="1" applyAlignment="1">
      <alignment horizontal="distributed" vertical="center" shrinkToFit="1"/>
    </xf>
    <xf numFmtId="183" fontId="28" fillId="0" borderId="18" xfId="2" applyNumberFormat="1" applyFont="1" applyFill="1" applyBorder="1" applyAlignment="1">
      <alignment horizontal="distributed" vertical="center"/>
    </xf>
    <xf numFmtId="183" fontId="28" fillId="0" borderId="19" xfId="2" applyNumberFormat="1" applyFont="1" applyFill="1" applyBorder="1" applyAlignment="1">
      <alignment horizontal="distributed" vertical="center"/>
    </xf>
    <xf numFmtId="183" fontId="28" fillId="0" borderId="18" xfId="2" applyNumberFormat="1" applyFont="1" applyFill="1" applyBorder="1" applyAlignment="1">
      <alignment horizontal="distributed" vertical="center" shrinkToFit="1"/>
    </xf>
    <xf numFmtId="183" fontId="28" fillId="0" borderId="19" xfId="2" applyNumberFormat="1" applyFont="1" applyFill="1" applyBorder="1" applyAlignment="1">
      <alignment horizontal="distributed" vertical="center" shrinkToFit="1"/>
    </xf>
    <xf numFmtId="0" fontId="22" fillId="0" borderId="21" xfId="1" applyFont="1" applyBorder="1" applyAlignment="1">
      <alignment horizontal="center" vertical="center" textRotation="255"/>
    </xf>
    <xf numFmtId="0" fontId="25" fillId="0" borderId="16" xfId="1" applyFont="1" applyFill="1" applyBorder="1" applyAlignment="1">
      <alignment horizontal="center" vertical="center" textRotation="255"/>
    </xf>
    <xf numFmtId="0" fontId="25" fillId="0" borderId="21" xfId="1" applyFont="1" applyFill="1" applyBorder="1" applyAlignment="1">
      <alignment horizontal="center" vertical="center" textRotation="255"/>
    </xf>
    <xf numFmtId="0" fontId="25" fillId="0" borderId="27" xfId="1" applyFont="1" applyFill="1" applyBorder="1" applyAlignment="1">
      <alignment horizontal="center" vertical="center"/>
    </xf>
    <xf numFmtId="0" fontId="25" fillId="0" borderId="21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 textRotation="255"/>
    </xf>
    <xf numFmtId="0" fontId="25" fillId="0" borderId="26" xfId="1" applyFont="1" applyFill="1" applyBorder="1" applyAlignment="1">
      <alignment horizontal="center" vertical="center" textRotation="255"/>
    </xf>
    <xf numFmtId="0" fontId="25" fillId="0" borderId="4" xfId="1" applyFont="1" applyFill="1" applyBorder="1" applyAlignment="1">
      <alignment horizontal="center" vertical="center" textRotation="255"/>
    </xf>
    <xf numFmtId="0" fontId="25" fillId="0" borderId="1" xfId="1" applyFont="1" applyFill="1" applyBorder="1" applyAlignment="1">
      <alignment horizontal="center" vertical="center" textRotation="255"/>
    </xf>
    <xf numFmtId="0" fontId="25" fillId="0" borderId="20" xfId="1" applyFont="1" applyFill="1" applyBorder="1" applyAlignment="1">
      <alignment horizontal="center" vertical="center"/>
    </xf>
    <xf numFmtId="0" fontId="25" fillId="0" borderId="20" xfId="1" applyFont="1" applyFill="1" applyBorder="1" applyAlignment="1">
      <alignment horizontal="center" vertical="center" textRotation="255"/>
    </xf>
    <xf numFmtId="0" fontId="22" fillId="0" borderId="21" xfId="1" applyFont="1" applyFill="1" applyBorder="1" applyAlignment="1">
      <alignment horizontal="center" vertical="center" textRotation="255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185" fontId="28" fillId="0" borderId="38" xfId="2" applyNumberFormat="1" applyFont="1" applyBorder="1" applyAlignment="1">
      <alignment horizontal="center" vertical="center"/>
    </xf>
    <xf numFmtId="185" fontId="28" fillId="0" borderId="7" xfId="2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distributed" vertical="center"/>
    </xf>
    <xf numFmtId="183" fontId="35" fillId="0" borderId="29" xfId="2" applyNumberFormat="1" applyFont="1" applyFill="1" applyBorder="1" applyAlignment="1">
      <alignment horizontal="distributed" vertical="center" shrinkToFit="1"/>
    </xf>
    <xf numFmtId="183" fontId="35" fillId="0" borderId="30" xfId="2" applyNumberFormat="1" applyFont="1" applyFill="1" applyBorder="1" applyAlignment="1">
      <alignment horizontal="distributed" vertical="center" shrinkToFit="1"/>
    </xf>
    <xf numFmtId="183" fontId="29" fillId="0" borderId="29" xfId="2" applyNumberFormat="1" applyFont="1" applyFill="1" applyBorder="1" applyAlignment="1">
      <alignment horizontal="distributed" vertical="center"/>
    </xf>
    <xf numFmtId="183" fontId="29" fillId="0" borderId="30" xfId="2" applyNumberFormat="1" applyFont="1" applyFill="1" applyBorder="1" applyAlignment="1">
      <alignment horizontal="distributed" vertical="center"/>
    </xf>
    <xf numFmtId="0" fontId="22" fillId="0" borderId="18" xfId="2" applyFont="1" applyFill="1" applyBorder="1" applyAlignment="1">
      <alignment horizontal="distributed" vertical="center"/>
    </xf>
    <xf numFmtId="0" fontId="22" fillId="0" borderId="19" xfId="2" applyFont="1" applyFill="1" applyBorder="1" applyAlignment="1">
      <alignment horizontal="distributed" vertical="center"/>
    </xf>
    <xf numFmtId="185" fontId="28" fillId="0" borderId="27" xfId="2" applyNumberFormat="1" applyFont="1" applyBorder="1" applyAlignment="1">
      <alignment horizontal="center" vertical="center"/>
    </xf>
    <xf numFmtId="0" fontId="25" fillId="0" borderId="21" xfId="2" applyBorder="1"/>
    <xf numFmtId="183" fontId="28" fillId="0" borderId="5" xfId="2" applyNumberFormat="1" applyFont="1" applyFill="1" applyBorder="1" applyAlignment="1">
      <alignment horizontal="distributed" vertical="center" shrinkToFit="1"/>
    </xf>
    <xf numFmtId="183" fontId="28" fillId="0" borderId="6" xfId="2" applyNumberFormat="1" applyFont="1" applyFill="1" applyBorder="1" applyAlignment="1">
      <alignment horizontal="distributed" vertical="center" shrinkToFit="1"/>
    </xf>
    <xf numFmtId="0" fontId="33" fillId="0" borderId="19" xfId="0" applyFont="1" applyBorder="1" applyAlignment="1">
      <alignment horizontal="distributed" vertical="center"/>
    </xf>
    <xf numFmtId="183" fontId="28" fillId="0" borderId="5" xfId="2" applyNumberFormat="1" applyFont="1" applyFill="1" applyBorder="1" applyAlignment="1">
      <alignment horizontal="distributed" vertical="center"/>
    </xf>
    <xf numFmtId="183" fontId="28" fillId="0" borderId="6" xfId="2" applyNumberFormat="1" applyFont="1" applyFill="1" applyBorder="1" applyAlignment="1">
      <alignment horizontal="distributed" vertical="center"/>
    </xf>
    <xf numFmtId="183" fontId="29" fillId="0" borderId="5" xfId="2" applyNumberFormat="1" applyFont="1" applyFill="1" applyBorder="1" applyAlignment="1">
      <alignment horizontal="distributed" vertical="center"/>
    </xf>
    <xf numFmtId="183" fontId="29" fillId="0" borderId="19" xfId="2" applyNumberFormat="1" applyFont="1" applyFill="1" applyBorder="1" applyAlignment="1">
      <alignment horizontal="distributed" vertical="center"/>
    </xf>
    <xf numFmtId="0" fontId="22" fillId="0" borderId="17" xfId="2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28" fillId="0" borderId="16" xfId="2" applyFont="1" applyFill="1" applyBorder="1" applyAlignment="1">
      <alignment horizontal="center" vertical="center" textRotation="255"/>
    </xf>
    <xf numFmtId="0" fontId="28" fillId="0" borderId="21" xfId="2" applyFont="1" applyFill="1" applyBorder="1" applyAlignment="1">
      <alignment horizontal="center" vertical="center" textRotation="255"/>
    </xf>
    <xf numFmtId="0" fontId="26" fillId="0" borderId="1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8" fillId="0" borderId="20" xfId="2" applyFont="1" applyFill="1" applyBorder="1" applyAlignment="1">
      <alignment horizontal="center" vertical="center" textRotation="255"/>
    </xf>
    <xf numFmtId="0" fontId="28" fillId="0" borderId="27" xfId="2" applyFont="1" applyFill="1" applyBorder="1" applyAlignment="1">
      <alignment horizontal="center" vertical="center"/>
    </xf>
    <xf numFmtId="0" fontId="28" fillId="0" borderId="21" xfId="2" applyFont="1" applyFill="1" applyBorder="1" applyAlignment="1">
      <alignment horizontal="center" vertical="center"/>
    </xf>
    <xf numFmtId="0" fontId="28" fillId="0" borderId="10" xfId="2" applyFont="1" applyFill="1" applyBorder="1" applyAlignment="1">
      <alignment horizontal="center" vertical="center" textRotation="255"/>
    </xf>
    <xf numFmtId="0" fontId="28" fillId="0" borderId="37" xfId="2" applyFont="1" applyFill="1" applyBorder="1" applyAlignment="1">
      <alignment horizontal="center" vertical="center" textRotation="255"/>
    </xf>
    <xf numFmtId="0" fontId="28" fillId="0" borderId="26" xfId="2" applyFont="1" applyFill="1" applyBorder="1" applyAlignment="1">
      <alignment horizontal="center" vertical="center" textRotation="255"/>
    </xf>
    <xf numFmtId="0" fontId="28" fillId="0" borderId="4" xfId="2" applyFont="1" applyFill="1" applyBorder="1" applyAlignment="1">
      <alignment horizontal="center" vertical="center" textRotation="255"/>
    </xf>
    <xf numFmtId="0" fontId="28" fillId="0" borderId="34" xfId="2" applyFont="1" applyFill="1" applyBorder="1" applyAlignment="1">
      <alignment horizontal="center" vertical="center" textRotation="255"/>
    </xf>
    <xf numFmtId="0" fontId="28" fillId="0" borderId="20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textRotation="255"/>
    </xf>
    <xf numFmtId="0" fontId="26" fillId="0" borderId="16" xfId="2" applyFont="1" applyFill="1" applyBorder="1" applyAlignment="1">
      <alignment horizontal="center" vertical="center" textRotation="255"/>
    </xf>
    <xf numFmtId="0" fontId="26" fillId="0" borderId="21" xfId="2" applyFont="1" applyFill="1" applyBorder="1" applyAlignment="1">
      <alignment horizontal="center" vertical="center" textRotation="255"/>
    </xf>
    <xf numFmtId="0" fontId="26" fillId="0" borderId="20" xfId="2" applyFont="1" applyFill="1" applyBorder="1" applyAlignment="1">
      <alignment horizontal="center" vertical="center" textRotation="255"/>
    </xf>
    <xf numFmtId="0" fontId="26" fillId="0" borderId="27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34" xfId="2" applyFont="1" applyFill="1" applyBorder="1" applyAlignment="1">
      <alignment horizontal="center" vertical="center" textRotation="255"/>
    </xf>
    <xf numFmtId="0" fontId="26" fillId="0" borderId="27" xfId="2" applyFont="1" applyFill="1" applyBorder="1" applyAlignment="1">
      <alignment horizontal="center" vertical="center" textRotation="255"/>
    </xf>
    <xf numFmtId="0" fontId="26" fillId="0" borderId="26" xfId="2" applyFont="1" applyFill="1" applyBorder="1" applyAlignment="1">
      <alignment horizontal="center" vertical="center" textRotation="255"/>
    </xf>
    <xf numFmtId="0" fontId="26" fillId="0" borderId="4" xfId="2" applyFont="1" applyFill="1" applyBorder="1" applyAlignment="1">
      <alignment horizontal="center" vertical="center" textRotation="255"/>
    </xf>
    <xf numFmtId="0" fontId="26" fillId="0" borderId="20" xfId="2" applyFont="1" applyFill="1" applyBorder="1" applyAlignment="1">
      <alignment horizontal="center" vertical="center"/>
    </xf>
    <xf numFmtId="0" fontId="28" fillId="0" borderId="26" xfId="2" applyFont="1" applyFill="1" applyBorder="1" applyAlignment="1">
      <alignment horizontal="center" vertical="center"/>
    </xf>
    <xf numFmtId="0" fontId="28" fillId="0" borderId="4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2" fillId="0" borderId="17" xfId="0" applyNumberFormat="1" applyFont="1" applyFill="1" applyBorder="1" applyAlignment="1" applyProtection="1">
      <alignment horizontal="center" vertical="center"/>
    </xf>
    <xf numFmtId="0" fontId="0" fillId="0" borderId="19" xfId="0" applyFill="1" applyBorder="1" applyAlignment="1"/>
    <xf numFmtId="177" fontId="12" fillId="0" borderId="1" xfId="0" applyNumberFormat="1" applyFont="1" applyFill="1" applyBorder="1" applyAlignment="1" applyProtection="1">
      <alignment horizontal="center" vertical="center"/>
    </xf>
    <xf numFmtId="177" fontId="12" fillId="0" borderId="3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left" vertical="center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0" fontId="0" fillId="0" borderId="0" xfId="0" applyFont="1" applyFill="1" applyAlignment="1"/>
    <xf numFmtId="3" fontId="12" fillId="0" borderId="4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3" fontId="12" fillId="0" borderId="6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3" fontId="14" fillId="0" borderId="3" xfId="0" applyNumberFormat="1" applyFont="1" applyFill="1" applyBorder="1" applyAlignment="1" applyProtection="1">
      <alignment horizontal="center" vertical="center"/>
    </xf>
    <xf numFmtId="177" fontId="39" fillId="0" borderId="1" xfId="0" applyNumberFormat="1" applyFont="1" applyFill="1" applyBorder="1" applyAlignment="1" applyProtection="1">
      <alignment horizontal="center" vertical="center"/>
    </xf>
    <xf numFmtId="177" fontId="39" fillId="0" borderId="3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177" fontId="12" fillId="0" borderId="2" xfId="0" applyNumberFormat="1" applyFont="1" applyFill="1" applyBorder="1" applyAlignment="1" applyProtection="1">
      <alignment horizontal="center" vertical="center"/>
    </xf>
    <xf numFmtId="0" fontId="35" fillId="0" borderId="0" xfId="3" applyFont="1" applyFill="1" applyBorder="1" applyAlignment="1">
      <alignment horizontal="left" vertical="center" shrinkToFit="1"/>
    </xf>
    <xf numFmtId="0" fontId="35" fillId="0" borderId="11" xfId="3" applyFont="1" applyFill="1" applyBorder="1" applyAlignment="1">
      <alignment horizontal="left" vertical="center" shrinkToFit="1"/>
    </xf>
    <xf numFmtId="0" fontId="35" fillId="0" borderId="43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57" xfId="3" applyFont="1" applyFill="1" applyBorder="1" applyAlignment="1">
      <alignment horizontal="left" vertical="center" wrapText="1" shrinkToFit="1"/>
    </xf>
    <xf numFmtId="0" fontId="35" fillId="0" borderId="58" xfId="3" applyFont="1" applyFill="1" applyBorder="1" applyAlignment="1">
      <alignment horizontal="left" vertical="center" wrapText="1" shrinkToFit="1"/>
    </xf>
    <xf numFmtId="0" fontId="43" fillId="0" borderId="43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44" fillId="0" borderId="43" xfId="3" quotePrefix="1" applyFont="1" applyFill="1" applyBorder="1" applyAlignment="1">
      <alignment horizontal="center" vertical="center"/>
    </xf>
    <xf numFmtId="0" fontId="44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left" vertical="center"/>
    </xf>
    <xf numFmtId="0" fontId="35" fillId="0" borderId="11" xfId="3" applyFont="1" applyFill="1" applyBorder="1" applyAlignment="1">
      <alignment horizontal="left" vertical="center"/>
    </xf>
    <xf numFmtId="0" fontId="43" fillId="0" borderId="43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0" fillId="0" borderId="0" xfId="0" applyFill="1" applyAlignment="1"/>
    <xf numFmtId="0" fontId="23" fillId="0" borderId="0" xfId="3" applyFont="1" applyFill="1" applyBorder="1" applyAlignment="1">
      <alignment horizontal="left" vertical="center" shrinkToFit="1"/>
    </xf>
    <xf numFmtId="0" fontId="35" fillId="0" borderId="49" xfId="3" applyFont="1" applyFill="1" applyBorder="1" applyAlignment="1">
      <alignment horizontal="center" vertical="center"/>
    </xf>
    <xf numFmtId="0" fontId="35" fillId="0" borderId="50" xfId="3" applyFont="1" applyFill="1" applyBorder="1" applyAlignment="1">
      <alignment horizontal="center" vertical="center"/>
    </xf>
    <xf numFmtId="0" fontId="35" fillId="0" borderId="51" xfId="3" applyFont="1" applyFill="1" applyBorder="1" applyAlignment="1">
      <alignment horizontal="center" vertical="center"/>
    </xf>
    <xf numFmtId="0" fontId="35" fillId="0" borderId="11" xfId="3" applyFont="1" applyFill="1" applyBorder="1" applyAlignment="1">
      <alignment horizontal="center" vertical="center"/>
    </xf>
    <xf numFmtId="0" fontId="35" fillId="0" borderId="56" xfId="3" applyFont="1" applyFill="1" applyBorder="1" applyAlignment="1">
      <alignment horizontal="center" vertical="center"/>
    </xf>
    <xf numFmtId="0" fontId="35" fillId="0" borderId="57" xfId="3" applyFont="1" applyFill="1" applyBorder="1" applyAlignment="1">
      <alignment horizontal="center" vertical="center"/>
    </xf>
    <xf numFmtId="0" fontId="35" fillId="0" borderId="58" xfId="3" applyFont="1" applyFill="1" applyBorder="1" applyAlignment="1">
      <alignment horizontal="center" vertical="center"/>
    </xf>
    <xf numFmtId="0" fontId="29" fillId="0" borderId="52" xfId="3" applyFont="1" applyFill="1" applyBorder="1" applyAlignment="1">
      <alignment horizontal="center" vertical="center"/>
    </xf>
    <xf numFmtId="0" fontId="29" fillId="0" borderId="53" xfId="3" applyFont="1" applyFill="1" applyBorder="1" applyAlignment="1">
      <alignment horizontal="center" vertical="center"/>
    </xf>
    <xf numFmtId="0" fontId="29" fillId="0" borderId="54" xfId="3" applyFont="1" applyFill="1" applyBorder="1" applyAlignment="1">
      <alignment horizontal="center" vertical="center"/>
    </xf>
    <xf numFmtId="0" fontId="29" fillId="0" borderId="7" xfId="3" applyFont="1" applyFill="1" applyBorder="1" applyAlignment="1">
      <alignment horizontal="center" vertical="center"/>
    </xf>
    <xf numFmtId="0" fontId="29" fillId="0" borderId="55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 shrinkToFit="1"/>
    </xf>
    <xf numFmtId="0" fontId="29" fillId="0" borderId="17" xfId="3" applyFont="1" applyFill="1" applyBorder="1" applyAlignment="1">
      <alignment horizontal="center" vertical="center"/>
    </xf>
    <xf numFmtId="0" fontId="29" fillId="0" borderId="18" xfId="3" applyFont="1" applyFill="1" applyBorder="1" applyAlignment="1">
      <alignment horizontal="center" vertical="center"/>
    </xf>
    <xf numFmtId="0" fontId="29" fillId="0" borderId="19" xfId="3" applyFont="1" applyFill="1" applyBorder="1" applyAlignment="1">
      <alignment horizontal="center" vertical="center"/>
    </xf>
    <xf numFmtId="0" fontId="29" fillId="0" borderId="64" xfId="3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&#27598;&#26376;&#21220;&#21172;&#32113;&#35336;&#35519;&#26619;/&#27598;&#21220;&#65297;&#31278;/H24/02&#20844;&#34920;/02&#24180;&#22577;/01&#30906;&#22577;(H23)/H23/01&#12487;&#12540;&#12479;/nen%20kyuyo23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ｸﾞﾗﾌ前"/>
      <sheetName val="kyuyo5"/>
      <sheetName val="kyuyo30"/>
      <sheetName val="表1-1"/>
      <sheetName val="表1-2,3"/>
      <sheetName val="表1-1要約版"/>
      <sheetName val="（旧）図１"/>
      <sheetName val="図１"/>
      <sheetName val="統計表１※"/>
      <sheetName val="統計表2※"/>
      <sheetName val="統計表３P"/>
      <sheetName val="統計表３P予備"/>
      <sheetName val="要約版"/>
      <sheetName val="Sheet1"/>
    </sheetNames>
    <sheetDataSet>
      <sheetData sheetId="0"/>
      <sheetData sheetId="1">
        <row r="17">
          <cell r="A17">
            <v>13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</sheetData>
      <sheetData sheetId="2">
        <row r="17">
          <cell r="A17">
            <v>13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activeCell="P8" sqref="P8"/>
    </sheetView>
  </sheetViews>
  <sheetFormatPr defaultRowHeight="13.5"/>
  <cols>
    <col min="1" max="1" width="1.375" style="3" customWidth="1"/>
    <col min="2" max="2" width="9.125" style="3" customWidth="1"/>
    <col min="3" max="3" width="5" style="3" customWidth="1"/>
    <col min="4" max="6" width="9.25" style="3" customWidth="1"/>
    <col min="7" max="7" width="9.25" style="31" customWidth="1"/>
    <col min="8" max="8" width="9.25" style="3" customWidth="1"/>
    <col min="9" max="9" width="10" style="3" customWidth="1"/>
    <col min="10" max="256" width="9" style="3"/>
    <col min="257" max="257" width="1.375" style="3" customWidth="1"/>
    <col min="258" max="258" width="9.125" style="3" customWidth="1"/>
    <col min="259" max="259" width="5" style="3" customWidth="1"/>
    <col min="260" max="264" width="9.25" style="3" customWidth="1"/>
    <col min="265" max="265" width="10" style="3" customWidth="1"/>
    <col min="266" max="512" width="9" style="3"/>
    <col min="513" max="513" width="1.375" style="3" customWidth="1"/>
    <col min="514" max="514" width="9.125" style="3" customWidth="1"/>
    <col min="515" max="515" width="5" style="3" customWidth="1"/>
    <col min="516" max="520" width="9.25" style="3" customWidth="1"/>
    <col min="521" max="521" width="10" style="3" customWidth="1"/>
    <col min="522" max="768" width="9" style="3"/>
    <col min="769" max="769" width="1.375" style="3" customWidth="1"/>
    <col min="770" max="770" width="9.125" style="3" customWidth="1"/>
    <col min="771" max="771" width="5" style="3" customWidth="1"/>
    <col min="772" max="776" width="9.25" style="3" customWidth="1"/>
    <col min="777" max="777" width="10" style="3" customWidth="1"/>
    <col min="778" max="1024" width="9" style="3"/>
    <col min="1025" max="1025" width="1.375" style="3" customWidth="1"/>
    <col min="1026" max="1026" width="9.125" style="3" customWidth="1"/>
    <col min="1027" max="1027" width="5" style="3" customWidth="1"/>
    <col min="1028" max="1032" width="9.25" style="3" customWidth="1"/>
    <col min="1033" max="1033" width="10" style="3" customWidth="1"/>
    <col min="1034" max="1280" width="9" style="3"/>
    <col min="1281" max="1281" width="1.375" style="3" customWidth="1"/>
    <col min="1282" max="1282" width="9.125" style="3" customWidth="1"/>
    <col min="1283" max="1283" width="5" style="3" customWidth="1"/>
    <col min="1284" max="1288" width="9.25" style="3" customWidth="1"/>
    <col min="1289" max="1289" width="10" style="3" customWidth="1"/>
    <col min="1290" max="1536" width="9" style="3"/>
    <col min="1537" max="1537" width="1.375" style="3" customWidth="1"/>
    <col min="1538" max="1538" width="9.125" style="3" customWidth="1"/>
    <col min="1539" max="1539" width="5" style="3" customWidth="1"/>
    <col min="1540" max="1544" width="9.25" style="3" customWidth="1"/>
    <col min="1545" max="1545" width="10" style="3" customWidth="1"/>
    <col min="1546" max="1792" width="9" style="3"/>
    <col min="1793" max="1793" width="1.375" style="3" customWidth="1"/>
    <col min="1794" max="1794" width="9.125" style="3" customWidth="1"/>
    <col min="1795" max="1795" width="5" style="3" customWidth="1"/>
    <col min="1796" max="1800" width="9.25" style="3" customWidth="1"/>
    <col min="1801" max="1801" width="10" style="3" customWidth="1"/>
    <col min="1802" max="2048" width="9" style="3"/>
    <col min="2049" max="2049" width="1.375" style="3" customWidth="1"/>
    <col min="2050" max="2050" width="9.125" style="3" customWidth="1"/>
    <col min="2051" max="2051" width="5" style="3" customWidth="1"/>
    <col min="2052" max="2056" width="9.25" style="3" customWidth="1"/>
    <col min="2057" max="2057" width="10" style="3" customWidth="1"/>
    <col min="2058" max="2304" width="9" style="3"/>
    <col min="2305" max="2305" width="1.375" style="3" customWidth="1"/>
    <col min="2306" max="2306" width="9.125" style="3" customWidth="1"/>
    <col min="2307" max="2307" width="5" style="3" customWidth="1"/>
    <col min="2308" max="2312" width="9.25" style="3" customWidth="1"/>
    <col min="2313" max="2313" width="10" style="3" customWidth="1"/>
    <col min="2314" max="2560" width="9" style="3"/>
    <col min="2561" max="2561" width="1.375" style="3" customWidth="1"/>
    <col min="2562" max="2562" width="9.125" style="3" customWidth="1"/>
    <col min="2563" max="2563" width="5" style="3" customWidth="1"/>
    <col min="2564" max="2568" width="9.25" style="3" customWidth="1"/>
    <col min="2569" max="2569" width="10" style="3" customWidth="1"/>
    <col min="2570" max="2816" width="9" style="3"/>
    <col min="2817" max="2817" width="1.375" style="3" customWidth="1"/>
    <col min="2818" max="2818" width="9.125" style="3" customWidth="1"/>
    <col min="2819" max="2819" width="5" style="3" customWidth="1"/>
    <col min="2820" max="2824" width="9.25" style="3" customWidth="1"/>
    <col min="2825" max="2825" width="10" style="3" customWidth="1"/>
    <col min="2826" max="3072" width="9" style="3"/>
    <col min="3073" max="3073" width="1.375" style="3" customWidth="1"/>
    <col min="3074" max="3074" width="9.125" style="3" customWidth="1"/>
    <col min="3075" max="3075" width="5" style="3" customWidth="1"/>
    <col min="3076" max="3080" width="9.25" style="3" customWidth="1"/>
    <col min="3081" max="3081" width="10" style="3" customWidth="1"/>
    <col min="3082" max="3328" width="9" style="3"/>
    <col min="3329" max="3329" width="1.375" style="3" customWidth="1"/>
    <col min="3330" max="3330" width="9.125" style="3" customWidth="1"/>
    <col min="3331" max="3331" width="5" style="3" customWidth="1"/>
    <col min="3332" max="3336" width="9.25" style="3" customWidth="1"/>
    <col min="3337" max="3337" width="10" style="3" customWidth="1"/>
    <col min="3338" max="3584" width="9" style="3"/>
    <col min="3585" max="3585" width="1.375" style="3" customWidth="1"/>
    <col min="3586" max="3586" width="9.125" style="3" customWidth="1"/>
    <col min="3587" max="3587" width="5" style="3" customWidth="1"/>
    <col min="3588" max="3592" width="9.25" style="3" customWidth="1"/>
    <col min="3593" max="3593" width="10" style="3" customWidth="1"/>
    <col min="3594" max="3840" width="9" style="3"/>
    <col min="3841" max="3841" width="1.375" style="3" customWidth="1"/>
    <col min="3842" max="3842" width="9.125" style="3" customWidth="1"/>
    <col min="3843" max="3843" width="5" style="3" customWidth="1"/>
    <col min="3844" max="3848" width="9.25" style="3" customWidth="1"/>
    <col min="3849" max="3849" width="10" style="3" customWidth="1"/>
    <col min="3850" max="4096" width="9" style="3"/>
    <col min="4097" max="4097" width="1.375" style="3" customWidth="1"/>
    <col min="4098" max="4098" width="9.125" style="3" customWidth="1"/>
    <col min="4099" max="4099" width="5" style="3" customWidth="1"/>
    <col min="4100" max="4104" width="9.25" style="3" customWidth="1"/>
    <col min="4105" max="4105" width="10" style="3" customWidth="1"/>
    <col min="4106" max="4352" width="9" style="3"/>
    <col min="4353" max="4353" width="1.375" style="3" customWidth="1"/>
    <col min="4354" max="4354" width="9.125" style="3" customWidth="1"/>
    <col min="4355" max="4355" width="5" style="3" customWidth="1"/>
    <col min="4356" max="4360" width="9.25" style="3" customWidth="1"/>
    <col min="4361" max="4361" width="10" style="3" customWidth="1"/>
    <col min="4362" max="4608" width="9" style="3"/>
    <col min="4609" max="4609" width="1.375" style="3" customWidth="1"/>
    <col min="4610" max="4610" width="9.125" style="3" customWidth="1"/>
    <col min="4611" max="4611" width="5" style="3" customWidth="1"/>
    <col min="4612" max="4616" width="9.25" style="3" customWidth="1"/>
    <col min="4617" max="4617" width="10" style="3" customWidth="1"/>
    <col min="4618" max="4864" width="9" style="3"/>
    <col min="4865" max="4865" width="1.375" style="3" customWidth="1"/>
    <col min="4866" max="4866" width="9.125" style="3" customWidth="1"/>
    <col min="4867" max="4867" width="5" style="3" customWidth="1"/>
    <col min="4868" max="4872" width="9.25" style="3" customWidth="1"/>
    <col min="4873" max="4873" width="10" style="3" customWidth="1"/>
    <col min="4874" max="5120" width="9" style="3"/>
    <col min="5121" max="5121" width="1.375" style="3" customWidth="1"/>
    <col min="5122" max="5122" width="9.125" style="3" customWidth="1"/>
    <col min="5123" max="5123" width="5" style="3" customWidth="1"/>
    <col min="5124" max="5128" width="9.25" style="3" customWidth="1"/>
    <col min="5129" max="5129" width="10" style="3" customWidth="1"/>
    <col min="5130" max="5376" width="9" style="3"/>
    <col min="5377" max="5377" width="1.375" style="3" customWidth="1"/>
    <col min="5378" max="5378" width="9.125" style="3" customWidth="1"/>
    <col min="5379" max="5379" width="5" style="3" customWidth="1"/>
    <col min="5380" max="5384" width="9.25" style="3" customWidth="1"/>
    <col min="5385" max="5385" width="10" style="3" customWidth="1"/>
    <col min="5386" max="5632" width="9" style="3"/>
    <col min="5633" max="5633" width="1.375" style="3" customWidth="1"/>
    <col min="5634" max="5634" width="9.125" style="3" customWidth="1"/>
    <col min="5635" max="5635" width="5" style="3" customWidth="1"/>
    <col min="5636" max="5640" width="9.25" style="3" customWidth="1"/>
    <col min="5641" max="5641" width="10" style="3" customWidth="1"/>
    <col min="5642" max="5888" width="9" style="3"/>
    <col min="5889" max="5889" width="1.375" style="3" customWidth="1"/>
    <col min="5890" max="5890" width="9.125" style="3" customWidth="1"/>
    <col min="5891" max="5891" width="5" style="3" customWidth="1"/>
    <col min="5892" max="5896" width="9.25" style="3" customWidth="1"/>
    <col min="5897" max="5897" width="10" style="3" customWidth="1"/>
    <col min="5898" max="6144" width="9" style="3"/>
    <col min="6145" max="6145" width="1.375" style="3" customWidth="1"/>
    <col min="6146" max="6146" width="9.125" style="3" customWidth="1"/>
    <col min="6147" max="6147" width="5" style="3" customWidth="1"/>
    <col min="6148" max="6152" width="9.25" style="3" customWidth="1"/>
    <col min="6153" max="6153" width="10" style="3" customWidth="1"/>
    <col min="6154" max="6400" width="9" style="3"/>
    <col min="6401" max="6401" width="1.375" style="3" customWidth="1"/>
    <col min="6402" max="6402" width="9.125" style="3" customWidth="1"/>
    <col min="6403" max="6403" width="5" style="3" customWidth="1"/>
    <col min="6404" max="6408" width="9.25" style="3" customWidth="1"/>
    <col min="6409" max="6409" width="10" style="3" customWidth="1"/>
    <col min="6410" max="6656" width="9" style="3"/>
    <col min="6657" max="6657" width="1.375" style="3" customWidth="1"/>
    <col min="6658" max="6658" width="9.125" style="3" customWidth="1"/>
    <col min="6659" max="6659" width="5" style="3" customWidth="1"/>
    <col min="6660" max="6664" width="9.25" style="3" customWidth="1"/>
    <col min="6665" max="6665" width="10" style="3" customWidth="1"/>
    <col min="6666" max="6912" width="9" style="3"/>
    <col min="6913" max="6913" width="1.375" style="3" customWidth="1"/>
    <col min="6914" max="6914" width="9.125" style="3" customWidth="1"/>
    <col min="6915" max="6915" width="5" style="3" customWidth="1"/>
    <col min="6916" max="6920" width="9.25" style="3" customWidth="1"/>
    <col min="6921" max="6921" width="10" style="3" customWidth="1"/>
    <col min="6922" max="7168" width="9" style="3"/>
    <col min="7169" max="7169" width="1.375" style="3" customWidth="1"/>
    <col min="7170" max="7170" width="9.125" style="3" customWidth="1"/>
    <col min="7171" max="7171" width="5" style="3" customWidth="1"/>
    <col min="7172" max="7176" width="9.25" style="3" customWidth="1"/>
    <col min="7177" max="7177" width="10" style="3" customWidth="1"/>
    <col min="7178" max="7424" width="9" style="3"/>
    <col min="7425" max="7425" width="1.375" style="3" customWidth="1"/>
    <col min="7426" max="7426" width="9.125" style="3" customWidth="1"/>
    <col min="7427" max="7427" width="5" style="3" customWidth="1"/>
    <col min="7428" max="7432" width="9.25" style="3" customWidth="1"/>
    <col min="7433" max="7433" width="10" style="3" customWidth="1"/>
    <col min="7434" max="7680" width="9" style="3"/>
    <col min="7681" max="7681" width="1.375" style="3" customWidth="1"/>
    <col min="7682" max="7682" width="9.125" style="3" customWidth="1"/>
    <col min="7683" max="7683" width="5" style="3" customWidth="1"/>
    <col min="7684" max="7688" width="9.25" style="3" customWidth="1"/>
    <col min="7689" max="7689" width="10" style="3" customWidth="1"/>
    <col min="7690" max="7936" width="9" style="3"/>
    <col min="7937" max="7937" width="1.375" style="3" customWidth="1"/>
    <col min="7938" max="7938" width="9.125" style="3" customWidth="1"/>
    <col min="7939" max="7939" width="5" style="3" customWidth="1"/>
    <col min="7940" max="7944" width="9.25" style="3" customWidth="1"/>
    <col min="7945" max="7945" width="10" style="3" customWidth="1"/>
    <col min="7946" max="8192" width="9" style="3"/>
    <col min="8193" max="8193" width="1.375" style="3" customWidth="1"/>
    <col min="8194" max="8194" width="9.125" style="3" customWidth="1"/>
    <col min="8195" max="8195" width="5" style="3" customWidth="1"/>
    <col min="8196" max="8200" width="9.25" style="3" customWidth="1"/>
    <col min="8201" max="8201" width="10" style="3" customWidth="1"/>
    <col min="8202" max="8448" width="9" style="3"/>
    <col min="8449" max="8449" width="1.375" style="3" customWidth="1"/>
    <col min="8450" max="8450" width="9.125" style="3" customWidth="1"/>
    <col min="8451" max="8451" width="5" style="3" customWidth="1"/>
    <col min="8452" max="8456" width="9.25" style="3" customWidth="1"/>
    <col min="8457" max="8457" width="10" style="3" customWidth="1"/>
    <col min="8458" max="8704" width="9" style="3"/>
    <col min="8705" max="8705" width="1.375" style="3" customWidth="1"/>
    <col min="8706" max="8706" width="9.125" style="3" customWidth="1"/>
    <col min="8707" max="8707" width="5" style="3" customWidth="1"/>
    <col min="8708" max="8712" width="9.25" style="3" customWidth="1"/>
    <col min="8713" max="8713" width="10" style="3" customWidth="1"/>
    <col min="8714" max="8960" width="9" style="3"/>
    <col min="8961" max="8961" width="1.375" style="3" customWidth="1"/>
    <col min="8962" max="8962" width="9.125" style="3" customWidth="1"/>
    <col min="8963" max="8963" width="5" style="3" customWidth="1"/>
    <col min="8964" max="8968" width="9.25" style="3" customWidth="1"/>
    <col min="8969" max="8969" width="10" style="3" customWidth="1"/>
    <col min="8970" max="9216" width="9" style="3"/>
    <col min="9217" max="9217" width="1.375" style="3" customWidth="1"/>
    <col min="9218" max="9218" width="9.125" style="3" customWidth="1"/>
    <col min="9219" max="9219" width="5" style="3" customWidth="1"/>
    <col min="9220" max="9224" width="9.25" style="3" customWidth="1"/>
    <col min="9225" max="9225" width="10" style="3" customWidth="1"/>
    <col min="9226" max="9472" width="9" style="3"/>
    <col min="9473" max="9473" width="1.375" style="3" customWidth="1"/>
    <col min="9474" max="9474" width="9.125" style="3" customWidth="1"/>
    <col min="9475" max="9475" width="5" style="3" customWidth="1"/>
    <col min="9476" max="9480" width="9.25" style="3" customWidth="1"/>
    <col min="9481" max="9481" width="10" style="3" customWidth="1"/>
    <col min="9482" max="9728" width="9" style="3"/>
    <col min="9729" max="9729" width="1.375" style="3" customWidth="1"/>
    <col min="9730" max="9730" width="9.125" style="3" customWidth="1"/>
    <col min="9731" max="9731" width="5" style="3" customWidth="1"/>
    <col min="9732" max="9736" width="9.25" style="3" customWidth="1"/>
    <col min="9737" max="9737" width="10" style="3" customWidth="1"/>
    <col min="9738" max="9984" width="9" style="3"/>
    <col min="9985" max="9985" width="1.375" style="3" customWidth="1"/>
    <col min="9986" max="9986" width="9.125" style="3" customWidth="1"/>
    <col min="9987" max="9987" width="5" style="3" customWidth="1"/>
    <col min="9988" max="9992" width="9.25" style="3" customWidth="1"/>
    <col min="9993" max="9993" width="10" style="3" customWidth="1"/>
    <col min="9994" max="10240" width="9" style="3"/>
    <col min="10241" max="10241" width="1.375" style="3" customWidth="1"/>
    <col min="10242" max="10242" width="9.125" style="3" customWidth="1"/>
    <col min="10243" max="10243" width="5" style="3" customWidth="1"/>
    <col min="10244" max="10248" width="9.25" style="3" customWidth="1"/>
    <col min="10249" max="10249" width="10" style="3" customWidth="1"/>
    <col min="10250" max="10496" width="9" style="3"/>
    <col min="10497" max="10497" width="1.375" style="3" customWidth="1"/>
    <col min="10498" max="10498" width="9.125" style="3" customWidth="1"/>
    <col min="10499" max="10499" width="5" style="3" customWidth="1"/>
    <col min="10500" max="10504" width="9.25" style="3" customWidth="1"/>
    <col min="10505" max="10505" width="10" style="3" customWidth="1"/>
    <col min="10506" max="10752" width="9" style="3"/>
    <col min="10753" max="10753" width="1.375" style="3" customWidth="1"/>
    <col min="10754" max="10754" width="9.125" style="3" customWidth="1"/>
    <col min="10755" max="10755" width="5" style="3" customWidth="1"/>
    <col min="10756" max="10760" width="9.25" style="3" customWidth="1"/>
    <col min="10761" max="10761" width="10" style="3" customWidth="1"/>
    <col min="10762" max="11008" width="9" style="3"/>
    <col min="11009" max="11009" width="1.375" style="3" customWidth="1"/>
    <col min="11010" max="11010" width="9.125" style="3" customWidth="1"/>
    <col min="11011" max="11011" width="5" style="3" customWidth="1"/>
    <col min="11012" max="11016" width="9.25" style="3" customWidth="1"/>
    <col min="11017" max="11017" width="10" style="3" customWidth="1"/>
    <col min="11018" max="11264" width="9" style="3"/>
    <col min="11265" max="11265" width="1.375" style="3" customWidth="1"/>
    <col min="11266" max="11266" width="9.125" style="3" customWidth="1"/>
    <col min="11267" max="11267" width="5" style="3" customWidth="1"/>
    <col min="11268" max="11272" width="9.25" style="3" customWidth="1"/>
    <col min="11273" max="11273" width="10" style="3" customWidth="1"/>
    <col min="11274" max="11520" width="9" style="3"/>
    <col min="11521" max="11521" width="1.375" style="3" customWidth="1"/>
    <col min="11522" max="11522" width="9.125" style="3" customWidth="1"/>
    <col min="11523" max="11523" width="5" style="3" customWidth="1"/>
    <col min="11524" max="11528" width="9.25" style="3" customWidth="1"/>
    <col min="11529" max="11529" width="10" style="3" customWidth="1"/>
    <col min="11530" max="11776" width="9" style="3"/>
    <col min="11777" max="11777" width="1.375" style="3" customWidth="1"/>
    <col min="11778" max="11778" width="9.125" style="3" customWidth="1"/>
    <col min="11779" max="11779" width="5" style="3" customWidth="1"/>
    <col min="11780" max="11784" width="9.25" style="3" customWidth="1"/>
    <col min="11785" max="11785" width="10" style="3" customWidth="1"/>
    <col min="11786" max="12032" width="9" style="3"/>
    <col min="12033" max="12033" width="1.375" style="3" customWidth="1"/>
    <col min="12034" max="12034" width="9.125" style="3" customWidth="1"/>
    <col min="12035" max="12035" width="5" style="3" customWidth="1"/>
    <col min="12036" max="12040" width="9.25" style="3" customWidth="1"/>
    <col min="12041" max="12041" width="10" style="3" customWidth="1"/>
    <col min="12042" max="12288" width="9" style="3"/>
    <col min="12289" max="12289" width="1.375" style="3" customWidth="1"/>
    <col min="12290" max="12290" width="9.125" style="3" customWidth="1"/>
    <col min="12291" max="12291" width="5" style="3" customWidth="1"/>
    <col min="12292" max="12296" width="9.25" style="3" customWidth="1"/>
    <col min="12297" max="12297" width="10" style="3" customWidth="1"/>
    <col min="12298" max="12544" width="9" style="3"/>
    <col min="12545" max="12545" width="1.375" style="3" customWidth="1"/>
    <col min="12546" max="12546" width="9.125" style="3" customWidth="1"/>
    <col min="12547" max="12547" width="5" style="3" customWidth="1"/>
    <col min="12548" max="12552" width="9.25" style="3" customWidth="1"/>
    <col min="12553" max="12553" width="10" style="3" customWidth="1"/>
    <col min="12554" max="12800" width="9" style="3"/>
    <col min="12801" max="12801" width="1.375" style="3" customWidth="1"/>
    <col min="12802" max="12802" width="9.125" style="3" customWidth="1"/>
    <col min="12803" max="12803" width="5" style="3" customWidth="1"/>
    <col min="12804" max="12808" width="9.25" style="3" customWidth="1"/>
    <col min="12809" max="12809" width="10" style="3" customWidth="1"/>
    <col min="12810" max="13056" width="9" style="3"/>
    <col min="13057" max="13057" width="1.375" style="3" customWidth="1"/>
    <col min="13058" max="13058" width="9.125" style="3" customWidth="1"/>
    <col min="13059" max="13059" width="5" style="3" customWidth="1"/>
    <col min="13060" max="13064" width="9.25" style="3" customWidth="1"/>
    <col min="13065" max="13065" width="10" style="3" customWidth="1"/>
    <col min="13066" max="13312" width="9" style="3"/>
    <col min="13313" max="13313" width="1.375" style="3" customWidth="1"/>
    <col min="13314" max="13314" width="9.125" style="3" customWidth="1"/>
    <col min="13315" max="13315" width="5" style="3" customWidth="1"/>
    <col min="13316" max="13320" width="9.25" style="3" customWidth="1"/>
    <col min="13321" max="13321" width="10" style="3" customWidth="1"/>
    <col min="13322" max="13568" width="9" style="3"/>
    <col min="13569" max="13569" width="1.375" style="3" customWidth="1"/>
    <col min="13570" max="13570" width="9.125" style="3" customWidth="1"/>
    <col min="13571" max="13571" width="5" style="3" customWidth="1"/>
    <col min="13572" max="13576" width="9.25" style="3" customWidth="1"/>
    <col min="13577" max="13577" width="10" style="3" customWidth="1"/>
    <col min="13578" max="13824" width="9" style="3"/>
    <col min="13825" max="13825" width="1.375" style="3" customWidth="1"/>
    <col min="13826" max="13826" width="9.125" style="3" customWidth="1"/>
    <col min="13827" max="13827" width="5" style="3" customWidth="1"/>
    <col min="13828" max="13832" width="9.25" style="3" customWidth="1"/>
    <col min="13833" max="13833" width="10" style="3" customWidth="1"/>
    <col min="13834" max="14080" width="9" style="3"/>
    <col min="14081" max="14081" width="1.375" style="3" customWidth="1"/>
    <col min="14082" max="14082" width="9.125" style="3" customWidth="1"/>
    <col min="14083" max="14083" width="5" style="3" customWidth="1"/>
    <col min="14084" max="14088" width="9.25" style="3" customWidth="1"/>
    <col min="14089" max="14089" width="10" style="3" customWidth="1"/>
    <col min="14090" max="14336" width="9" style="3"/>
    <col min="14337" max="14337" width="1.375" style="3" customWidth="1"/>
    <col min="14338" max="14338" width="9.125" style="3" customWidth="1"/>
    <col min="14339" max="14339" width="5" style="3" customWidth="1"/>
    <col min="14340" max="14344" width="9.25" style="3" customWidth="1"/>
    <col min="14345" max="14345" width="10" style="3" customWidth="1"/>
    <col min="14346" max="14592" width="9" style="3"/>
    <col min="14593" max="14593" width="1.375" style="3" customWidth="1"/>
    <col min="14594" max="14594" width="9.125" style="3" customWidth="1"/>
    <col min="14595" max="14595" width="5" style="3" customWidth="1"/>
    <col min="14596" max="14600" width="9.25" style="3" customWidth="1"/>
    <col min="14601" max="14601" width="10" style="3" customWidth="1"/>
    <col min="14602" max="14848" width="9" style="3"/>
    <col min="14849" max="14849" width="1.375" style="3" customWidth="1"/>
    <col min="14850" max="14850" width="9.125" style="3" customWidth="1"/>
    <col min="14851" max="14851" width="5" style="3" customWidth="1"/>
    <col min="14852" max="14856" width="9.25" style="3" customWidth="1"/>
    <col min="14857" max="14857" width="10" style="3" customWidth="1"/>
    <col min="14858" max="15104" width="9" style="3"/>
    <col min="15105" max="15105" width="1.375" style="3" customWidth="1"/>
    <col min="15106" max="15106" width="9.125" style="3" customWidth="1"/>
    <col min="15107" max="15107" width="5" style="3" customWidth="1"/>
    <col min="15108" max="15112" width="9.25" style="3" customWidth="1"/>
    <col min="15113" max="15113" width="10" style="3" customWidth="1"/>
    <col min="15114" max="15360" width="9" style="3"/>
    <col min="15361" max="15361" width="1.375" style="3" customWidth="1"/>
    <col min="15362" max="15362" width="9.125" style="3" customWidth="1"/>
    <col min="15363" max="15363" width="5" style="3" customWidth="1"/>
    <col min="15364" max="15368" width="9.25" style="3" customWidth="1"/>
    <col min="15369" max="15369" width="10" style="3" customWidth="1"/>
    <col min="15370" max="15616" width="9" style="3"/>
    <col min="15617" max="15617" width="1.375" style="3" customWidth="1"/>
    <col min="15618" max="15618" width="9.125" style="3" customWidth="1"/>
    <col min="15619" max="15619" width="5" style="3" customWidth="1"/>
    <col min="15620" max="15624" width="9.25" style="3" customWidth="1"/>
    <col min="15625" max="15625" width="10" style="3" customWidth="1"/>
    <col min="15626" max="15872" width="9" style="3"/>
    <col min="15873" max="15873" width="1.375" style="3" customWidth="1"/>
    <col min="15874" max="15874" width="9.125" style="3" customWidth="1"/>
    <col min="15875" max="15875" width="5" style="3" customWidth="1"/>
    <col min="15876" max="15880" width="9.25" style="3" customWidth="1"/>
    <col min="15881" max="15881" width="10" style="3" customWidth="1"/>
    <col min="15882" max="16128" width="9" style="3"/>
    <col min="16129" max="16129" width="1.375" style="3" customWidth="1"/>
    <col min="16130" max="16130" width="9.125" style="3" customWidth="1"/>
    <col min="16131" max="16131" width="5" style="3" customWidth="1"/>
    <col min="16132" max="16136" width="9.25" style="3" customWidth="1"/>
    <col min="16137" max="16137" width="10" style="3" customWidth="1"/>
    <col min="16138" max="16384" width="9" style="3"/>
  </cols>
  <sheetData>
    <row r="1" spans="1:11" ht="15" customHeight="1">
      <c r="A1" s="1" t="s">
        <v>0</v>
      </c>
      <c r="B1" s="1"/>
      <c r="C1" s="2"/>
      <c r="D1" s="2"/>
      <c r="E1" s="2"/>
      <c r="F1" s="2"/>
      <c r="G1" s="2"/>
      <c r="H1" s="2" t="s">
        <v>1</v>
      </c>
      <c r="I1" s="2"/>
    </row>
    <row r="2" spans="1:11" ht="15" customHeight="1">
      <c r="A2" s="815" t="s">
        <v>2</v>
      </c>
      <c r="B2" s="816"/>
      <c r="C2" s="817"/>
      <c r="D2" s="815" t="s">
        <v>3</v>
      </c>
      <c r="E2" s="817"/>
      <c r="F2" s="815" t="s">
        <v>4</v>
      </c>
      <c r="G2" s="817"/>
      <c r="H2" s="815" t="s">
        <v>5</v>
      </c>
      <c r="I2" s="817"/>
    </row>
    <row r="3" spans="1:11" ht="15" customHeight="1">
      <c r="A3" s="818"/>
      <c r="B3" s="819"/>
      <c r="C3" s="820"/>
      <c r="D3" s="4"/>
      <c r="E3" s="5" t="s">
        <v>6</v>
      </c>
      <c r="F3" s="6"/>
      <c r="G3" s="5" t="s">
        <v>6</v>
      </c>
      <c r="H3" s="7"/>
      <c r="I3" s="5" t="s">
        <v>7</v>
      </c>
    </row>
    <row r="4" spans="1:11" ht="12.75" customHeight="1">
      <c r="A4" s="821" t="s">
        <v>8</v>
      </c>
      <c r="B4" s="822"/>
      <c r="C4" s="823"/>
      <c r="D4" s="8" t="s">
        <v>9</v>
      </c>
      <c r="E4" s="9" t="s">
        <v>10</v>
      </c>
      <c r="F4" s="8" t="s">
        <v>9</v>
      </c>
      <c r="G4" s="9" t="s">
        <v>10</v>
      </c>
      <c r="H4" s="8" t="s">
        <v>9</v>
      </c>
      <c r="I4" s="9" t="s">
        <v>9</v>
      </c>
    </row>
    <row r="5" spans="1:11" ht="12.95" customHeight="1">
      <c r="A5" s="813" t="s">
        <v>12</v>
      </c>
      <c r="B5" s="814"/>
      <c r="C5" s="12" t="s">
        <v>11</v>
      </c>
      <c r="D5" s="13">
        <v>332066</v>
      </c>
      <c r="E5" s="10">
        <v>1.6</v>
      </c>
      <c r="F5" s="13">
        <v>270173</v>
      </c>
      <c r="G5" s="10">
        <v>0.9</v>
      </c>
      <c r="H5" s="13">
        <v>61893</v>
      </c>
      <c r="I5" s="11">
        <v>2930</v>
      </c>
    </row>
    <row r="6" spans="1:11" ht="12.95" customHeight="1">
      <c r="A6" s="813">
        <v>18</v>
      </c>
      <c r="B6" s="814"/>
      <c r="C6" s="12"/>
      <c r="D6" s="13">
        <v>335645</v>
      </c>
      <c r="E6" s="10">
        <v>1</v>
      </c>
      <c r="F6" s="13">
        <v>272507</v>
      </c>
      <c r="G6" s="10">
        <v>0.9</v>
      </c>
      <c r="H6" s="13">
        <v>63138</v>
      </c>
      <c r="I6" s="11">
        <v>1245</v>
      </c>
    </row>
    <row r="7" spans="1:11" ht="12.95" customHeight="1">
      <c r="A7" s="813">
        <v>19</v>
      </c>
      <c r="B7" s="814"/>
      <c r="C7" s="12"/>
      <c r="D7" s="13">
        <v>326425</v>
      </c>
      <c r="E7" s="10">
        <v>-1.8</v>
      </c>
      <c r="F7" s="13">
        <v>266629</v>
      </c>
      <c r="G7" s="10">
        <v>-1.3</v>
      </c>
      <c r="H7" s="13">
        <v>59796</v>
      </c>
      <c r="I7" s="11">
        <v>-3342</v>
      </c>
    </row>
    <row r="8" spans="1:11" s="17" customFormat="1" ht="12.95" customHeight="1">
      <c r="A8" s="813">
        <v>20</v>
      </c>
      <c r="B8" s="814"/>
      <c r="C8" s="12"/>
      <c r="D8" s="13">
        <v>321148</v>
      </c>
      <c r="E8" s="10">
        <v>-0.7</v>
      </c>
      <c r="F8" s="13">
        <v>262999</v>
      </c>
      <c r="G8" s="10">
        <v>-0.4</v>
      </c>
      <c r="H8" s="13">
        <v>58149</v>
      </c>
      <c r="I8" s="11">
        <v>-1647</v>
      </c>
      <c r="K8" s="18"/>
    </row>
    <row r="9" spans="1:11" ht="12.95" customHeight="1">
      <c r="A9" s="813">
        <v>21</v>
      </c>
      <c r="B9" s="814"/>
      <c r="C9" s="12"/>
      <c r="D9" s="13">
        <v>312409</v>
      </c>
      <c r="E9" s="10">
        <v>-4.9000000000000004</v>
      </c>
      <c r="F9" s="13">
        <v>260529</v>
      </c>
      <c r="G9" s="10">
        <v>-3.1</v>
      </c>
      <c r="H9" s="13">
        <v>51880</v>
      </c>
      <c r="I9" s="11">
        <v>-6269</v>
      </c>
      <c r="K9" s="18"/>
    </row>
    <row r="10" spans="1:11">
      <c r="A10" s="19"/>
      <c r="B10" s="16" t="s">
        <v>13</v>
      </c>
      <c r="C10" s="12"/>
      <c r="D10" s="13">
        <v>309339</v>
      </c>
      <c r="E10" s="10">
        <v>-2.9</v>
      </c>
      <c r="F10" s="13">
        <v>258192</v>
      </c>
      <c r="G10" s="10">
        <v>-2.7</v>
      </c>
      <c r="H10" s="13">
        <v>51147</v>
      </c>
      <c r="I10" s="20">
        <v>-733</v>
      </c>
    </row>
    <row r="11" spans="1:11">
      <c r="A11" s="19"/>
      <c r="B11" s="21">
        <v>23</v>
      </c>
      <c r="C11" s="12"/>
      <c r="D11" s="22">
        <v>309222</v>
      </c>
      <c r="E11" s="23">
        <v>-1.8</v>
      </c>
      <c r="F11" s="22">
        <v>255999</v>
      </c>
      <c r="G11" s="23">
        <v>-2.6</v>
      </c>
      <c r="H11" s="22">
        <v>53223</v>
      </c>
      <c r="I11" s="24">
        <v>2076</v>
      </c>
    </row>
    <row r="12" spans="1:11" ht="5.25" customHeight="1">
      <c r="A12" s="19"/>
      <c r="B12" s="16"/>
      <c r="C12" s="12"/>
      <c r="D12" s="13"/>
      <c r="E12" s="10"/>
      <c r="F12" s="13"/>
      <c r="G12" s="10"/>
      <c r="H12" s="13"/>
      <c r="I12" s="10"/>
    </row>
    <row r="13" spans="1:11" ht="12.95" customHeight="1">
      <c r="A13" s="25"/>
      <c r="B13" s="26">
        <v>23</v>
      </c>
      <c r="C13" s="27">
        <v>1</v>
      </c>
      <c r="D13" s="22">
        <v>259471</v>
      </c>
      <c r="E13" s="28">
        <v>-2.7</v>
      </c>
      <c r="F13" s="22">
        <v>253943</v>
      </c>
      <c r="G13" s="28">
        <v>-3.1</v>
      </c>
      <c r="H13" s="29">
        <v>5528</v>
      </c>
      <c r="I13" s="30">
        <v>968</v>
      </c>
      <c r="K13" s="31"/>
    </row>
    <row r="14" spans="1:11" ht="12.95" customHeight="1">
      <c r="A14" s="32"/>
      <c r="B14" s="33"/>
      <c r="C14" s="27">
        <v>2</v>
      </c>
      <c r="D14" s="22">
        <v>257300</v>
      </c>
      <c r="E14" s="28">
        <v>-2.2999999999999998</v>
      </c>
      <c r="F14" s="22">
        <v>256967</v>
      </c>
      <c r="G14" s="28">
        <v>-2.2000000000000002</v>
      </c>
      <c r="H14" s="29">
        <v>333</v>
      </c>
      <c r="I14" s="30">
        <v>-289</v>
      </c>
      <c r="K14" s="18"/>
    </row>
    <row r="15" spans="1:11" ht="12.95" customHeight="1">
      <c r="A15" s="32"/>
      <c r="B15" s="33"/>
      <c r="C15" s="27">
        <v>3</v>
      </c>
      <c r="D15" s="22">
        <v>262638</v>
      </c>
      <c r="E15" s="28">
        <v>-2.6</v>
      </c>
      <c r="F15" s="22">
        <v>258826</v>
      </c>
      <c r="G15" s="28">
        <v>-2.6</v>
      </c>
      <c r="H15" s="29">
        <v>3812</v>
      </c>
      <c r="I15" s="30">
        <v>478</v>
      </c>
    </row>
    <row r="16" spans="1:11" ht="12.95" customHeight="1">
      <c r="A16" s="32"/>
      <c r="B16" s="33"/>
      <c r="C16" s="27">
        <v>4</v>
      </c>
      <c r="D16" s="22">
        <v>263436</v>
      </c>
      <c r="E16" s="28">
        <v>-3.5</v>
      </c>
      <c r="F16" s="22">
        <v>259088</v>
      </c>
      <c r="G16" s="28">
        <v>-3.3</v>
      </c>
      <c r="H16" s="29">
        <v>4348</v>
      </c>
      <c r="I16" s="30">
        <v>-792</v>
      </c>
    </row>
    <row r="17" spans="1:11" ht="12.95" customHeight="1">
      <c r="A17" s="32"/>
      <c r="B17" s="33"/>
      <c r="C17" s="27">
        <v>5</v>
      </c>
      <c r="D17" s="22">
        <v>262297</v>
      </c>
      <c r="E17" s="28">
        <v>-3.7</v>
      </c>
      <c r="F17" s="22">
        <v>251414</v>
      </c>
      <c r="G17" s="28">
        <v>-4.7</v>
      </c>
      <c r="H17" s="29">
        <v>10883</v>
      </c>
      <c r="I17" s="30">
        <v>2411</v>
      </c>
    </row>
    <row r="18" spans="1:11" ht="12.95" customHeight="1">
      <c r="A18" s="32"/>
      <c r="B18" s="33"/>
      <c r="C18" s="27">
        <v>6</v>
      </c>
      <c r="D18" s="22">
        <v>457833</v>
      </c>
      <c r="E18" s="28">
        <v>-1.2</v>
      </c>
      <c r="F18" s="22">
        <v>258706</v>
      </c>
      <c r="G18" s="28">
        <v>-2.6</v>
      </c>
      <c r="H18" s="29">
        <v>199127</v>
      </c>
      <c r="I18" s="30">
        <v>5006</v>
      </c>
    </row>
    <row r="19" spans="1:11" ht="12.95" customHeight="1">
      <c r="A19" s="32"/>
      <c r="B19" s="33"/>
      <c r="C19" s="27">
        <v>7</v>
      </c>
      <c r="D19" s="22">
        <v>341059</v>
      </c>
      <c r="E19" s="28">
        <v>0.5</v>
      </c>
      <c r="F19" s="22">
        <v>255185</v>
      </c>
      <c r="G19" s="28">
        <v>-2.2999999999999998</v>
      </c>
      <c r="H19" s="29">
        <v>85874</v>
      </c>
      <c r="I19" s="30">
        <v>9487</v>
      </c>
    </row>
    <row r="20" spans="1:11" ht="12.95" customHeight="1">
      <c r="A20" s="32"/>
      <c r="B20" s="33"/>
      <c r="C20" s="27">
        <v>8</v>
      </c>
      <c r="D20" s="22">
        <v>262509</v>
      </c>
      <c r="E20" s="28">
        <v>-0.9</v>
      </c>
      <c r="F20" s="22">
        <v>253804</v>
      </c>
      <c r="G20" s="28">
        <v>-2.1</v>
      </c>
      <c r="H20" s="29">
        <v>8705</v>
      </c>
      <c r="I20" s="30">
        <v>2678</v>
      </c>
    </row>
    <row r="21" spans="1:11" ht="12.95" customHeight="1">
      <c r="A21" s="32"/>
      <c r="B21" s="33"/>
      <c r="C21" s="27">
        <v>9</v>
      </c>
      <c r="D21" s="22">
        <v>256166</v>
      </c>
      <c r="E21" s="28">
        <v>-3.4</v>
      </c>
      <c r="F21" s="22">
        <v>253788</v>
      </c>
      <c r="G21" s="28">
        <v>-3.6</v>
      </c>
      <c r="H21" s="29">
        <v>2378</v>
      </c>
      <c r="I21" s="30">
        <v>737</v>
      </c>
    </row>
    <row r="22" spans="1:11" ht="12.95" customHeight="1">
      <c r="A22" s="32"/>
      <c r="B22" s="33"/>
      <c r="C22" s="27">
        <v>10</v>
      </c>
      <c r="D22" s="22">
        <v>258891</v>
      </c>
      <c r="E22" s="28">
        <v>-1.1000000000000001</v>
      </c>
      <c r="F22" s="22">
        <v>257988</v>
      </c>
      <c r="G22" s="28">
        <v>-1.3</v>
      </c>
      <c r="H22" s="29">
        <v>903</v>
      </c>
      <c r="I22" s="30">
        <v>463</v>
      </c>
    </row>
    <row r="23" spans="1:11" ht="12.95" customHeight="1">
      <c r="A23" s="32"/>
      <c r="B23" s="33"/>
      <c r="C23" s="27">
        <v>11</v>
      </c>
      <c r="D23" s="22">
        <v>295485</v>
      </c>
      <c r="E23" s="28">
        <v>-6.5</v>
      </c>
      <c r="F23" s="22">
        <v>257105</v>
      </c>
      <c r="G23" s="28">
        <v>-1.3</v>
      </c>
      <c r="H23" s="29">
        <v>38380</v>
      </c>
      <c r="I23" s="30">
        <v>-16152</v>
      </c>
    </row>
    <row r="24" spans="1:11" ht="12.95" customHeight="1">
      <c r="A24" s="32"/>
      <c r="B24" s="33"/>
      <c r="C24" s="27">
        <v>12</v>
      </c>
      <c r="D24" s="22">
        <v>531519</v>
      </c>
      <c r="E24" s="28">
        <v>2.5</v>
      </c>
      <c r="F24" s="34">
        <v>255225</v>
      </c>
      <c r="G24" s="35">
        <v>-1.7</v>
      </c>
      <c r="H24" s="29">
        <v>276294</v>
      </c>
      <c r="I24" s="36">
        <v>22095</v>
      </c>
    </row>
    <row r="25" spans="1:11" ht="12.95" customHeight="1">
      <c r="A25" s="37"/>
      <c r="B25" s="38" t="s">
        <v>14</v>
      </c>
      <c r="C25" s="39"/>
      <c r="D25" s="8" t="s">
        <v>9</v>
      </c>
      <c r="E25" s="40" t="s">
        <v>10</v>
      </c>
      <c r="F25" s="8" t="s">
        <v>9</v>
      </c>
      <c r="G25" s="40" t="s">
        <v>10</v>
      </c>
      <c r="H25" s="8" t="s">
        <v>9</v>
      </c>
      <c r="I25" s="9" t="s">
        <v>9</v>
      </c>
    </row>
    <row r="26" spans="1:11" ht="12.95" customHeight="1">
      <c r="A26" s="25"/>
      <c r="B26" s="15" t="s">
        <v>12</v>
      </c>
      <c r="C26" s="12" t="s">
        <v>11</v>
      </c>
      <c r="D26" s="13">
        <v>360916</v>
      </c>
      <c r="E26" s="10">
        <v>0.1</v>
      </c>
      <c r="F26" s="13">
        <v>288974</v>
      </c>
      <c r="G26" s="10">
        <v>0</v>
      </c>
      <c r="H26" s="13">
        <v>71942</v>
      </c>
      <c r="I26" s="11">
        <v>396</v>
      </c>
    </row>
    <row r="27" spans="1:11" ht="12.95" customHeight="1">
      <c r="A27" s="25"/>
      <c r="B27" s="19">
        <v>18</v>
      </c>
      <c r="C27" s="12"/>
      <c r="D27" s="13">
        <v>367690</v>
      </c>
      <c r="E27" s="10">
        <v>1.8</v>
      </c>
      <c r="F27" s="13">
        <v>291670</v>
      </c>
      <c r="G27" s="10">
        <v>0.9</v>
      </c>
      <c r="H27" s="13">
        <v>76020</v>
      </c>
      <c r="I27" s="11">
        <v>4078</v>
      </c>
    </row>
    <row r="28" spans="1:11" ht="12.95" customHeight="1">
      <c r="A28" s="25"/>
      <c r="B28" s="19">
        <v>19</v>
      </c>
      <c r="C28" s="12"/>
      <c r="D28" s="13">
        <v>366736</v>
      </c>
      <c r="E28" s="10">
        <v>0.9</v>
      </c>
      <c r="F28" s="13">
        <v>290309</v>
      </c>
      <c r="G28" s="10">
        <v>0.6</v>
      </c>
      <c r="H28" s="13">
        <v>76427</v>
      </c>
      <c r="I28" s="11">
        <v>407</v>
      </c>
    </row>
    <row r="29" spans="1:11" s="17" customFormat="1" ht="12.95" customHeight="1">
      <c r="A29" s="41"/>
      <c r="B29" s="19">
        <v>20</v>
      </c>
      <c r="C29" s="12"/>
      <c r="D29" s="13">
        <v>363396</v>
      </c>
      <c r="E29" s="10">
        <v>0.4</v>
      </c>
      <c r="F29" s="13">
        <v>287676</v>
      </c>
      <c r="G29" s="10">
        <v>0.4</v>
      </c>
      <c r="H29" s="13">
        <v>75720</v>
      </c>
      <c r="I29" s="11">
        <v>-707</v>
      </c>
      <c r="K29" s="14"/>
    </row>
    <row r="30" spans="1:11" ht="12.95" customHeight="1">
      <c r="A30" s="25"/>
      <c r="B30" s="19">
        <v>21</v>
      </c>
      <c r="C30" s="12"/>
      <c r="D30" s="13">
        <v>353786</v>
      </c>
      <c r="E30" s="10">
        <v>-5.4</v>
      </c>
      <c r="F30" s="13">
        <v>287898</v>
      </c>
      <c r="G30" s="10">
        <v>-2.7</v>
      </c>
      <c r="H30" s="13">
        <v>65888</v>
      </c>
      <c r="I30" s="11">
        <v>-9832</v>
      </c>
      <c r="K30" s="14"/>
    </row>
    <row r="31" spans="1:11" ht="12.95" customHeight="1">
      <c r="A31" s="25"/>
      <c r="B31" s="15" t="s">
        <v>13</v>
      </c>
      <c r="C31" s="12"/>
      <c r="D31" s="13">
        <v>360316</v>
      </c>
      <c r="E31" s="10">
        <v>-0.6</v>
      </c>
      <c r="F31" s="13">
        <v>292057</v>
      </c>
      <c r="G31" s="10">
        <v>-0.8</v>
      </c>
      <c r="H31" s="13">
        <v>68259</v>
      </c>
      <c r="I31" s="11">
        <v>2371</v>
      </c>
      <c r="K31" s="14"/>
    </row>
    <row r="32" spans="1:11" ht="12.95" customHeight="1">
      <c r="A32" s="25"/>
      <c r="B32" s="42">
        <v>23</v>
      </c>
      <c r="C32" s="43"/>
      <c r="D32" s="22">
        <v>360999</v>
      </c>
      <c r="E32" s="23">
        <v>-2.1</v>
      </c>
      <c r="F32" s="22">
        <v>291215</v>
      </c>
      <c r="G32" s="23">
        <v>-2.6</v>
      </c>
      <c r="H32" s="22">
        <v>69784</v>
      </c>
      <c r="I32" s="44">
        <v>1525</v>
      </c>
      <c r="K32" s="14"/>
    </row>
    <row r="33" spans="1:11" ht="6" customHeight="1">
      <c r="A33" s="25"/>
      <c r="B33" s="32"/>
      <c r="C33" s="43"/>
      <c r="D33" s="22"/>
      <c r="E33" s="23"/>
      <c r="F33" s="22"/>
      <c r="G33" s="23"/>
      <c r="H33" s="22"/>
      <c r="I33" s="23"/>
    </row>
    <row r="34" spans="1:11" ht="12.95" customHeight="1">
      <c r="A34" s="25"/>
      <c r="B34" s="45">
        <v>23</v>
      </c>
      <c r="C34" s="27">
        <v>1</v>
      </c>
      <c r="D34" s="22">
        <v>293995</v>
      </c>
      <c r="E34" s="46">
        <v>-2.1</v>
      </c>
      <c r="F34" s="22">
        <v>290900</v>
      </c>
      <c r="G34" s="28">
        <v>-2</v>
      </c>
      <c r="H34" s="22">
        <v>3095</v>
      </c>
      <c r="I34" s="47">
        <v>73</v>
      </c>
    </row>
    <row r="35" spans="1:11" ht="12.95" customHeight="1">
      <c r="A35" s="25"/>
      <c r="B35" s="32"/>
      <c r="C35" s="27">
        <v>2</v>
      </c>
      <c r="D35" s="22">
        <v>293767</v>
      </c>
      <c r="E35" s="46">
        <v>-0.8</v>
      </c>
      <c r="F35" s="22">
        <v>293249</v>
      </c>
      <c r="G35" s="28">
        <v>-0.8</v>
      </c>
      <c r="H35" s="22">
        <v>518</v>
      </c>
      <c r="I35" s="47">
        <v>-262</v>
      </c>
      <c r="K35" s="18"/>
    </row>
    <row r="36" spans="1:11" ht="12.95" customHeight="1">
      <c r="A36" s="25"/>
      <c r="B36" s="32"/>
      <c r="C36" s="27">
        <v>3</v>
      </c>
      <c r="D36" s="22">
        <v>296706</v>
      </c>
      <c r="E36" s="46">
        <v>-2.5</v>
      </c>
      <c r="F36" s="22">
        <v>294577</v>
      </c>
      <c r="G36" s="28">
        <v>-2.2999999999999998</v>
      </c>
      <c r="H36" s="22">
        <v>2129</v>
      </c>
      <c r="I36" s="47">
        <v>-776</v>
      </c>
    </row>
    <row r="37" spans="1:11" ht="12.95" customHeight="1">
      <c r="A37" s="25"/>
      <c r="B37" s="32"/>
      <c r="C37" s="27">
        <v>4</v>
      </c>
      <c r="D37" s="22">
        <v>299119</v>
      </c>
      <c r="E37" s="46">
        <v>-2.7</v>
      </c>
      <c r="F37" s="22">
        <v>294046</v>
      </c>
      <c r="G37" s="28">
        <v>-2.1</v>
      </c>
      <c r="H37" s="22">
        <v>5073</v>
      </c>
      <c r="I37" s="47">
        <v>-1840</v>
      </c>
    </row>
    <row r="38" spans="1:11" ht="12.95" customHeight="1">
      <c r="A38" s="25"/>
      <c r="B38" s="32"/>
      <c r="C38" s="27">
        <v>5</v>
      </c>
      <c r="D38" s="22">
        <v>297260</v>
      </c>
      <c r="E38" s="46">
        <v>-4.4000000000000004</v>
      </c>
      <c r="F38" s="22">
        <v>284249</v>
      </c>
      <c r="G38" s="28">
        <v>-4.8</v>
      </c>
      <c r="H38" s="22">
        <v>13011</v>
      </c>
      <c r="I38" s="47">
        <v>1324</v>
      </c>
    </row>
    <row r="39" spans="1:11" ht="12.95" customHeight="1">
      <c r="A39" s="25"/>
      <c r="B39" s="32"/>
      <c r="C39" s="27">
        <v>6</v>
      </c>
      <c r="D39" s="22">
        <v>579140</v>
      </c>
      <c r="E39" s="46">
        <v>-0.3</v>
      </c>
      <c r="F39" s="22">
        <v>293926</v>
      </c>
      <c r="G39" s="28">
        <v>-1.4</v>
      </c>
      <c r="H39" s="22">
        <v>285214</v>
      </c>
      <c r="I39" s="47">
        <v>9136</v>
      </c>
    </row>
    <row r="40" spans="1:11" ht="12.95" customHeight="1">
      <c r="A40" s="25"/>
      <c r="B40" s="32"/>
      <c r="C40" s="27">
        <v>7</v>
      </c>
      <c r="D40" s="22">
        <v>395110</v>
      </c>
      <c r="E40" s="46">
        <v>0.7</v>
      </c>
      <c r="F40" s="22">
        <v>290320</v>
      </c>
      <c r="G40" s="28">
        <v>-2.6</v>
      </c>
      <c r="H40" s="22">
        <v>104790</v>
      </c>
      <c r="I40" s="47">
        <v>12263</v>
      </c>
    </row>
    <row r="41" spans="1:11" ht="12.95" customHeight="1">
      <c r="A41" s="25"/>
      <c r="B41" s="32"/>
      <c r="C41" s="27">
        <v>8</v>
      </c>
      <c r="D41" s="22">
        <v>296235</v>
      </c>
      <c r="E41" s="46">
        <v>-1.1000000000000001</v>
      </c>
      <c r="F41" s="22">
        <v>289616</v>
      </c>
      <c r="G41" s="28">
        <v>-2.2000000000000002</v>
      </c>
      <c r="H41" s="22">
        <v>6619</v>
      </c>
      <c r="I41" s="47">
        <v>3089</v>
      </c>
    </row>
    <row r="42" spans="1:11" ht="12.95" customHeight="1">
      <c r="A42" s="25"/>
      <c r="B42" s="32"/>
      <c r="C42" s="27">
        <v>9</v>
      </c>
      <c r="D42" s="22">
        <v>289418</v>
      </c>
      <c r="E42" s="46">
        <v>-4.0999999999999996</v>
      </c>
      <c r="F42" s="22">
        <v>288442</v>
      </c>
      <c r="G42" s="28">
        <v>-4.0999999999999996</v>
      </c>
      <c r="H42" s="22">
        <v>976</v>
      </c>
      <c r="I42" s="47">
        <v>-89</v>
      </c>
    </row>
    <row r="43" spans="1:11" ht="12.95" customHeight="1">
      <c r="A43" s="25"/>
      <c r="B43" s="32"/>
      <c r="C43" s="27">
        <v>10</v>
      </c>
      <c r="D43" s="22">
        <v>295060</v>
      </c>
      <c r="E43" s="46">
        <v>-2.8</v>
      </c>
      <c r="F43" s="22">
        <v>293778</v>
      </c>
      <c r="G43" s="28">
        <v>-2.9</v>
      </c>
      <c r="H43" s="22">
        <v>1282</v>
      </c>
      <c r="I43" s="47">
        <v>686</v>
      </c>
    </row>
    <row r="44" spans="1:11" ht="12.95" customHeight="1">
      <c r="A44" s="25"/>
      <c r="B44" s="32"/>
      <c r="C44" s="27">
        <v>11</v>
      </c>
      <c r="D44" s="22">
        <v>347837</v>
      </c>
      <c r="E44" s="46">
        <v>-10.1</v>
      </c>
      <c r="F44" s="22">
        <v>291746</v>
      </c>
      <c r="G44" s="28">
        <v>-3.5</v>
      </c>
      <c r="H44" s="22">
        <v>56091</v>
      </c>
      <c r="I44" s="47">
        <v>-26865</v>
      </c>
    </row>
    <row r="45" spans="1:11" ht="12.75" customHeight="1">
      <c r="A45" s="48"/>
      <c r="B45" s="49"/>
      <c r="C45" s="50">
        <v>12</v>
      </c>
      <c r="D45" s="34">
        <v>646968</v>
      </c>
      <c r="E45" s="51">
        <v>1.1000000000000001</v>
      </c>
      <c r="F45" s="34">
        <v>289804</v>
      </c>
      <c r="G45" s="35">
        <v>-2.7</v>
      </c>
      <c r="H45" s="34">
        <v>357164</v>
      </c>
      <c r="I45" s="52">
        <v>23710</v>
      </c>
    </row>
    <row r="46" spans="1:11" ht="12.75" customHeight="1">
      <c r="A46" s="53"/>
      <c r="B46" s="54"/>
      <c r="C46" s="54"/>
      <c r="D46" s="54"/>
      <c r="E46" s="54"/>
      <c r="F46" s="54"/>
      <c r="G46" s="55"/>
      <c r="H46" s="54"/>
      <c r="I46" s="54"/>
    </row>
    <row r="47" spans="1:11" ht="12.75" customHeight="1">
      <c r="A47" s="56"/>
      <c r="B47" s="57"/>
      <c r="C47" s="57"/>
      <c r="D47" s="57"/>
      <c r="E47" s="57"/>
      <c r="F47" s="57"/>
      <c r="G47" s="58"/>
      <c r="H47" s="57"/>
      <c r="I47" s="57"/>
      <c r="J47" s="59"/>
    </row>
  </sheetData>
  <mergeCells count="10">
    <mergeCell ref="A2:C3"/>
    <mergeCell ref="D2:E2"/>
    <mergeCell ref="F2:G2"/>
    <mergeCell ref="H2:I2"/>
    <mergeCell ref="A4:C4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117"/>
  <sheetViews>
    <sheetView zoomScaleNormal="100" workbookViewId="0"/>
  </sheetViews>
  <sheetFormatPr defaultColWidth="7.5" defaultRowHeight="12.75"/>
  <cols>
    <col min="1" max="1" width="10.875" style="353" customWidth="1"/>
    <col min="2" max="10" width="7.875" style="353" customWidth="1"/>
    <col min="11" max="12" width="1.5" style="353" customWidth="1"/>
    <col min="13" max="13" width="10.875" style="353" customWidth="1"/>
    <col min="14" max="22" width="7.875" style="353" customWidth="1"/>
    <col min="23" max="23" width="1.5" style="353" customWidth="1"/>
    <col min="24" max="24" width="7.875" style="353" customWidth="1"/>
    <col min="25" max="256" width="7.5" style="353"/>
    <col min="257" max="257" width="9.625" style="353" customWidth="1"/>
    <col min="258" max="266" width="7.875" style="353" customWidth="1"/>
    <col min="267" max="268" width="1.5" style="353" customWidth="1"/>
    <col min="269" max="269" width="9.625" style="353" customWidth="1"/>
    <col min="270" max="278" width="7.875" style="353" customWidth="1"/>
    <col min="279" max="279" width="1.5" style="353" customWidth="1"/>
    <col min="280" max="280" width="7.875" style="353" customWidth="1"/>
    <col min="281" max="512" width="7.5" style="353"/>
    <col min="513" max="513" width="9.625" style="353" customWidth="1"/>
    <col min="514" max="522" width="7.875" style="353" customWidth="1"/>
    <col min="523" max="524" width="1.5" style="353" customWidth="1"/>
    <col min="525" max="525" width="9.625" style="353" customWidth="1"/>
    <col min="526" max="534" width="7.875" style="353" customWidth="1"/>
    <col min="535" max="535" width="1.5" style="353" customWidth="1"/>
    <col min="536" max="536" width="7.875" style="353" customWidth="1"/>
    <col min="537" max="768" width="7.5" style="353"/>
    <col min="769" max="769" width="9.625" style="353" customWidth="1"/>
    <col min="770" max="778" width="7.875" style="353" customWidth="1"/>
    <col min="779" max="780" width="1.5" style="353" customWidth="1"/>
    <col min="781" max="781" width="9.625" style="353" customWidth="1"/>
    <col min="782" max="790" width="7.875" style="353" customWidth="1"/>
    <col min="791" max="791" width="1.5" style="353" customWidth="1"/>
    <col min="792" max="792" width="7.875" style="353" customWidth="1"/>
    <col min="793" max="1024" width="7.5" style="353"/>
    <col min="1025" max="1025" width="9.625" style="353" customWidth="1"/>
    <col min="1026" max="1034" width="7.875" style="353" customWidth="1"/>
    <col min="1035" max="1036" width="1.5" style="353" customWidth="1"/>
    <col min="1037" max="1037" width="9.625" style="353" customWidth="1"/>
    <col min="1038" max="1046" width="7.875" style="353" customWidth="1"/>
    <col min="1047" max="1047" width="1.5" style="353" customWidth="1"/>
    <col min="1048" max="1048" width="7.875" style="353" customWidth="1"/>
    <col min="1049" max="1280" width="7.5" style="353"/>
    <col min="1281" max="1281" width="9.625" style="353" customWidth="1"/>
    <col min="1282" max="1290" width="7.875" style="353" customWidth="1"/>
    <col min="1291" max="1292" width="1.5" style="353" customWidth="1"/>
    <col min="1293" max="1293" width="9.625" style="353" customWidth="1"/>
    <col min="1294" max="1302" width="7.875" style="353" customWidth="1"/>
    <col min="1303" max="1303" width="1.5" style="353" customWidth="1"/>
    <col min="1304" max="1304" width="7.875" style="353" customWidth="1"/>
    <col min="1305" max="1536" width="7.5" style="353"/>
    <col min="1537" max="1537" width="9.625" style="353" customWidth="1"/>
    <col min="1538" max="1546" width="7.875" style="353" customWidth="1"/>
    <col min="1547" max="1548" width="1.5" style="353" customWidth="1"/>
    <col min="1549" max="1549" width="9.625" style="353" customWidth="1"/>
    <col min="1550" max="1558" width="7.875" style="353" customWidth="1"/>
    <col min="1559" max="1559" width="1.5" style="353" customWidth="1"/>
    <col min="1560" max="1560" width="7.875" style="353" customWidth="1"/>
    <col min="1561" max="1792" width="7.5" style="353"/>
    <col min="1793" max="1793" width="9.625" style="353" customWidth="1"/>
    <col min="1794" max="1802" width="7.875" style="353" customWidth="1"/>
    <col min="1803" max="1804" width="1.5" style="353" customWidth="1"/>
    <col min="1805" max="1805" width="9.625" style="353" customWidth="1"/>
    <col min="1806" max="1814" width="7.875" style="353" customWidth="1"/>
    <col min="1815" max="1815" width="1.5" style="353" customWidth="1"/>
    <col min="1816" max="1816" width="7.875" style="353" customWidth="1"/>
    <col min="1817" max="2048" width="7.5" style="353"/>
    <col min="2049" max="2049" width="9.625" style="353" customWidth="1"/>
    <col min="2050" max="2058" width="7.875" style="353" customWidth="1"/>
    <col min="2059" max="2060" width="1.5" style="353" customWidth="1"/>
    <col min="2061" max="2061" width="9.625" style="353" customWidth="1"/>
    <col min="2062" max="2070" width="7.875" style="353" customWidth="1"/>
    <col min="2071" max="2071" width="1.5" style="353" customWidth="1"/>
    <col min="2072" max="2072" width="7.875" style="353" customWidth="1"/>
    <col min="2073" max="2304" width="7.5" style="353"/>
    <col min="2305" max="2305" width="9.625" style="353" customWidth="1"/>
    <col min="2306" max="2314" width="7.875" style="353" customWidth="1"/>
    <col min="2315" max="2316" width="1.5" style="353" customWidth="1"/>
    <col min="2317" max="2317" width="9.625" style="353" customWidth="1"/>
    <col min="2318" max="2326" width="7.875" style="353" customWidth="1"/>
    <col min="2327" max="2327" width="1.5" style="353" customWidth="1"/>
    <col min="2328" max="2328" width="7.875" style="353" customWidth="1"/>
    <col min="2329" max="2560" width="7.5" style="353"/>
    <col min="2561" max="2561" width="9.625" style="353" customWidth="1"/>
    <col min="2562" max="2570" width="7.875" style="353" customWidth="1"/>
    <col min="2571" max="2572" width="1.5" style="353" customWidth="1"/>
    <col min="2573" max="2573" width="9.625" style="353" customWidth="1"/>
    <col min="2574" max="2582" width="7.875" style="353" customWidth="1"/>
    <col min="2583" max="2583" width="1.5" style="353" customWidth="1"/>
    <col min="2584" max="2584" width="7.875" style="353" customWidth="1"/>
    <col min="2585" max="2816" width="7.5" style="353"/>
    <col min="2817" max="2817" width="9.625" style="353" customWidth="1"/>
    <col min="2818" max="2826" width="7.875" style="353" customWidth="1"/>
    <col min="2827" max="2828" width="1.5" style="353" customWidth="1"/>
    <col min="2829" max="2829" width="9.625" style="353" customWidth="1"/>
    <col min="2830" max="2838" width="7.875" style="353" customWidth="1"/>
    <col min="2839" max="2839" width="1.5" style="353" customWidth="1"/>
    <col min="2840" max="2840" width="7.875" style="353" customWidth="1"/>
    <col min="2841" max="3072" width="7.5" style="353"/>
    <col min="3073" max="3073" width="9.625" style="353" customWidth="1"/>
    <col min="3074" max="3082" width="7.875" style="353" customWidth="1"/>
    <col min="3083" max="3084" width="1.5" style="353" customWidth="1"/>
    <col min="3085" max="3085" width="9.625" style="353" customWidth="1"/>
    <col min="3086" max="3094" width="7.875" style="353" customWidth="1"/>
    <col min="3095" max="3095" width="1.5" style="353" customWidth="1"/>
    <col min="3096" max="3096" width="7.875" style="353" customWidth="1"/>
    <col min="3097" max="3328" width="7.5" style="353"/>
    <col min="3329" max="3329" width="9.625" style="353" customWidth="1"/>
    <col min="3330" max="3338" width="7.875" style="353" customWidth="1"/>
    <col min="3339" max="3340" width="1.5" style="353" customWidth="1"/>
    <col min="3341" max="3341" width="9.625" style="353" customWidth="1"/>
    <col min="3342" max="3350" width="7.875" style="353" customWidth="1"/>
    <col min="3351" max="3351" width="1.5" style="353" customWidth="1"/>
    <col min="3352" max="3352" width="7.875" style="353" customWidth="1"/>
    <col min="3353" max="3584" width="7.5" style="353"/>
    <col min="3585" max="3585" width="9.625" style="353" customWidth="1"/>
    <col min="3586" max="3594" width="7.875" style="353" customWidth="1"/>
    <col min="3595" max="3596" width="1.5" style="353" customWidth="1"/>
    <col min="3597" max="3597" width="9.625" style="353" customWidth="1"/>
    <col min="3598" max="3606" width="7.875" style="353" customWidth="1"/>
    <col min="3607" max="3607" width="1.5" style="353" customWidth="1"/>
    <col min="3608" max="3608" width="7.875" style="353" customWidth="1"/>
    <col min="3609" max="3840" width="7.5" style="353"/>
    <col min="3841" max="3841" width="9.625" style="353" customWidth="1"/>
    <col min="3842" max="3850" width="7.875" style="353" customWidth="1"/>
    <col min="3851" max="3852" width="1.5" style="353" customWidth="1"/>
    <col min="3853" max="3853" width="9.625" style="353" customWidth="1"/>
    <col min="3854" max="3862" width="7.875" style="353" customWidth="1"/>
    <col min="3863" max="3863" width="1.5" style="353" customWidth="1"/>
    <col min="3864" max="3864" width="7.875" style="353" customWidth="1"/>
    <col min="3865" max="4096" width="7.5" style="353"/>
    <col min="4097" max="4097" width="9.625" style="353" customWidth="1"/>
    <col min="4098" max="4106" width="7.875" style="353" customWidth="1"/>
    <col min="4107" max="4108" width="1.5" style="353" customWidth="1"/>
    <col min="4109" max="4109" width="9.625" style="353" customWidth="1"/>
    <col min="4110" max="4118" width="7.875" style="353" customWidth="1"/>
    <col min="4119" max="4119" width="1.5" style="353" customWidth="1"/>
    <col min="4120" max="4120" width="7.875" style="353" customWidth="1"/>
    <col min="4121" max="4352" width="7.5" style="353"/>
    <col min="4353" max="4353" width="9.625" style="353" customWidth="1"/>
    <col min="4354" max="4362" width="7.875" style="353" customWidth="1"/>
    <col min="4363" max="4364" width="1.5" style="353" customWidth="1"/>
    <col min="4365" max="4365" width="9.625" style="353" customWidth="1"/>
    <col min="4366" max="4374" width="7.875" style="353" customWidth="1"/>
    <col min="4375" max="4375" width="1.5" style="353" customWidth="1"/>
    <col min="4376" max="4376" width="7.875" style="353" customWidth="1"/>
    <col min="4377" max="4608" width="7.5" style="353"/>
    <col min="4609" max="4609" width="9.625" style="353" customWidth="1"/>
    <col min="4610" max="4618" width="7.875" style="353" customWidth="1"/>
    <col min="4619" max="4620" width="1.5" style="353" customWidth="1"/>
    <col min="4621" max="4621" width="9.625" style="353" customWidth="1"/>
    <col min="4622" max="4630" width="7.875" style="353" customWidth="1"/>
    <col min="4631" max="4631" width="1.5" style="353" customWidth="1"/>
    <col min="4632" max="4632" width="7.875" style="353" customWidth="1"/>
    <col min="4633" max="4864" width="7.5" style="353"/>
    <col min="4865" max="4865" width="9.625" style="353" customWidth="1"/>
    <col min="4866" max="4874" width="7.875" style="353" customWidth="1"/>
    <col min="4875" max="4876" width="1.5" style="353" customWidth="1"/>
    <col min="4877" max="4877" width="9.625" style="353" customWidth="1"/>
    <col min="4878" max="4886" width="7.875" style="353" customWidth="1"/>
    <col min="4887" max="4887" width="1.5" style="353" customWidth="1"/>
    <col min="4888" max="4888" width="7.875" style="353" customWidth="1"/>
    <col min="4889" max="5120" width="7.5" style="353"/>
    <col min="5121" max="5121" width="9.625" style="353" customWidth="1"/>
    <col min="5122" max="5130" width="7.875" style="353" customWidth="1"/>
    <col min="5131" max="5132" width="1.5" style="353" customWidth="1"/>
    <col min="5133" max="5133" width="9.625" style="353" customWidth="1"/>
    <col min="5134" max="5142" width="7.875" style="353" customWidth="1"/>
    <col min="5143" max="5143" width="1.5" style="353" customWidth="1"/>
    <col min="5144" max="5144" width="7.875" style="353" customWidth="1"/>
    <col min="5145" max="5376" width="7.5" style="353"/>
    <col min="5377" max="5377" width="9.625" style="353" customWidth="1"/>
    <col min="5378" max="5386" width="7.875" style="353" customWidth="1"/>
    <col min="5387" max="5388" width="1.5" style="353" customWidth="1"/>
    <col min="5389" max="5389" width="9.625" style="353" customWidth="1"/>
    <col min="5390" max="5398" width="7.875" style="353" customWidth="1"/>
    <col min="5399" max="5399" width="1.5" style="353" customWidth="1"/>
    <col min="5400" max="5400" width="7.875" style="353" customWidth="1"/>
    <col min="5401" max="5632" width="7.5" style="353"/>
    <col min="5633" max="5633" width="9.625" style="353" customWidth="1"/>
    <col min="5634" max="5642" width="7.875" style="353" customWidth="1"/>
    <col min="5643" max="5644" width="1.5" style="353" customWidth="1"/>
    <col min="5645" max="5645" width="9.625" style="353" customWidth="1"/>
    <col min="5646" max="5654" width="7.875" style="353" customWidth="1"/>
    <col min="5655" max="5655" width="1.5" style="353" customWidth="1"/>
    <col min="5656" max="5656" width="7.875" style="353" customWidth="1"/>
    <col min="5657" max="5888" width="7.5" style="353"/>
    <col min="5889" max="5889" width="9.625" style="353" customWidth="1"/>
    <col min="5890" max="5898" width="7.875" style="353" customWidth="1"/>
    <col min="5899" max="5900" width="1.5" style="353" customWidth="1"/>
    <col min="5901" max="5901" width="9.625" style="353" customWidth="1"/>
    <col min="5902" max="5910" width="7.875" style="353" customWidth="1"/>
    <col min="5911" max="5911" width="1.5" style="353" customWidth="1"/>
    <col min="5912" max="5912" width="7.875" style="353" customWidth="1"/>
    <col min="5913" max="6144" width="7.5" style="353"/>
    <col min="6145" max="6145" width="9.625" style="353" customWidth="1"/>
    <col min="6146" max="6154" width="7.875" style="353" customWidth="1"/>
    <col min="6155" max="6156" width="1.5" style="353" customWidth="1"/>
    <col min="6157" max="6157" width="9.625" style="353" customWidth="1"/>
    <col min="6158" max="6166" width="7.875" style="353" customWidth="1"/>
    <col min="6167" max="6167" width="1.5" style="353" customWidth="1"/>
    <col min="6168" max="6168" width="7.875" style="353" customWidth="1"/>
    <col min="6169" max="6400" width="7.5" style="353"/>
    <col min="6401" max="6401" width="9.625" style="353" customWidth="1"/>
    <col min="6402" max="6410" width="7.875" style="353" customWidth="1"/>
    <col min="6411" max="6412" width="1.5" style="353" customWidth="1"/>
    <col min="6413" max="6413" width="9.625" style="353" customWidth="1"/>
    <col min="6414" max="6422" width="7.875" style="353" customWidth="1"/>
    <col min="6423" max="6423" width="1.5" style="353" customWidth="1"/>
    <col min="6424" max="6424" width="7.875" style="353" customWidth="1"/>
    <col min="6425" max="6656" width="7.5" style="353"/>
    <col min="6657" max="6657" width="9.625" style="353" customWidth="1"/>
    <col min="6658" max="6666" width="7.875" style="353" customWidth="1"/>
    <col min="6667" max="6668" width="1.5" style="353" customWidth="1"/>
    <col min="6669" max="6669" width="9.625" style="353" customWidth="1"/>
    <col min="6670" max="6678" width="7.875" style="353" customWidth="1"/>
    <col min="6679" max="6679" width="1.5" style="353" customWidth="1"/>
    <col min="6680" max="6680" width="7.875" style="353" customWidth="1"/>
    <col min="6681" max="6912" width="7.5" style="353"/>
    <col min="6913" max="6913" width="9.625" style="353" customWidth="1"/>
    <col min="6914" max="6922" width="7.875" style="353" customWidth="1"/>
    <col min="6923" max="6924" width="1.5" style="353" customWidth="1"/>
    <col min="6925" max="6925" width="9.625" style="353" customWidth="1"/>
    <col min="6926" max="6934" width="7.875" style="353" customWidth="1"/>
    <col min="6935" max="6935" width="1.5" style="353" customWidth="1"/>
    <col min="6936" max="6936" width="7.875" style="353" customWidth="1"/>
    <col min="6937" max="7168" width="7.5" style="353"/>
    <col min="7169" max="7169" width="9.625" style="353" customWidth="1"/>
    <col min="7170" max="7178" width="7.875" style="353" customWidth="1"/>
    <col min="7179" max="7180" width="1.5" style="353" customWidth="1"/>
    <col min="7181" max="7181" width="9.625" style="353" customWidth="1"/>
    <col min="7182" max="7190" width="7.875" style="353" customWidth="1"/>
    <col min="7191" max="7191" width="1.5" style="353" customWidth="1"/>
    <col min="7192" max="7192" width="7.875" style="353" customWidth="1"/>
    <col min="7193" max="7424" width="7.5" style="353"/>
    <col min="7425" max="7425" width="9.625" style="353" customWidth="1"/>
    <col min="7426" max="7434" width="7.875" style="353" customWidth="1"/>
    <col min="7435" max="7436" width="1.5" style="353" customWidth="1"/>
    <col min="7437" max="7437" width="9.625" style="353" customWidth="1"/>
    <col min="7438" max="7446" width="7.875" style="353" customWidth="1"/>
    <col min="7447" max="7447" width="1.5" style="353" customWidth="1"/>
    <col min="7448" max="7448" width="7.875" style="353" customWidth="1"/>
    <col min="7449" max="7680" width="7.5" style="353"/>
    <col min="7681" max="7681" width="9.625" style="353" customWidth="1"/>
    <col min="7682" max="7690" width="7.875" style="353" customWidth="1"/>
    <col min="7691" max="7692" width="1.5" style="353" customWidth="1"/>
    <col min="7693" max="7693" width="9.625" style="353" customWidth="1"/>
    <col min="7694" max="7702" width="7.875" style="353" customWidth="1"/>
    <col min="7703" max="7703" width="1.5" style="353" customWidth="1"/>
    <col min="7704" max="7704" width="7.875" style="353" customWidth="1"/>
    <col min="7705" max="7936" width="7.5" style="353"/>
    <col min="7937" max="7937" width="9.625" style="353" customWidth="1"/>
    <col min="7938" max="7946" width="7.875" style="353" customWidth="1"/>
    <col min="7947" max="7948" width="1.5" style="353" customWidth="1"/>
    <col min="7949" max="7949" width="9.625" style="353" customWidth="1"/>
    <col min="7950" max="7958" width="7.875" style="353" customWidth="1"/>
    <col min="7959" max="7959" width="1.5" style="353" customWidth="1"/>
    <col min="7960" max="7960" width="7.875" style="353" customWidth="1"/>
    <col min="7961" max="8192" width="7.5" style="353"/>
    <col min="8193" max="8193" width="9.625" style="353" customWidth="1"/>
    <col min="8194" max="8202" width="7.875" style="353" customWidth="1"/>
    <col min="8203" max="8204" width="1.5" style="353" customWidth="1"/>
    <col min="8205" max="8205" width="9.625" style="353" customWidth="1"/>
    <col min="8206" max="8214" width="7.875" style="353" customWidth="1"/>
    <col min="8215" max="8215" width="1.5" style="353" customWidth="1"/>
    <col min="8216" max="8216" width="7.875" style="353" customWidth="1"/>
    <col min="8217" max="8448" width="7.5" style="353"/>
    <col min="8449" max="8449" width="9.625" style="353" customWidth="1"/>
    <col min="8450" max="8458" width="7.875" style="353" customWidth="1"/>
    <col min="8459" max="8460" width="1.5" style="353" customWidth="1"/>
    <col min="8461" max="8461" width="9.625" style="353" customWidth="1"/>
    <col min="8462" max="8470" width="7.875" style="353" customWidth="1"/>
    <col min="8471" max="8471" width="1.5" style="353" customWidth="1"/>
    <col min="8472" max="8472" width="7.875" style="353" customWidth="1"/>
    <col min="8473" max="8704" width="7.5" style="353"/>
    <col min="8705" max="8705" width="9.625" style="353" customWidth="1"/>
    <col min="8706" max="8714" width="7.875" style="353" customWidth="1"/>
    <col min="8715" max="8716" width="1.5" style="353" customWidth="1"/>
    <col min="8717" max="8717" width="9.625" style="353" customWidth="1"/>
    <col min="8718" max="8726" width="7.875" style="353" customWidth="1"/>
    <col min="8727" max="8727" width="1.5" style="353" customWidth="1"/>
    <col min="8728" max="8728" width="7.875" style="353" customWidth="1"/>
    <col min="8729" max="8960" width="7.5" style="353"/>
    <col min="8961" max="8961" width="9.625" style="353" customWidth="1"/>
    <col min="8962" max="8970" width="7.875" style="353" customWidth="1"/>
    <col min="8971" max="8972" width="1.5" style="353" customWidth="1"/>
    <col min="8973" max="8973" width="9.625" style="353" customWidth="1"/>
    <col min="8974" max="8982" width="7.875" style="353" customWidth="1"/>
    <col min="8983" max="8983" width="1.5" style="353" customWidth="1"/>
    <col min="8984" max="8984" width="7.875" style="353" customWidth="1"/>
    <col min="8985" max="9216" width="7.5" style="353"/>
    <col min="9217" max="9217" width="9.625" style="353" customWidth="1"/>
    <col min="9218" max="9226" width="7.875" style="353" customWidth="1"/>
    <col min="9227" max="9228" width="1.5" style="353" customWidth="1"/>
    <col min="9229" max="9229" width="9.625" style="353" customWidth="1"/>
    <col min="9230" max="9238" width="7.875" style="353" customWidth="1"/>
    <col min="9239" max="9239" width="1.5" style="353" customWidth="1"/>
    <col min="9240" max="9240" width="7.875" style="353" customWidth="1"/>
    <col min="9241" max="9472" width="7.5" style="353"/>
    <col min="9473" max="9473" width="9.625" style="353" customWidth="1"/>
    <col min="9474" max="9482" width="7.875" style="353" customWidth="1"/>
    <col min="9483" max="9484" width="1.5" style="353" customWidth="1"/>
    <col min="9485" max="9485" width="9.625" style="353" customWidth="1"/>
    <col min="9486" max="9494" width="7.875" style="353" customWidth="1"/>
    <col min="9495" max="9495" width="1.5" style="353" customWidth="1"/>
    <col min="9496" max="9496" width="7.875" style="353" customWidth="1"/>
    <col min="9497" max="9728" width="7.5" style="353"/>
    <col min="9729" max="9729" width="9.625" style="353" customWidth="1"/>
    <col min="9730" max="9738" width="7.875" style="353" customWidth="1"/>
    <col min="9739" max="9740" width="1.5" style="353" customWidth="1"/>
    <col min="9741" max="9741" width="9.625" style="353" customWidth="1"/>
    <col min="9742" max="9750" width="7.875" style="353" customWidth="1"/>
    <col min="9751" max="9751" width="1.5" style="353" customWidth="1"/>
    <col min="9752" max="9752" width="7.875" style="353" customWidth="1"/>
    <col min="9753" max="9984" width="7.5" style="353"/>
    <col min="9985" max="9985" width="9.625" style="353" customWidth="1"/>
    <col min="9986" max="9994" width="7.875" style="353" customWidth="1"/>
    <col min="9995" max="9996" width="1.5" style="353" customWidth="1"/>
    <col min="9997" max="9997" width="9.625" style="353" customWidth="1"/>
    <col min="9998" max="10006" width="7.875" style="353" customWidth="1"/>
    <col min="10007" max="10007" width="1.5" style="353" customWidth="1"/>
    <col min="10008" max="10008" width="7.875" style="353" customWidth="1"/>
    <col min="10009" max="10240" width="7.5" style="353"/>
    <col min="10241" max="10241" width="9.625" style="353" customWidth="1"/>
    <col min="10242" max="10250" width="7.875" style="353" customWidth="1"/>
    <col min="10251" max="10252" width="1.5" style="353" customWidth="1"/>
    <col min="10253" max="10253" width="9.625" style="353" customWidth="1"/>
    <col min="10254" max="10262" width="7.875" style="353" customWidth="1"/>
    <col min="10263" max="10263" width="1.5" style="353" customWidth="1"/>
    <col min="10264" max="10264" width="7.875" style="353" customWidth="1"/>
    <col min="10265" max="10496" width="7.5" style="353"/>
    <col min="10497" max="10497" width="9.625" style="353" customWidth="1"/>
    <col min="10498" max="10506" width="7.875" style="353" customWidth="1"/>
    <col min="10507" max="10508" width="1.5" style="353" customWidth="1"/>
    <col min="10509" max="10509" width="9.625" style="353" customWidth="1"/>
    <col min="10510" max="10518" width="7.875" style="353" customWidth="1"/>
    <col min="10519" max="10519" width="1.5" style="353" customWidth="1"/>
    <col min="10520" max="10520" width="7.875" style="353" customWidth="1"/>
    <col min="10521" max="10752" width="7.5" style="353"/>
    <col min="10753" max="10753" width="9.625" style="353" customWidth="1"/>
    <col min="10754" max="10762" width="7.875" style="353" customWidth="1"/>
    <col min="10763" max="10764" width="1.5" style="353" customWidth="1"/>
    <col min="10765" max="10765" width="9.625" style="353" customWidth="1"/>
    <col min="10766" max="10774" width="7.875" style="353" customWidth="1"/>
    <col min="10775" max="10775" width="1.5" style="353" customWidth="1"/>
    <col min="10776" max="10776" width="7.875" style="353" customWidth="1"/>
    <col min="10777" max="11008" width="7.5" style="353"/>
    <col min="11009" max="11009" width="9.625" style="353" customWidth="1"/>
    <col min="11010" max="11018" width="7.875" style="353" customWidth="1"/>
    <col min="11019" max="11020" width="1.5" style="353" customWidth="1"/>
    <col min="11021" max="11021" width="9.625" style="353" customWidth="1"/>
    <col min="11022" max="11030" width="7.875" style="353" customWidth="1"/>
    <col min="11031" max="11031" width="1.5" style="353" customWidth="1"/>
    <col min="11032" max="11032" width="7.875" style="353" customWidth="1"/>
    <col min="11033" max="11264" width="7.5" style="353"/>
    <col min="11265" max="11265" width="9.625" style="353" customWidth="1"/>
    <col min="11266" max="11274" width="7.875" style="353" customWidth="1"/>
    <col min="11275" max="11276" width="1.5" style="353" customWidth="1"/>
    <col min="11277" max="11277" width="9.625" style="353" customWidth="1"/>
    <col min="11278" max="11286" width="7.875" style="353" customWidth="1"/>
    <col min="11287" max="11287" width="1.5" style="353" customWidth="1"/>
    <col min="11288" max="11288" width="7.875" style="353" customWidth="1"/>
    <col min="11289" max="11520" width="7.5" style="353"/>
    <col min="11521" max="11521" width="9.625" style="353" customWidth="1"/>
    <col min="11522" max="11530" width="7.875" style="353" customWidth="1"/>
    <col min="11531" max="11532" width="1.5" style="353" customWidth="1"/>
    <col min="11533" max="11533" width="9.625" style="353" customWidth="1"/>
    <col min="11534" max="11542" width="7.875" style="353" customWidth="1"/>
    <col min="11543" max="11543" width="1.5" style="353" customWidth="1"/>
    <col min="11544" max="11544" width="7.875" style="353" customWidth="1"/>
    <col min="11545" max="11776" width="7.5" style="353"/>
    <col min="11777" max="11777" width="9.625" style="353" customWidth="1"/>
    <col min="11778" max="11786" width="7.875" style="353" customWidth="1"/>
    <col min="11787" max="11788" width="1.5" style="353" customWidth="1"/>
    <col min="11789" max="11789" width="9.625" style="353" customWidth="1"/>
    <col min="11790" max="11798" width="7.875" style="353" customWidth="1"/>
    <col min="11799" max="11799" width="1.5" style="353" customWidth="1"/>
    <col min="11800" max="11800" width="7.875" style="353" customWidth="1"/>
    <col min="11801" max="12032" width="7.5" style="353"/>
    <col min="12033" max="12033" width="9.625" style="353" customWidth="1"/>
    <col min="12034" max="12042" width="7.875" style="353" customWidth="1"/>
    <col min="12043" max="12044" width="1.5" style="353" customWidth="1"/>
    <col min="12045" max="12045" width="9.625" style="353" customWidth="1"/>
    <col min="12046" max="12054" width="7.875" style="353" customWidth="1"/>
    <col min="12055" max="12055" width="1.5" style="353" customWidth="1"/>
    <col min="12056" max="12056" width="7.875" style="353" customWidth="1"/>
    <col min="12057" max="12288" width="7.5" style="353"/>
    <col min="12289" max="12289" width="9.625" style="353" customWidth="1"/>
    <col min="12290" max="12298" width="7.875" style="353" customWidth="1"/>
    <col min="12299" max="12300" width="1.5" style="353" customWidth="1"/>
    <col min="12301" max="12301" width="9.625" style="353" customWidth="1"/>
    <col min="12302" max="12310" width="7.875" style="353" customWidth="1"/>
    <col min="12311" max="12311" width="1.5" style="353" customWidth="1"/>
    <col min="12312" max="12312" width="7.875" style="353" customWidth="1"/>
    <col min="12313" max="12544" width="7.5" style="353"/>
    <col min="12545" max="12545" width="9.625" style="353" customWidth="1"/>
    <col min="12546" max="12554" width="7.875" style="353" customWidth="1"/>
    <col min="12555" max="12556" width="1.5" style="353" customWidth="1"/>
    <col min="12557" max="12557" width="9.625" style="353" customWidth="1"/>
    <col min="12558" max="12566" width="7.875" style="353" customWidth="1"/>
    <col min="12567" max="12567" width="1.5" style="353" customWidth="1"/>
    <col min="12568" max="12568" width="7.875" style="353" customWidth="1"/>
    <col min="12569" max="12800" width="7.5" style="353"/>
    <col min="12801" max="12801" width="9.625" style="353" customWidth="1"/>
    <col min="12802" max="12810" width="7.875" style="353" customWidth="1"/>
    <col min="12811" max="12812" width="1.5" style="353" customWidth="1"/>
    <col min="12813" max="12813" width="9.625" style="353" customWidth="1"/>
    <col min="12814" max="12822" width="7.875" style="353" customWidth="1"/>
    <col min="12823" max="12823" width="1.5" style="353" customWidth="1"/>
    <col min="12824" max="12824" width="7.875" style="353" customWidth="1"/>
    <col min="12825" max="13056" width="7.5" style="353"/>
    <col min="13057" max="13057" width="9.625" style="353" customWidth="1"/>
    <col min="13058" max="13066" width="7.875" style="353" customWidth="1"/>
    <col min="13067" max="13068" width="1.5" style="353" customWidth="1"/>
    <col min="13069" max="13069" width="9.625" style="353" customWidth="1"/>
    <col min="13070" max="13078" width="7.875" style="353" customWidth="1"/>
    <col min="13079" max="13079" width="1.5" style="353" customWidth="1"/>
    <col min="13080" max="13080" width="7.875" style="353" customWidth="1"/>
    <col min="13081" max="13312" width="7.5" style="353"/>
    <col min="13313" max="13313" width="9.625" style="353" customWidth="1"/>
    <col min="13314" max="13322" width="7.875" style="353" customWidth="1"/>
    <col min="13323" max="13324" width="1.5" style="353" customWidth="1"/>
    <col min="13325" max="13325" width="9.625" style="353" customWidth="1"/>
    <col min="13326" max="13334" width="7.875" style="353" customWidth="1"/>
    <col min="13335" max="13335" width="1.5" style="353" customWidth="1"/>
    <col min="13336" max="13336" width="7.875" style="353" customWidth="1"/>
    <col min="13337" max="13568" width="7.5" style="353"/>
    <col min="13569" max="13569" width="9.625" style="353" customWidth="1"/>
    <col min="13570" max="13578" width="7.875" style="353" customWidth="1"/>
    <col min="13579" max="13580" width="1.5" style="353" customWidth="1"/>
    <col min="13581" max="13581" width="9.625" style="353" customWidth="1"/>
    <col min="13582" max="13590" width="7.875" style="353" customWidth="1"/>
    <col min="13591" max="13591" width="1.5" style="353" customWidth="1"/>
    <col min="13592" max="13592" width="7.875" style="353" customWidth="1"/>
    <col min="13593" max="13824" width="7.5" style="353"/>
    <col min="13825" max="13825" width="9.625" style="353" customWidth="1"/>
    <col min="13826" max="13834" width="7.875" style="353" customWidth="1"/>
    <col min="13835" max="13836" width="1.5" style="353" customWidth="1"/>
    <col min="13837" max="13837" width="9.625" style="353" customWidth="1"/>
    <col min="13838" max="13846" width="7.875" style="353" customWidth="1"/>
    <col min="13847" max="13847" width="1.5" style="353" customWidth="1"/>
    <col min="13848" max="13848" width="7.875" style="353" customWidth="1"/>
    <col min="13849" max="14080" width="7.5" style="353"/>
    <col min="14081" max="14081" width="9.625" style="353" customWidth="1"/>
    <col min="14082" max="14090" width="7.875" style="353" customWidth="1"/>
    <col min="14091" max="14092" width="1.5" style="353" customWidth="1"/>
    <col min="14093" max="14093" width="9.625" style="353" customWidth="1"/>
    <col min="14094" max="14102" width="7.875" style="353" customWidth="1"/>
    <col min="14103" max="14103" width="1.5" style="353" customWidth="1"/>
    <col min="14104" max="14104" width="7.875" style="353" customWidth="1"/>
    <col min="14105" max="14336" width="7.5" style="353"/>
    <col min="14337" max="14337" width="9.625" style="353" customWidth="1"/>
    <col min="14338" max="14346" width="7.875" style="353" customWidth="1"/>
    <col min="14347" max="14348" width="1.5" style="353" customWidth="1"/>
    <col min="14349" max="14349" width="9.625" style="353" customWidth="1"/>
    <col min="14350" max="14358" width="7.875" style="353" customWidth="1"/>
    <col min="14359" max="14359" width="1.5" style="353" customWidth="1"/>
    <col min="14360" max="14360" width="7.875" style="353" customWidth="1"/>
    <col min="14361" max="14592" width="7.5" style="353"/>
    <col min="14593" max="14593" width="9.625" style="353" customWidth="1"/>
    <col min="14594" max="14602" width="7.875" style="353" customWidth="1"/>
    <col min="14603" max="14604" width="1.5" style="353" customWidth="1"/>
    <col min="14605" max="14605" width="9.625" style="353" customWidth="1"/>
    <col min="14606" max="14614" width="7.875" style="353" customWidth="1"/>
    <col min="14615" max="14615" width="1.5" style="353" customWidth="1"/>
    <col min="14616" max="14616" width="7.875" style="353" customWidth="1"/>
    <col min="14617" max="14848" width="7.5" style="353"/>
    <col min="14849" max="14849" width="9.625" style="353" customWidth="1"/>
    <col min="14850" max="14858" width="7.875" style="353" customWidth="1"/>
    <col min="14859" max="14860" width="1.5" style="353" customWidth="1"/>
    <col min="14861" max="14861" width="9.625" style="353" customWidth="1"/>
    <col min="14862" max="14870" width="7.875" style="353" customWidth="1"/>
    <col min="14871" max="14871" width="1.5" style="353" customWidth="1"/>
    <col min="14872" max="14872" width="7.875" style="353" customWidth="1"/>
    <col min="14873" max="15104" width="7.5" style="353"/>
    <col min="15105" max="15105" width="9.625" style="353" customWidth="1"/>
    <col min="15106" max="15114" width="7.875" style="353" customWidth="1"/>
    <col min="15115" max="15116" width="1.5" style="353" customWidth="1"/>
    <col min="15117" max="15117" width="9.625" style="353" customWidth="1"/>
    <col min="15118" max="15126" width="7.875" style="353" customWidth="1"/>
    <col min="15127" max="15127" width="1.5" style="353" customWidth="1"/>
    <col min="15128" max="15128" width="7.875" style="353" customWidth="1"/>
    <col min="15129" max="15360" width="7.5" style="353"/>
    <col min="15361" max="15361" width="9.625" style="353" customWidth="1"/>
    <col min="15362" max="15370" width="7.875" style="353" customWidth="1"/>
    <col min="15371" max="15372" width="1.5" style="353" customWidth="1"/>
    <col min="15373" max="15373" width="9.625" style="353" customWidth="1"/>
    <col min="15374" max="15382" width="7.875" style="353" customWidth="1"/>
    <col min="15383" max="15383" width="1.5" style="353" customWidth="1"/>
    <col min="15384" max="15384" width="7.875" style="353" customWidth="1"/>
    <col min="15385" max="15616" width="7.5" style="353"/>
    <col min="15617" max="15617" width="9.625" style="353" customWidth="1"/>
    <col min="15618" max="15626" width="7.875" style="353" customWidth="1"/>
    <col min="15627" max="15628" width="1.5" style="353" customWidth="1"/>
    <col min="15629" max="15629" width="9.625" style="353" customWidth="1"/>
    <col min="15630" max="15638" width="7.875" style="353" customWidth="1"/>
    <col min="15639" max="15639" width="1.5" style="353" customWidth="1"/>
    <col min="15640" max="15640" width="7.875" style="353" customWidth="1"/>
    <col min="15641" max="15872" width="7.5" style="353"/>
    <col min="15873" max="15873" width="9.625" style="353" customWidth="1"/>
    <col min="15874" max="15882" width="7.875" style="353" customWidth="1"/>
    <col min="15883" max="15884" width="1.5" style="353" customWidth="1"/>
    <col min="15885" max="15885" width="9.625" style="353" customWidth="1"/>
    <col min="15886" max="15894" width="7.875" style="353" customWidth="1"/>
    <col min="15895" max="15895" width="1.5" style="353" customWidth="1"/>
    <col min="15896" max="15896" width="7.875" style="353" customWidth="1"/>
    <col min="15897" max="16128" width="7.5" style="353"/>
    <col min="16129" max="16129" width="9.625" style="353" customWidth="1"/>
    <col min="16130" max="16138" width="7.875" style="353" customWidth="1"/>
    <col min="16139" max="16140" width="1.5" style="353" customWidth="1"/>
    <col min="16141" max="16141" width="9.625" style="353" customWidth="1"/>
    <col min="16142" max="16150" width="7.875" style="353" customWidth="1"/>
    <col min="16151" max="16151" width="1.5" style="353" customWidth="1"/>
    <col min="16152" max="16152" width="7.875" style="353" customWidth="1"/>
    <col min="16153" max="16384" width="7.5" style="353"/>
  </cols>
  <sheetData>
    <row r="1" spans="1:23" ht="16.5" customHeight="1">
      <c r="A1" s="348" t="s">
        <v>198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50"/>
      <c r="N1" s="350"/>
      <c r="O1" s="350"/>
      <c r="P1" s="350"/>
      <c r="Q1" s="350"/>
      <c r="R1" s="350"/>
      <c r="S1" s="350"/>
      <c r="T1" s="350"/>
      <c r="U1" s="352"/>
      <c r="V1" s="352" t="s">
        <v>154</v>
      </c>
    </row>
    <row r="2" spans="1:23" ht="16.5" customHeight="1">
      <c r="A2" s="903" t="s">
        <v>155</v>
      </c>
      <c r="B2" s="920" t="s">
        <v>68</v>
      </c>
      <c r="C2" s="921"/>
      <c r="D2" s="922"/>
      <c r="E2" s="429" t="s">
        <v>156</v>
      </c>
      <c r="F2" s="909" t="s">
        <v>157</v>
      </c>
      <c r="G2" s="910"/>
      <c r="H2" s="430" t="s">
        <v>158</v>
      </c>
      <c r="I2" s="909" t="s">
        <v>72</v>
      </c>
      <c r="J2" s="923"/>
      <c r="K2" s="354"/>
      <c r="L2" s="355"/>
      <c r="M2" s="903" t="s">
        <v>155</v>
      </c>
      <c r="N2" s="241" t="s">
        <v>159</v>
      </c>
      <c r="O2" s="884" t="s">
        <v>116</v>
      </c>
      <c r="P2" s="885"/>
      <c r="Q2" s="241" t="s">
        <v>160</v>
      </c>
      <c r="R2" s="886" t="s">
        <v>118</v>
      </c>
      <c r="S2" s="887"/>
      <c r="T2" s="241" t="s">
        <v>161</v>
      </c>
      <c r="U2" s="886" t="s">
        <v>120</v>
      </c>
      <c r="V2" s="887"/>
      <c r="W2" s="349"/>
    </row>
    <row r="3" spans="1:23" ht="16.5" customHeight="1">
      <c r="A3" s="903"/>
      <c r="B3" s="356" t="s">
        <v>162</v>
      </c>
      <c r="C3" s="356" t="s">
        <v>163</v>
      </c>
      <c r="D3" s="357" t="s">
        <v>164</v>
      </c>
      <c r="E3" s="356" t="s">
        <v>162</v>
      </c>
      <c r="F3" s="356" t="s">
        <v>163</v>
      </c>
      <c r="G3" s="356" t="s">
        <v>164</v>
      </c>
      <c r="H3" s="356" t="s">
        <v>162</v>
      </c>
      <c r="I3" s="356" t="s">
        <v>163</v>
      </c>
      <c r="J3" s="356" t="s">
        <v>164</v>
      </c>
      <c r="K3" s="358"/>
      <c r="L3" s="359"/>
      <c r="M3" s="903"/>
      <c r="N3" s="356" t="s">
        <v>162</v>
      </c>
      <c r="O3" s="356" t="s">
        <v>163</v>
      </c>
      <c r="P3" s="357" t="s">
        <v>164</v>
      </c>
      <c r="Q3" s="356" t="s">
        <v>162</v>
      </c>
      <c r="R3" s="356" t="s">
        <v>163</v>
      </c>
      <c r="S3" s="356" t="s">
        <v>164</v>
      </c>
      <c r="T3" s="356" t="s">
        <v>162</v>
      </c>
      <c r="U3" s="356" t="s">
        <v>163</v>
      </c>
      <c r="V3" s="356" t="s">
        <v>164</v>
      </c>
      <c r="W3" s="411"/>
    </row>
    <row r="4" spans="1:23" s="364" customFormat="1" ht="16.5" hidden="1" customHeight="1">
      <c r="A4" s="431" t="s">
        <v>165</v>
      </c>
      <c r="B4" s="361">
        <v>20</v>
      </c>
      <c r="C4" s="361">
        <v>20.2</v>
      </c>
      <c r="D4" s="361">
        <v>19.899999999999999</v>
      </c>
      <c r="E4" s="362">
        <v>21.5</v>
      </c>
      <c r="F4" s="361">
        <v>21.8</v>
      </c>
      <c r="G4" s="363">
        <v>20.2</v>
      </c>
      <c r="H4" s="362">
        <v>19.899999999999999</v>
      </c>
      <c r="I4" s="361">
        <v>20</v>
      </c>
      <c r="J4" s="363">
        <v>19.5</v>
      </c>
      <c r="K4" s="362"/>
      <c r="L4" s="363"/>
      <c r="M4" s="431" t="s">
        <v>165</v>
      </c>
      <c r="N4" s="362"/>
      <c r="O4" s="361"/>
      <c r="P4" s="361"/>
      <c r="Q4" s="362"/>
      <c r="R4" s="361"/>
      <c r="S4" s="363"/>
      <c r="T4" s="362"/>
      <c r="U4" s="361"/>
      <c r="V4" s="363"/>
      <c r="W4" s="361"/>
    </row>
    <row r="5" spans="1:23" s="364" customFormat="1" ht="16.5" hidden="1" customHeight="1">
      <c r="A5" s="365" t="s">
        <v>166</v>
      </c>
      <c r="B5" s="361">
        <v>20.100000000000001</v>
      </c>
      <c r="C5" s="361">
        <v>20.399999999999999</v>
      </c>
      <c r="D5" s="361">
        <v>19.8</v>
      </c>
      <c r="E5" s="362">
        <v>20.9</v>
      </c>
      <c r="F5" s="361">
        <v>21</v>
      </c>
      <c r="G5" s="363">
        <v>19.8</v>
      </c>
      <c r="H5" s="362">
        <v>20</v>
      </c>
      <c r="I5" s="361">
        <v>20.100000000000001</v>
      </c>
      <c r="J5" s="363">
        <v>19.600000000000001</v>
      </c>
      <c r="K5" s="362"/>
      <c r="L5" s="363"/>
      <c r="M5" s="365" t="s">
        <v>166</v>
      </c>
      <c r="N5" s="362">
        <v>21</v>
      </c>
      <c r="O5" s="361">
        <v>21.3</v>
      </c>
      <c r="P5" s="361">
        <v>19.3</v>
      </c>
      <c r="Q5" s="362">
        <v>20.3</v>
      </c>
      <c r="R5" s="361">
        <v>21.6</v>
      </c>
      <c r="S5" s="363">
        <v>19.5</v>
      </c>
      <c r="T5" s="362">
        <v>20</v>
      </c>
      <c r="U5" s="361">
        <v>21</v>
      </c>
      <c r="V5" s="363">
        <v>18.5</v>
      </c>
      <c r="W5" s="361"/>
    </row>
    <row r="6" spans="1:23" s="364" customFormat="1" ht="16.5" hidden="1" customHeight="1">
      <c r="A6" s="365" t="s">
        <v>167</v>
      </c>
      <c r="B6" s="361">
        <v>20</v>
      </c>
      <c r="C6" s="361">
        <v>20.3</v>
      </c>
      <c r="D6" s="361">
        <v>19.600000000000001</v>
      </c>
      <c r="E6" s="362">
        <v>21</v>
      </c>
      <c r="F6" s="361">
        <v>21.2</v>
      </c>
      <c r="G6" s="363">
        <v>19.899999999999999</v>
      </c>
      <c r="H6" s="362">
        <v>19.899999999999999</v>
      </c>
      <c r="I6" s="361">
        <v>20</v>
      </c>
      <c r="J6" s="363">
        <v>19.399999999999999</v>
      </c>
      <c r="K6" s="362"/>
      <c r="L6" s="363"/>
      <c r="M6" s="365" t="s">
        <v>167</v>
      </c>
      <c r="N6" s="362">
        <v>20.9</v>
      </c>
      <c r="O6" s="361">
        <v>21.2</v>
      </c>
      <c r="P6" s="361">
        <v>19.399999999999999</v>
      </c>
      <c r="Q6" s="362">
        <v>20.2</v>
      </c>
      <c r="R6" s="361">
        <v>21.4</v>
      </c>
      <c r="S6" s="363">
        <v>19.3</v>
      </c>
      <c r="T6" s="362">
        <v>20</v>
      </c>
      <c r="U6" s="361">
        <v>20.8</v>
      </c>
      <c r="V6" s="363">
        <v>18.3</v>
      </c>
      <c r="W6" s="361"/>
    </row>
    <row r="7" spans="1:23" s="366" customFormat="1" ht="16.5" hidden="1" customHeight="1">
      <c r="A7" s="360" t="s">
        <v>199</v>
      </c>
      <c r="B7" s="361">
        <v>20.2</v>
      </c>
      <c r="C7" s="361">
        <v>20.5</v>
      </c>
      <c r="D7" s="361">
        <v>19.8</v>
      </c>
      <c r="E7" s="362">
        <v>21</v>
      </c>
      <c r="F7" s="361">
        <v>21.2</v>
      </c>
      <c r="G7" s="363">
        <v>19.5</v>
      </c>
      <c r="H7" s="362">
        <v>19.899999999999999</v>
      </c>
      <c r="I7" s="361">
        <v>20.100000000000001</v>
      </c>
      <c r="J7" s="363">
        <v>19.399999999999999</v>
      </c>
      <c r="K7" s="362"/>
      <c r="L7" s="363"/>
      <c r="M7" s="360" t="s">
        <v>199</v>
      </c>
      <c r="N7" s="362">
        <v>22</v>
      </c>
      <c r="O7" s="361">
        <v>22.2</v>
      </c>
      <c r="P7" s="361">
        <v>20.2</v>
      </c>
      <c r="Q7" s="362">
        <v>20.399999999999999</v>
      </c>
      <c r="R7" s="361">
        <v>21.2</v>
      </c>
      <c r="S7" s="363">
        <v>19.899999999999999</v>
      </c>
      <c r="T7" s="362">
        <v>20.100000000000001</v>
      </c>
      <c r="U7" s="361">
        <v>20.7</v>
      </c>
      <c r="V7" s="363">
        <v>18.899999999999999</v>
      </c>
      <c r="W7" s="361"/>
    </row>
    <row r="8" spans="1:23" s="366" customFormat="1" ht="16.5" customHeight="1">
      <c r="A8" s="432">
        <v>19</v>
      </c>
      <c r="B8" s="361">
        <v>20</v>
      </c>
      <c r="C8" s="361">
        <v>20.2</v>
      </c>
      <c r="D8" s="361">
        <v>19.8</v>
      </c>
      <c r="E8" s="362">
        <v>20.9</v>
      </c>
      <c r="F8" s="361">
        <v>21</v>
      </c>
      <c r="G8" s="363">
        <v>20.5</v>
      </c>
      <c r="H8" s="362">
        <v>19.8</v>
      </c>
      <c r="I8" s="361">
        <v>19.899999999999999</v>
      </c>
      <c r="J8" s="363">
        <v>19.5</v>
      </c>
      <c r="K8" s="362"/>
      <c r="L8" s="363"/>
      <c r="M8" s="432">
        <v>19</v>
      </c>
      <c r="N8" s="362">
        <v>20.3</v>
      </c>
      <c r="O8" s="361">
        <v>20.7</v>
      </c>
      <c r="P8" s="361">
        <v>18.7</v>
      </c>
      <c r="Q8" s="362">
        <v>20.6</v>
      </c>
      <c r="R8" s="361">
        <v>21.4</v>
      </c>
      <c r="S8" s="363">
        <v>20.100000000000001</v>
      </c>
      <c r="T8" s="362">
        <v>20.2</v>
      </c>
      <c r="U8" s="361">
        <v>20.7</v>
      </c>
      <c r="V8" s="363">
        <v>19.100000000000001</v>
      </c>
      <c r="W8" s="361"/>
    </row>
    <row r="9" spans="1:23" s="366" customFormat="1" ht="16.5" customHeight="1">
      <c r="A9" s="365">
        <v>20</v>
      </c>
      <c r="B9" s="361">
        <v>19.899999999999999</v>
      </c>
      <c r="C9" s="361">
        <v>20.100000000000001</v>
      </c>
      <c r="D9" s="361">
        <v>19.7</v>
      </c>
      <c r="E9" s="362">
        <v>21.1</v>
      </c>
      <c r="F9" s="361">
        <v>21.1</v>
      </c>
      <c r="G9" s="363">
        <v>20.8</v>
      </c>
      <c r="H9" s="362">
        <v>19.600000000000001</v>
      </c>
      <c r="I9" s="361">
        <v>19.7</v>
      </c>
      <c r="J9" s="363">
        <v>19.2</v>
      </c>
      <c r="K9" s="362"/>
      <c r="L9" s="363"/>
      <c r="M9" s="365">
        <v>20</v>
      </c>
      <c r="N9" s="362">
        <v>20</v>
      </c>
      <c r="O9" s="361">
        <v>20.3</v>
      </c>
      <c r="P9" s="361">
        <v>18.600000000000001</v>
      </c>
      <c r="Q9" s="362">
        <v>20.7</v>
      </c>
      <c r="R9" s="361">
        <v>21.4</v>
      </c>
      <c r="S9" s="363">
        <v>20.100000000000001</v>
      </c>
      <c r="T9" s="362">
        <v>20.399999999999999</v>
      </c>
      <c r="U9" s="361">
        <v>20.9</v>
      </c>
      <c r="V9" s="363">
        <v>19.399999999999999</v>
      </c>
      <c r="W9" s="361"/>
    </row>
    <row r="10" spans="1:23" s="364" customFormat="1" ht="16.5" customHeight="1">
      <c r="A10" s="365">
        <v>21</v>
      </c>
      <c r="B10" s="361">
        <v>19.5</v>
      </c>
      <c r="C10" s="361">
        <v>19.5</v>
      </c>
      <c r="D10" s="361">
        <v>19.5</v>
      </c>
      <c r="E10" s="362">
        <v>20.399999999999999</v>
      </c>
      <c r="F10" s="361">
        <v>20.6</v>
      </c>
      <c r="G10" s="363">
        <v>19.399999999999999</v>
      </c>
      <c r="H10" s="362">
        <v>19.100000000000001</v>
      </c>
      <c r="I10" s="361">
        <v>19.2</v>
      </c>
      <c r="J10" s="363">
        <v>19</v>
      </c>
      <c r="K10" s="362"/>
      <c r="L10" s="363"/>
      <c r="M10" s="365">
        <v>21</v>
      </c>
      <c r="N10" s="362">
        <v>19.100000000000001</v>
      </c>
      <c r="O10" s="361">
        <v>19.2</v>
      </c>
      <c r="P10" s="363">
        <v>18.600000000000001</v>
      </c>
      <c r="Q10" s="362">
        <v>20.100000000000001</v>
      </c>
      <c r="R10" s="361">
        <v>20.8</v>
      </c>
      <c r="S10" s="363">
        <v>19.600000000000001</v>
      </c>
      <c r="T10" s="362">
        <v>20.399999999999999</v>
      </c>
      <c r="U10" s="361">
        <v>20.7</v>
      </c>
      <c r="V10" s="363">
        <v>19.899999999999999</v>
      </c>
      <c r="W10" s="361"/>
    </row>
    <row r="11" spans="1:23" s="364" customFormat="1" ht="16.5" customHeight="1">
      <c r="A11" s="365">
        <v>22</v>
      </c>
      <c r="B11" s="361">
        <v>19.8</v>
      </c>
      <c r="C11" s="361">
        <v>20</v>
      </c>
      <c r="D11" s="361">
        <v>19.600000000000001</v>
      </c>
      <c r="E11" s="362">
        <v>20.9</v>
      </c>
      <c r="F11" s="361">
        <v>21.1</v>
      </c>
      <c r="G11" s="363">
        <v>19.2</v>
      </c>
      <c r="H11" s="362">
        <v>19.8</v>
      </c>
      <c r="I11" s="361">
        <v>19.8</v>
      </c>
      <c r="J11" s="363">
        <v>19.5</v>
      </c>
      <c r="K11" s="362"/>
      <c r="L11" s="363"/>
      <c r="M11" s="365">
        <v>22</v>
      </c>
      <c r="N11" s="362">
        <v>20</v>
      </c>
      <c r="O11" s="361">
        <v>20.2</v>
      </c>
      <c r="P11" s="363">
        <v>19.100000000000001</v>
      </c>
      <c r="Q11" s="361">
        <v>20.399999999999999</v>
      </c>
      <c r="R11" s="361">
        <v>21.1</v>
      </c>
      <c r="S11" s="363">
        <v>20</v>
      </c>
      <c r="T11" s="362">
        <v>20.9</v>
      </c>
      <c r="U11" s="361">
        <v>21.1</v>
      </c>
      <c r="V11" s="363">
        <v>20.399999999999999</v>
      </c>
      <c r="W11" s="361"/>
    </row>
    <row r="12" spans="1:23" s="442" customFormat="1" ht="16.5" customHeight="1" thickBot="1">
      <c r="A12" s="412">
        <v>23</v>
      </c>
      <c r="B12" s="433">
        <v>19.8</v>
      </c>
      <c r="C12" s="434">
        <v>19.899999999999999</v>
      </c>
      <c r="D12" s="434">
        <v>19.7</v>
      </c>
      <c r="E12" s="433">
        <v>20.8</v>
      </c>
      <c r="F12" s="434">
        <v>21</v>
      </c>
      <c r="G12" s="435">
        <v>18.2</v>
      </c>
      <c r="H12" s="433">
        <v>19.600000000000001</v>
      </c>
      <c r="I12" s="434">
        <v>19.7</v>
      </c>
      <c r="J12" s="435">
        <v>19.3</v>
      </c>
      <c r="K12" s="372"/>
      <c r="L12" s="371"/>
      <c r="M12" s="412">
        <v>23</v>
      </c>
      <c r="N12" s="436">
        <v>20.100000000000001</v>
      </c>
      <c r="O12" s="437">
        <v>20.3</v>
      </c>
      <c r="P12" s="438">
        <v>19.2</v>
      </c>
      <c r="Q12" s="437">
        <v>20.399999999999999</v>
      </c>
      <c r="R12" s="437">
        <v>21</v>
      </c>
      <c r="S12" s="439">
        <v>20</v>
      </c>
      <c r="T12" s="440">
        <v>20.6</v>
      </c>
      <c r="U12" s="441">
        <v>20.8</v>
      </c>
      <c r="V12" s="438">
        <v>20.3</v>
      </c>
      <c r="W12" s="437"/>
    </row>
    <row r="13" spans="1:23" ht="16.5" customHeight="1" thickTop="1">
      <c r="A13" s="902" t="s">
        <v>155</v>
      </c>
      <c r="B13" s="377" t="s">
        <v>169</v>
      </c>
      <c r="C13" s="865" t="s">
        <v>89</v>
      </c>
      <c r="D13" s="866"/>
      <c r="E13" s="378" t="s">
        <v>170</v>
      </c>
      <c r="F13" s="863" t="s">
        <v>91</v>
      </c>
      <c r="G13" s="864"/>
      <c r="H13" s="379" t="s">
        <v>171</v>
      </c>
      <c r="I13" s="863" t="s">
        <v>93</v>
      </c>
      <c r="J13" s="858"/>
      <c r="K13" s="380"/>
      <c r="L13" s="381"/>
      <c r="M13" s="902" t="s">
        <v>155</v>
      </c>
      <c r="N13" s="242" t="s">
        <v>172</v>
      </c>
      <c r="O13" s="882" t="s">
        <v>129</v>
      </c>
      <c r="P13" s="883"/>
      <c r="Q13" s="242" t="s">
        <v>173</v>
      </c>
      <c r="R13" s="878" t="s">
        <v>131</v>
      </c>
      <c r="S13" s="879"/>
      <c r="T13" s="382" t="s">
        <v>174</v>
      </c>
      <c r="U13" s="913" t="s">
        <v>133</v>
      </c>
      <c r="V13" s="914"/>
      <c r="W13" s="443"/>
    </row>
    <row r="14" spans="1:23" ht="16.5" customHeight="1">
      <c r="A14" s="903"/>
      <c r="B14" s="356" t="s">
        <v>162</v>
      </c>
      <c r="C14" s="356" t="s">
        <v>163</v>
      </c>
      <c r="D14" s="357" t="s">
        <v>164</v>
      </c>
      <c r="E14" s="356" t="s">
        <v>162</v>
      </c>
      <c r="F14" s="356" t="s">
        <v>163</v>
      </c>
      <c r="G14" s="356" t="s">
        <v>164</v>
      </c>
      <c r="H14" s="356" t="s">
        <v>162</v>
      </c>
      <c r="I14" s="356" t="s">
        <v>163</v>
      </c>
      <c r="J14" s="356" t="s">
        <v>164</v>
      </c>
      <c r="K14" s="358"/>
      <c r="L14" s="359"/>
      <c r="M14" s="903"/>
      <c r="N14" s="356" t="s">
        <v>162</v>
      </c>
      <c r="O14" s="356" t="s">
        <v>163</v>
      </c>
      <c r="P14" s="357" t="s">
        <v>164</v>
      </c>
      <c r="Q14" s="356" t="s">
        <v>162</v>
      </c>
      <c r="R14" s="356" t="s">
        <v>163</v>
      </c>
      <c r="S14" s="356" t="s">
        <v>164</v>
      </c>
      <c r="T14" s="356" t="s">
        <v>162</v>
      </c>
      <c r="U14" s="356" t="s">
        <v>163</v>
      </c>
      <c r="V14" s="356" t="s">
        <v>164</v>
      </c>
      <c r="W14" s="411"/>
    </row>
    <row r="15" spans="1:23" ht="16.5" hidden="1" customHeight="1">
      <c r="A15" s="431" t="s">
        <v>165</v>
      </c>
      <c r="B15" s="362">
        <v>20.2</v>
      </c>
      <c r="C15" s="361">
        <v>20.7</v>
      </c>
      <c r="D15" s="361">
        <v>19.600000000000001</v>
      </c>
      <c r="E15" s="362"/>
      <c r="F15" s="361"/>
      <c r="G15" s="444"/>
      <c r="H15" s="362">
        <v>20.6</v>
      </c>
      <c r="I15" s="361">
        <v>20.8</v>
      </c>
      <c r="J15" s="363">
        <v>19.7</v>
      </c>
      <c r="K15" s="362"/>
      <c r="L15" s="363"/>
      <c r="M15" s="431" t="s">
        <v>165</v>
      </c>
      <c r="N15" s="361"/>
      <c r="O15" s="361"/>
      <c r="P15" s="361"/>
      <c r="Q15" s="362"/>
      <c r="R15" s="361"/>
      <c r="S15" s="363"/>
      <c r="T15" s="362"/>
      <c r="U15" s="361"/>
      <c r="V15" s="363"/>
      <c r="W15" s="361"/>
    </row>
    <row r="16" spans="1:23" ht="16.5" hidden="1" customHeight="1">
      <c r="A16" s="365" t="s">
        <v>166</v>
      </c>
      <c r="B16" s="362">
        <v>20.3</v>
      </c>
      <c r="C16" s="361">
        <v>21</v>
      </c>
      <c r="D16" s="361">
        <v>19.5</v>
      </c>
      <c r="E16" s="362"/>
      <c r="F16" s="361"/>
      <c r="G16" s="363"/>
      <c r="H16" s="362">
        <v>20.3</v>
      </c>
      <c r="I16" s="361">
        <v>20.3</v>
      </c>
      <c r="J16" s="363">
        <v>20.6</v>
      </c>
      <c r="K16" s="362"/>
      <c r="L16" s="363"/>
      <c r="M16" s="365" t="s">
        <v>166</v>
      </c>
      <c r="N16" s="361"/>
      <c r="O16" s="361"/>
      <c r="P16" s="361"/>
      <c r="Q16" s="362">
        <v>19.7</v>
      </c>
      <c r="R16" s="361">
        <v>19.7</v>
      </c>
      <c r="S16" s="363">
        <v>19.600000000000001</v>
      </c>
      <c r="T16" s="362"/>
      <c r="U16" s="361"/>
      <c r="V16" s="363"/>
      <c r="W16" s="361"/>
    </row>
    <row r="17" spans="1:23" ht="16.5" hidden="1" customHeight="1">
      <c r="A17" s="365" t="s">
        <v>167</v>
      </c>
      <c r="B17" s="362">
        <v>20.100000000000001</v>
      </c>
      <c r="C17" s="361">
        <v>20.9</v>
      </c>
      <c r="D17" s="361">
        <v>19.3</v>
      </c>
      <c r="E17" s="362"/>
      <c r="F17" s="361"/>
      <c r="G17" s="363"/>
      <c r="H17" s="362">
        <v>20.6</v>
      </c>
      <c r="I17" s="361">
        <v>20.6</v>
      </c>
      <c r="J17" s="363">
        <v>21.2</v>
      </c>
      <c r="K17" s="362"/>
      <c r="L17" s="363"/>
      <c r="M17" s="365" t="s">
        <v>167</v>
      </c>
      <c r="N17" s="361"/>
      <c r="O17" s="361"/>
      <c r="P17" s="361"/>
      <c r="Q17" s="362">
        <v>19.5</v>
      </c>
      <c r="R17" s="361">
        <v>19.600000000000001</v>
      </c>
      <c r="S17" s="363">
        <v>19.3</v>
      </c>
      <c r="T17" s="362"/>
      <c r="U17" s="361"/>
      <c r="V17" s="363"/>
      <c r="W17" s="361"/>
    </row>
    <row r="18" spans="1:23" ht="16.5" hidden="1" customHeight="1">
      <c r="A18" s="360" t="s">
        <v>199</v>
      </c>
      <c r="B18" s="362">
        <v>20.100000000000001</v>
      </c>
      <c r="C18" s="361">
        <v>21.1</v>
      </c>
      <c r="D18" s="361">
        <v>19.2</v>
      </c>
      <c r="E18" s="416" t="s">
        <v>175</v>
      </c>
      <c r="F18" s="417" t="s">
        <v>175</v>
      </c>
      <c r="G18" s="418" t="s">
        <v>175</v>
      </c>
      <c r="H18" s="362">
        <v>20.7</v>
      </c>
      <c r="I18" s="361">
        <v>20.6</v>
      </c>
      <c r="J18" s="363">
        <v>21.1</v>
      </c>
      <c r="K18" s="362"/>
      <c r="L18" s="363"/>
      <c r="M18" s="360" t="s">
        <v>199</v>
      </c>
      <c r="N18" s="416" t="s">
        <v>175</v>
      </c>
      <c r="O18" s="417" t="s">
        <v>175</v>
      </c>
      <c r="P18" s="418" t="s">
        <v>175</v>
      </c>
      <c r="Q18" s="362">
        <v>19.899999999999999</v>
      </c>
      <c r="R18" s="361">
        <v>20.100000000000001</v>
      </c>
      <c r="S18" s="363">
        <v>19.5</v>
      </c>
      <c r="T18" s="416" t="s">
        <v>175</v>
      </c>
      <c r="U18" s="417" t="s">
        <v>175</v>
      </c>
      <c r="V18" s="418" t="s">
        <v>175</v>
      </c>
      <c r="W18" s="361"/>
    </row>
    <row r="19" spans="1:23" ht="16.5" customHeight="1">
      <c r="A19" s="432">
        <v>19</v>
      </c>
      <c r="B19" s="362">
        <v>19.8</v>
      </c>
      <c r="C19" s="361">
        <v>20.3</v>
      </c>
      <c r="D19" s="361">
        <v>19.399999999999999</v>
      </c>
      <c r="E19" s="416" t="s">
        <v>175</v>
      </c>
      <c r="F19" s="417" t="s">
        <v>175</v>
      </c>
      <c r="G19" s="418" t="s">
        <v>175</v>
      </c>
      <c r="H19" s="362">
        <v>21.4</v>
      </c>
      <c r="I19" s="361">
        <v>21.7</v>
      </c>
      <c r="J19" s="363">
        <v>20.5</v>
      </c>
      <c r="K19" s="362"/>
      <c r="L19" s="363"/>
      <c r="M19" s="432">
        <v>19</v>
      </c>
      <c r="N19" s="416" t="s">
        <v>175</v>
      </c>
      <c r="O19" s="417" t="s">
        <v>175</v>
      </c>
      <c r="P19" s="418" t="s">
        <v>175</v>
      </c>
      <c r="Q19" s="362">
        <v>19.2</v>
      </c>
      <c r="R19" s="361">
        <v>19.899999999999999</v>
      </c>
      <c r="S19" s="363">
        <v>18.5</v>
      </c>
      <c r="T19" s="416" t="s">
        <v>175</v>
      </c>
      <c r="U19" s="417" t="s">
        <v>175</v>
      </c>
      <c r="V19" s="418" t="s">
        <v>175</v>
      </c>
      <c r="W19" s="361"/>
    </row>
    <row r="20" spans="1:23" ht="16.5" customHeight="1">
      <c r="A20" s="365">
        <v>20</v>
      </c>
      <c r="B20" s="362">
        <v>19.3</v>
      </c>
      <c r="C20" s="361">
        <v>20</v>
      </c>
      <c r="D20" s="361">
        <v>18.5</v>
      </c>
      <c r="E20" s="416" t="s">
        <v>175</v>
      </c>
      <c r="F20" s="417" t="s">
        <v>175</v>
      </c>
      <c r="G20" s="418" t="s">
        <v>175</v>
      </c>
      <c r="H20" s="362">
        <v>21.2</v>
      </c>
      <c r="I20" s="361">
        <v>21.3</v>
      </c>
      <c r="J20" s="363">
        <v>20.7</v>
      </c>
      <c r="K20" s="362"/>
      <c r="L20" s="363"/>
      <c r="M20" s="365">
        <v>20</v>
      </c>
      <c r="N20" s="416" t="s">
        <v>175</v>
      </c>
      <c r="O20" s="417" t="s">
        <v>175</v>
      </c>
      <c r="P20" s="418" t="s">
        <v>175</v>
      </c>
      <c r="Q20" s="362">
        <v>19.2</v>
      </c>
      <c r="R20" s="361">
        <v>19.8</v>
      </c>
      <c r="S20" s="363">
        <v>18.600000000000001</v>
      </c>
      <c r="T20" s="416" t="s">
        <v>175</v>
      </c>
      <c r="U20" s="417" t="s">
        <v>175</v>
      </c>
      <c r="V20" s="418" t="s">
        <v>175</v>
      </c>
      <c r="W20" s="361"/>
    </row>
    <row r="21" spans="1:23" ht="16.5" customHeight="1">
      <c r="A21" s="365">
        <v>21</v>
      </c>
      <c r="B21" s="362">
        <v>19.8</v>
      </c>
      <c r="C21" s="361">
        <v>20.399999999999999</v>
      </c>
      <c r="D21" s="361">
        <v>19.3</v>
      </c>
      <c r="E21" s="416" t="s">
        <v>175</v>
      </c>
      <c r="F21" s="417" t="s">
        <v>175</v>
      </c>
      <c r="G21" s="418" t="s">
        <v>175</v>
      </c>
      <c r="H21" s="362">
        <v>20.5</v>
      </c>
      <c r="I21" s="361">
        <v>20.8</v>
      </c>
      <c r="J21" s="363">
        <v>19.2</v>
      </c>
      <c r="K21" s="362"/>
      <c r="L21" s="363"/>
      <c r="M21" s="365">
        <v>21</v>
      </c>
      <c r="N21" s="416" t="s">
        <v>175</v>
      </c>
      <c r="O21" s="417" t="s">
        <v>175</v>
      </c>
      <c r="P21" s="418" t="s">
        <v>175</v>
      </c>
      <c r="Q21" s="362">
        <v>19.3</v>
      </c>
      <c r="R21" s="361">
        <v>19.5</v>
      </c>
      <c r="S21" s="363">
        <v>18.899999999999999</v>
      </c>
      <c r="T21" s="416" t="s">
        <v>175</v>
      </c>
      <c r="U21" s="417" t="s">
        <v>175</v>
      </c>
      <c r="V21" s="418" t="s">
        <v>175</v>
      </c>
      <c r="W21" s="361"/>
    </row>
    <row r="22" spans="1:23" ht="16.5" customHeight="1">
      <c r="A22" s="365">
        <v>22</v>
      </c>
      <c r="B22" s="362">
        <v>20.2</v>
      </c>
      <c r="C22" s="361">
        <v>20.6</v>
      </c>
      <c r="D22" s="361">
        <v>19.7</v>
      </c>
      <c r="E22" s="416">
        <v>20.399999999999999</v>
      </c>
      <c r="F22" s="417">
        <v>20.2</v>
      </c>
      <c r="G22" s="418">
        <v>20.6</v>
      </c>
      <c r="H22" s="362">
        <v>19.899999999999999</v>
      </c>
      <c r="I22" s="361">
        <v>20.2</v>
      </c>
      <c r="J22" s="363">
        <v>18.5</v>
      </c>
      <c r="K22" s="362"/>
      <c r="L22" s="363"/>
      <c r="M22" s="365">
        <v>22</v>
      </c>
      <c r="N22" s="417">
        <v>20.2</v>
      </c>
      <c r="O22" s="417">
        <v>21.23</v>
      </c>
      <c r="P22" s="417">
        <v>19.899999999999999</v>
      </c>
      <c r="Q22" s="362">
        <v>19.3</v>
      </c>
      <c r="R22" s="361">
        <v>19.5</v>
      </c>
      <c r="S22" s="363">
        <v>18.899999999999999</v>
      </c>
      <c r="T22" s="416">
        <v>19.2</v>
      </c>
      <c r="U22" s="417">
        <v>19.399999999999999</v>
      </c>
      <c r="V22" s="418">
        <v>18.600000000000001</v>
      </c>
      <c r="W22" s="361"/>
    </row>
    <row r="23" spans="1:23" ht="16.5" customHeight="1" thickBot="1">
      <c r="A23" s="412">
        <v>23</v>
      </c>
      <c r="B23" s="445">
        <v>20.2</v>
      </c>
      <c r="C23" s="434">
        <v>20.6</v>
      </c>
      <c r="D23" s="434">
        <v>19.7</v>
      </c>
      <c r="E23" s="446">
        <v>20.5</v>
      </c>
      <c r="F23" s="447">
        <v>20.2</v>
      </c>
      <c r="G23" s="448">
        <v>20.9</v>
      </c>
      <c r="H23" s="433">
        <v>19.899999999999999</v>
      </c>
      <c r="I23" s="449">
        <v>20.2</v>
      </c>
      <c r="J23" s="450">
        <v>18.3</v>
      </c>
      <c r="K23" s="389"/>
      <c r="L23" s="376"/>
      <c r="M23" s="412">
        <v>23</v>
      </c>
      <c r="N23" s="451">
        <v>20.3</v>
      </c>
      <c r="O23" s="451">
        <v>21.3</v>
      </c>
      <c r="P23" s="451">
        <v>20</v>
      </c>
      <c r="Q23" s="452">
        <v>19.3</v>
      </c>
      <c r="R23" s="451">
        <v>19.600000000000001</v>
      </c>
      <c r="S23" s="453">
        <v>18.899999999999999</v>
      </c>
      <c r="T23" s="452">
        <v>19.2</v>
      </c>
      <c r="U23" s="454">
        <v>19.399999999999999</v>
      </c>
      <c r="V23" s="453">
        <v>18.8</v>
      </c>
      <c r="W23" s="451"/>
    </row>
    <row r="24" spans="1:23" ht="16.5" customHeight="1" thickTop="1">
      <c r="A24" s="911" t="s">
        <v>155</v>
      </c>
      <c r="B24" s="229" t="s">
        <v>176</v>
      </c>
      <c r="C24" s="863" t="s">
        <v>103</v>
      </c>
      <c r="D24" s="864"/>
      <c r="E24" s="229" t="s">
        <v>177</v>
      </c>
      <c r="F24" s="863" t="s">
        <v>105</v>
      </c>
      <c r="G24" s="864"/>
      <c r="H24" s="228" t="s">
        <v>178</v>
      </c>
      <c r="I24" s="865" t="s">
        <v>107</v>
      </c>
      <c r="J24" s="866"/>
      <c r="K24" s="380"/>
      <c r="L24" s="381"/>
      <c r="M24" s="902" t="s">
        <v>155</v>
      </c>
      <c r="N24" s="242" t="s">
        <v>179</v>
      </c>
      <c r="O24" s="905" t="s">
        <v>180</v>
      </c>
      <c r="P24" s="906"/>
      <c r="Q24" s="242" t="s">
        <v>181</v>
      </c>
      <c r="R24" s="905" t="s">
        <v>182</v>
      </c>
      <c r="S24" s="906"/>
      <c r="T24" s="247" t="s">
        <v>183</v>
      </c>
      <c r="U24" s="907" t="s">
        <v>139</v>
      </c>
      <c r="V24" s="908"/>
      <c r="W24" s="349"/>
    </row>
    <row r="25" spans="1:23" ht="16.5" customHeight="1">
      <c r="A25" s="912"/>
      <c r="B25" s="356" t="s">
        <v>162</v>
      </c>
      <c r="C25" s="356" t="s">
        <v>163</v>
      </c>
      <c r="D25" s="356" t="s">
        <v>164</v>
      </c>
      <c r="E25" s="356" t="s">
        <v>162</v>
      </c>
      <c r="F25" s="356" t="s">
        <v>163</v>
      </c>
      <c r="G25" s="356" t="s">
        <v>164</v>
      </c>
      <c r="H25" s="356" t="s">
        <v>162</v>
      </c>
      <c r="I25" s="356" t="s">
        <v>163</v>
      </c>
      <c r="J25" s="356" t="s">
        <v>164</v>
      </c>
      <c r="K25" s="358"/>
      <c r="L25" s="359"/>
      <c r="M25" s="903"/>
      <c r="N25" s="356" t="s">
        <v>162</v>
      </c>
      <c r="O25" s="356" t="s">
        <v>163</v>
      </c>
      <c r="P25" s="356" t="s">
        <v>164</v>
      </c>
      <c r="Q25" s="356" t="s">
        <v>162</v>
      </c>
      <c r="R25" s="356" t="s">
        <v>163</v>
      </c>
      <c r="S25" s="356" t="s">
        <v>164</v>
      </c>
      <c r="T25" s="356" t="s">
        <v>162</v>
      </c>
      <c r="U25" s="356" t="s">
        <v>163</v>
      </c>
      <c r="V25" s="356" t="s">
        <v>164</v>
      </c>
      <c r="W25" s="411"/>
    </row>
    <row r="26" spans="1:23" s="364" customFormat="1" ht="16.5" hidden="1" customHeight="1">
      <c r="A26" s="431" t="s">
        <v>165</v>
      </c>
      <c r="B26" s="362">
        <v>19.600000000000001</v>
      </c>
      <c r="C26" s="361">
        <v>19.7</v>
      </c>
      <c r="D26" s="363">
        <v>19.3</v>
      </c>
      <c r="E26" s="362">
        <v>20.5</v>
      </c>
      <c r="F26" s="361">
        <v>20.9</v>
      </c>
      <c r="G26" s="363">
        <v>19.2</v>
      </c>
      <c r="H26" s="362"/>
      <c r="I26" s="361"/>
      <c r="J26" s="363"/>
      <c r="K26" s="362"/>
      <c r="L26" s="363"/>
      <c r="M26" s="431" t="s">
        <v>165</v>
      </c>
      <c r="N26" s="397"/>
      <c r="O26" s="366"/>
      <c r="P26" s="398"/>
      <c r="Q26" s="366"/>
      <c r="R26" s="366"/>
      <c r="S26" s="398"/>
      <c r="T26" s="362"/>
      <c r="U26" s="361"/>
      <c r="V26" s="363"/>
      <c r="W26" s="361"/>
    </row>
    <row r="27" spans="1:23" s="364" customFormat="1" ht="16.5" hidden="1" customHeight="1">
      <c r="A27" s="365" t="s">
        <v>166</v>
      </c>
      <c r="B27" s="362">
        <v>19.600000000000001</v>
      </c>
      <c r="C27" s="361">
        <v>19.7</v>
      </c>
      <c r="D27" s="363">
        <v>19.100000000000001</v>
      </c>
      <c r="E27" s="362">
        <v>19.899999999999999</v>
      </c>
      <c r="F27" s="361">
        <v>20.100000000000001</v>
      </c>
      <c r="G27" s="363">
        <v>19.399999999999999</v>
      </c>
      <c r="H27" s="362">
        <v>21.2</v>
      </c>
      <c r="I27" s="361">
        <v>21.3</v>
      </c>
      <c r="J27" s="363">
        <v>21</v>
      </c>
      <c r="K27" s="362"/>
      <c r="L27" s="363"/>
      <c r="M27" s="365" t="s">
        <v>166</v>
      </c>
      <c r="N27" s="397"/>
      <c r="O27" s="366"/>
      <c r="P27" s="398"/>
      <c r="Q27" s="366"/>
      <c r="R27" s="366"/>
      <c r="S27" s="398"/>
      <c r="T27" s="362">
        <v>19.5</v>
      </c>
      <c r="U27" s="361">
        <v>19.600000000000001</v>
      </c>
      <c r="V27" s="363">
        <v>19.399999999999999</v>
      </c>
      <c r="W27" s="361"/>
    </row>
    <row r="28" spans="1:23" s="364" customFormat="1" ht="16.5" hidden="1" customHeight="1">
      <c r="A28" s="365" t="s">
        <v>167</v>
      </c>
      <c r="B28" s="362">
        <v>19.8</v>
      </c>
      <c r="C28" s="361">
        <v>20</v>
      </c>
      <c r="D28" s="363">
        <v>18.7</v>
      </c>
      <c r="E28" s="362">
        <v>19.600000000000001</v>
      </c>
      <c r="F28" s="361">
        <v>19.8</v>
      </c>
      <c r="G28" s="363">
        <v>19</v>
      </c>
      <c r="H28" s="362">
        <v>20.9</v>
      </c>
      <c r="I28" s="361">
        <v>21.1</v>
      </c>
      <c r="J28" s="363">
        <v>20.399999999999999</v>
      </c>
      <c r="K28" s="362"/>
      <c r="L28" s="363"/>
      <c r="M28" s="365" t="s">
        <v>167</v>
      </c>
      <c r="P28" s="398"/>
      <c r="Q28" s="397"/>
      <c r="R28" s="366"/>
      <c r="S28" s="398"/>
      <c r="T28" s="362">
        <v>19.100000000000001</v>
      </c>
      <c r="U28" s="361">
        <v>19.399999999999999</v>
      </c>
      <c r="V28" s="363">
        <v>18.7</v>
      </c>
      <c r="W28" s="361"/>
    </row>
    <row r="29" spans="1:23" s="366" customFormat="1" ht="16.5" hidden="1" customHeight="1">
      <c r="A29" s="360" t="s">
        <v>199</v>
      </c>
      <c r="B29" s="362">
        <v>19.899999999999999</v>
      </c>
      <c r="C29" s="361">
        <v>19.899999999999999</v>
      </c>
      <c r="D29" s="363">
        <v>19.5</v>
      </c>
      <c r="E29" s="362">
        <v>19</v>
      </c>
      <c r="F29" s="361">
        <v>19</v>
      </c>
      <c r="G29" s="363">
        <v>19</v>
      </c>
      <c r="H29" s="362">
        <v>20.6</v>
      </c>
      <c r="I29" s="361">
        <v>20.9</v>
      </c>
      <c r="J29" s="363">
        <v>20</v>
      </c>
      <c r="K29" s="362"/>
      <c r="L29" s="363"/>
      <c r="M29" s="360" t="s">
        <v>199</v>
      </c>
      <c r="N29" s="416" t="s">
        <v>175</v>
      </c>
      <c r="O29" s="417" t="s">
        <v>175</v>
      </c>
      <c r="P29" s="418" t="s">
        <v>175</v>
      </c>
      <c r="Q29" s="416" t="s">
        <v>175</v>
      </c>
      <c r="R29" s="417" t="s">
        <v>175</v>
      </c>
      <c r="S29" s="418" t="s">
        <v>175</v>
      </c>
      <c r="T29" s="362">
        <v>19.2</v>
      </c>
      <c r="U29" s="361">
        <v>19.600000000000001</v>
      </c>
      <c r="V29" s="363">
        <v>18.8</v>
      </c>
      <c r="W29" s="361"/>
    </row>
    <row r="30" spans="1:23" s="366" customFormat="1" ht="16.5" customHeight="1">
      <c r="A30" s="432">
        <v>19</v>
      </c>
      <c r="B30" s="362">
        <v>19.7</v>
      </c>
      <c r="C30" s="361">
        <v>19.8</v>
      </c>
      <c r="D30" s="363">
        <v>19.7</v>
      </c>
      <c r="E30" s="362">
        <v>20.2</v>
      </c>
      <c r="F30" s="361">
        <v>20.399999999999999</v>
      </c>
      <c r="G30" s="363">
        <v>19.7</v>
      </c>
      <c r="H30" s="362">
        <v>19</v>
      </c>
      <c r="I30" s="361">
        <v>19</v>
      </c>
      <c r="J30" s="363">
        <v>18.3</v>
      </c>
      <c r="K30" s="362"/>
      <c r="L30" s="363"/>
      <c r="M30" s="432">
        <v>19</v>
      </c>
      <c r="N30" s="416" t="s">
        <v>175</v>
      </c>
      <c r="O30" s="417" t="s">
        <v>175</v>
      </c>
      <c r="P30" s="418" t="s">
        <v>175</v>
      </c>
      <c r="Q30" s="416" t="s">
        <v>175</v>
      </c>
      <c r="R30" s="417" t="s">
        <v>175</v>
      </c>
      <c r="S30" s="418" t="s">
        <v>175</v>
      </c>
      <c r="T30" s="362">
        <v>18.399999999999999</v>
      </c>
      <c r="U30" s="361">
        <v>18.7</v>
      </c>
      <c r="V30" s="363">
        <v>18</v>
      </c>
      <c r="W30" s="361"/>
    </row>
    <row r="31" spans="1:23" s="366" customFormat="1" ht="16.5" customHeight="1">
      <c r="A31" s="365">
        <v>20</v>
      </c>
      <c r="B31" s="362">
        <v>19.8</v>
      </c>
      <c r="C31" s="361">
        <v>19.8</v>
      </c>
      <c r="D31" s="363">
        <v>19.7</v>
      </c>
      <c r="E31" s="362">
        <v>20.100000000000001</v>
      </c>
      <c r="F31" s="361">
        <v>20.2</v>
      </c>
      <c r="G31" s="363">
        <v>19.7</v>
      </c>
      <c r="H31" s="362">
        <v>18.5</v>
      </c>
      <c r="I31" s="361">
        <v>18.5</v>
      </c>
      <c r="J31" s="363">
        <v>18.7</v>
      </c>
      <c r="K31" s="362"/>
      <c r="L31" s="363"/>
      <c r="M31" s="365">
        <v>20</v>
      </c>
      <c r="N31" s="416" t="s">
        <v>175</v>
      </c>
      <c r="O31" s="417" t="s">
        <v>175</v>
      </c>
      <c r="P31" s="418" t="s">
        <v>175</v>
      </c>
      <c r="Q31" s="416" t="s">
        <v>175</v>
      </c>
      <c r="R31" s="417" t="s">
        <v>175</v>
      </c>
      <c r="S31" s="418" t="s">
        <v>175</v>
      </c>
      <c r="T31" s="362">
        <v>18.2</v>
      </c>
      <c r="U31" s="361">
        <v>18.8</v>
      </c>
      <c r="V31" s="363">
        <v>17.2</v>
      </c>
      <c r="W31" s="361"/>
    </row>
    <row r="32" spans="1:23" s="364" customFormat="1" ht="16.5" customHeight="1">
      <c r="A32" s="365">
        <v>21</v>
      </c>
      <c r="B32" s="362">
        <v>18.100000000000001</v>
      </c>
      <c r="C32" s="361">
        <v>18.2</v>
      </c>
      <c r="D32" s="363">
        <v>17.8</v>
      </c>
      <c r="E32" s="362">
        <v>19</v>
      </c>
      <c r="F32" s="361">
        <v>19.2</v>
      </c>
      <c r="G32" s="363">
        <v>18.600000000000001</v>
      </c>
      <c r="H32" s="362">
        <v>21.1</v>
      </c>
      <c r="I32" s="361">
        <v>21.6</v>
      </c>
      <c r="J32" s="363">
        <v>20.100000000000001</v>
      </c>
      <c r="K32" s="362"/>
      <c r="L32" s="363"/>
      <c r="M32" s="365">
        <v>21</v>
      </c>
      <c r="N32" s="416" t="s">
        <v>175</v>
      </c>
      <c r="O32" s="417" t="s">
        <v>175</v>
      </c>
      <c r="P32" s="418" t="s">
        <v>175</v>
      </c>
      <c r="Q32" s="416" t="s">
        <v>175</v>
      </c>
      <c r="R32" s="417" t="s">
        <v>175</v>
      </c>
      <c r="S32" s="418" t="s">
        <v>175</v>
      </c>
      <c r="T32" s="362">
        <v>18.899999999999999</v>
      </c>
      <c r="U32" s="361">
        <v>19.100000000000001</v>
      </c>
      <c r="V32" s="363">
        <v>18.600000000000001</v>
      </c>
      <c r="W32" s="361"/>
    </row>
    <row r="33" spans="1:23" s="364" customFormat="1" ht="16.5" customHeight="1">
      <c r="A33" s="365">
        <v>22</v>
      </c>
      <c r="B33" s="383" t="s">
        <v>49</v>
      </c>
      <c r="C33" s="384" t="s">
        <v>49</v>
      </c>
      <c r="D33" s="385" t="s">
        <v>49</v>
      </c>
      <c r="E33" s="362">
        <v>19.2</v>
      </c>
      <c r="F33" s="361">
        <v>19.3</v>
      </c>
      <c r="G33" s="363">
        <v>19</v>
      </c>
      <c r="H33" s="362">
        <v>20.5</v>
      </c>
      <c r="I33" s="361">
        <v>21.2</v>
      </c>
      <c r="J33" s="363">
        <v>19.2</v>
      </c>
      <c r="K33" s="362"/>
      <c r="L33" s="363"/>
      <c r="M33" s="365">
        <v>22</v>
      </c>
      <c r="N33" s="416">
        <v>17.2</v>
      </c>
      <c r="O33" s="417">
        <v>17.600000000000001</v>
      </c>
      <c r="P33" s="418">
        <v>17.100000000000001</v>
      </c>
      <c r="Q33" s="417">
        <v>18.399999999999999</v>
      </c>
      <c r="R33" s="417">
        <v>18</v>
      </c>
      <c r="S33" s="418">
        <v>18.7</v>
      </c>
      <c r="T33" s="362">
        <v>18.8</v>
      </c>
      <c r="U33" s="361">
        <v>19.399999999999999</v>
      </c>
      <c r="V33" s="363">
        <v>18.100000000000001</v>
      </c>
      <c r="W33" s="361"/>
    </row>
    <row r="34" spans="1:23" s="442" customFormat="1" ht="16.5" customHeight="1" thickBot="1">
      <c r="A34" s="412">
        <v>23</v>
      </c>
      <c r="B34" s="446">
        <v>19.7</v>
      </c>
      <c r="C34" s="447">
        <v>19.8</v>
      </c>
      <c r="D34" s="448">
        <v>18.7</v>
      </c>
      <c r="E34" s="433">
        <v>19.5</v>
      </c>
      <c r="F34" s="449">
        <v>19.5</v>
      </c>
      <c r="G34" s="450">
        <v>19.5</v>
      </c>
      <c r="H34" s="455" t="s">
        <v>49</v>
      </c>
      <c r="I34" s="456" t="s">
        <v>49</v>
      </c>
      <c r="J34" s="457" t="s">
        <v>49</v>
      </c>
      <c r="K34" s="389"/>
      <c r="L34" s="376"/>
      <c r="M34" s="412">
        <v>23</v>
      </c>
      <c r="N34" s="458">
        <v>17.600000000000001</v>
      </c>
      <c r="O34" s="459">
        <v>17.8</v>
      </c>
      <c r="P34" s="460">
        <v>17.5</v>
      </c>
      <c r="Q34" s="459">
        <v>20</v>
      </c>
      <c r="R34" s="459">
        <v>20.100000000000001</v>
      </c>
      <c r="S34" s="460">
        <v>19.899999999999999</v>
      </c>
      <c r="T34" s="461">
        <v>19</v>
      </c>
      <c r="U34" s="454">
        <v>19.399999999999999</v>
      </c>
      <c r="V34" s="453">
        <v>18.5</v>
      </c>
      <c r="W34" s="451"/>
    </row>
    <row r="35" spans="1:23" ht="16.5" customHeight="1" thickTop="1">
      <c r="A35" s="902" t="s">
        <v>155</v>
      </c>
      <c r="B35" s="196" t="s">
        <v>184</v>
      </c>
      <c r="C35" s="909" t="s">
        <v>74</v>
      </c>
      <c r="D35" s="910"/>
      <c r="E35" s="199" t="s">
        <v>185</v>
      </c>
      <c r="F35" s="868" t="s">
        <v>76</v>
      </c>
      <c r="G35" s="869"/>
      <c r="H35" s="199" t="s">
        <v>186</v>
      </c>
      <c r="I35" s="868" t="s">
        <v>78</v>
      </c>
      <c r="J35" s="869"/>
      <c r="K35" s="380"/>
      <c r="L35" s="381"/>
      <c r="M35" s="902" t="s">
        <v>155</v>
      </c>
      <c r="N35" s="382" t="s">
        <v>187</v>
      </c>
      <c r="O35" s="916" t="s">
        <v>122</v>
      </c>
      <c r="P35" s="917"/>
      <c r="Q35" s="382" t="s">
        <v>188</v>
      </c>
      <c r="R35" s="916" t="s">
        <v>124</v>
      </c>
      <c r="S35" s="917"/>
      <c r="T35" s="382" t="s">
        <v>189</v>
      </c>
      <c r="U35" s="918" t="s">
        <v>126</v>
      </c>
      <c r="V35" s="919"/>
      <c r="W35" s="349"/>
    </row>
    <row r="36" spans="1:23" ht="16.5" customHeight="1">
      <c r="A36" s="903"/>
      <c r="B36" s="356" t="s">
        <v>162</v>
      </c>
      <c r="C36" s="356" t="s">
        <v>163</v>
      </c>
      <c r="D36" s="356" t="s">
        <v>164</v>
      </c>
      <c r="E36" s="356" t="s">
        <v>162</v>
      </c>
      <c r="F36" s="356" t="s">
        <v>163</v>
      </c>
      <c r="G36" s="356" t="s">
        <v>164</v>
      </c>
      <c r="H36" s="356" t="s">
        <v>162</v>
      </c>
      <c r="I36" s="356" t="s">
        <v>163</v>
      </c>
      <c r="J36" s="356" t="s">
        <v>164</v>
      </c>
      <c r="K36" s="358"/>
      <c r="L36" s="359"/>
      <c r="M36" s="903"/>
      <c r="N36" s="356" t="s">
        <v>162</v>
      </c>
      <c r="O36" s="356" t="s">
        <v>163</v>
      </c>
      <c r="P36" s="356" t="s">
        <v>164</v>
      </c>
      <c r="Q36" s="356" t="s">
        <v>162</v>
      </c>
      <c r="R36" s="356" t="s">
        <v>163</v>
      </c>
      <c r="S36" s="356" t="s">
        <v>164</v>
      </c>
      <c r="T36" s="405" t="s">
        <v>162</v>
      </c>
      <c r="U36" s="356" t="s">
        <v>163</v>
      </c>
      <c r="V36" s="356" t="s">
        <v>164</v>
      </c>
      <c r="W36" s="411"/>
    </row>
    <row r="37" spans="1:23" ht="16.5" hidden="1" customHeight="1">
      <c r="A37" s="431" t="s">
        <v>165</v>
      </c>
      <c r="B37" s="362"/>
      <c r="C37" s="361"/>
      <c r="D37" s="363"/>
      <c r="E37" s="361">
        <v>19.2</v>
      </c>
      <c r="F37" s="361">
        <v>19.600000000000001</v>
      </c>
      <c r="G37" s="363">
        <v>18.399999999999999</v>
      </c>
      <c r="H37" s="362">
        <v>21</v>
      </c>
      <c r="I37" s="361">
        <v>21.1</v>
      </c>
      <c r="J37" s="363">
        <v>20.7</v>
      </c>
      <c r="K37" s="362"/>
      <c r="L37" s="363"/>
      <c r="M37" s="431" t="s">
        <v>165</v>
      </c>
      <c r="N37" s="362"/>
      <c r="O37" s="361"/>
      <c r="P37" s="363"/>
      <c r="Q37" s="362"/>
      <c r="R37" s="361"/>
      <c r="S37" s="363"/>
      <c r="T37" s="361"/>
      <c r="U37" s="361"/>
      <c r="V37" s="363"/>
      <c r="W37" s="361"/>
    </row>
    <row r="38" spans="1:23" ht="16.5" hidden="1" customHeight="1">
      <c r="A38" s="365" t="s">
        <v>166</v>
      </c>
      <c r="B38" s="362">
        <v>20.7</v>
      </c>
      <c r="C38" s="361">
        <v>20.9</v>
      </c>
      <c r="D38" s="363">
        <v>19.899999999999999</v>
      </c>
      <c r="E38" s="361">
        <v>19.3</v>
      </c>
      <c r="F38" s="361">
        <v>19.600000000000001</v>
      </c>
      <c r="G38" s="363">
        <v>18.100000000000001</v>
      </c>
      <c r="H38" s="362">
        <v>21</v>
      </c>
      <c r="I38" s="361">
        <v>21.1</v>
      </c>
      <c r="J38" s="363">
        <v>20.6</v>
      </c>
      <c r="K38" s="362"/>
      <c r="L38" s="363"/>
      <c r="M38" s="365" t="s">
        <v>166</v>
      </c>
      <c r="N38" s="362">
        <v>20.399999999999999</v>
      </c>
      <c r="O38" s="361">
        <v>20.2</v>
      </c>
      <c r="P38" s="363">
        <v>20.399999999999999</v>
      </c>
      <c r="Q38" s="362"/>
      <c r="R38" s="361"/>
      <c r="S38" s="363"/>
      <c r="T38" s="361">
        <v>19.399999999999999</v>
      </c>
      <c r="U38" s="361">
        <v>19.399999999999999</v>
      </c>
      <c r="V38" s="363">
        <v>19.5</v>
      </c>
      <c r="W38" s="361"/>
    </row>
    <row r="39" spans="1:23" ht="16.5" hidden="1" customHeight="1">
      <c r="A39" s="365" t="s">
        <v>167</v>
      </c>
      <c r="B39" s="362">
        <v>21</v>
      </c>
      <c r="C39" s="361">
        <v>21.5</v>
      </c>
      <c r="D39" s="363">
        <v>19.7</v>
      </c>
      <c r="E39" s="361">
        <v>19.100000000000001</v>
      </c>
      <c r="F39" s="361">
        <v>19.5</v>
      </c>
      <c r="G39" s="363">
        <v>17.5</v>
      </c>
      <c r="H39" s="362">
        <v>20.6</v>
      </c>
      <c r="I39" s="361">
        <v>20.5</v>
      </c>
      <c r="J39" s="363">
        <v>20.7</v>
      </c>
      <c r="K39" s="362"/>
      <c r="L39" s="363"/>
      <c r="M39" s="365" t="s">
        <v>167</v>
      </c>
      <c r="N39" s="362">
        <v>20</v>
      </c>
      <c r="O39" s="361">
        <v>19.8</v>
      </c>
      <c r="P39" s="363">
        <v>20.100000000000001</v>
      </c>
      <c r="Q39" s="362"/>
      <c r="R39" s="361"/>
      <c r="S39" s="363"/>
      <c r="T39" s="361">
        <v>19.8</v>
      </c>
      <c r="U39" s="361">
        <v>19.600000000000001</v>
      </c>
      <c r="V39" s="363">
        <v>20.3</v>
      </c>
      <c r="W39" s="361"/>
    </row>
    <row r="40" spans="1:23" ht="16.5" hidden="1" customHeight="1">
      <c r="A40" s="360" t="s">
        <v>199</v>
      </c>
      <c r="B40" s="362">
        <v>20.9</v>
      </c>
      <c r="C40" s="361">
        <v>21.2</v>
      </c>
      <c r="D40" s="363">
        <v>20</v>
      </c>
      <c r="E40" s="361">
        <v>19.3</v>
      </c>
      <c r="F40" s="361">
        <v>19.600000000000001</v>
      </c>
      <c r="G40" s="363">
        <v>17.8</v>
      </c>
      <c r="H40" s="362">
        <v>20.5</v>
      </c>
      <c r="I40" s="361">
        <v>20.399999999999999</v>
      </c>
      <c r="J40" s="363">
        <v>20.7</v>
      </c>
      <c r="K40" s="362"/>
      <c r="L40" s="363"/>
      <c r="M40" s="360" t="s">
        <v>199</v>
      </c>
      <c r="N40" s="362">
        <v>20.5</v>
      </c>
      <c r="O40" s="361">
        <v>20.3</v>
      </c>
      <c r="P40" s="363">
        <v>20.5</v>
      </c>
      <c r="Q40" s="416" t="s">
        <v>175</v>
      </c>
      <c r="R40" s="417" t="s">
        <v>175</v>
      </c>
      <c r="S40" s="418" t="s">
        <v>175</v>
      </c>
      <c r="T40" s="361">
        <v>19.7</v>
      </c>
      <c r="U40" s="361">
        <v>19.5</v>
      </c>
      <c r="V40" s="363">
        <v>20.3</v>
      </c>
      <c r="W40" s="361"/>
    </row>
    <row r="41" spans="1:23" ht="16.5" customHeight="1">
      <c r="A41" s="432">
        <v>19</v>
      </c>
      <c r="B41" s="362">
        <v>20.100000000000001</v>
      </c>
      <c r="C41" s="361">
        <v>20.7</v>
      </c>
      <c r="D41" s="363">
        <v>19.2</v>
      </c>
      <c r="E41" s="361">
        <v>19.100000000000001</v>
      </c>
      <c r="F41" s="361">
        <v>19.3</v>
      </c>
      <c r="G41" s="363">
        <v>18.5</v>
      </c>
      <c r="H41" s="362">
        <v>20.6</v>
      </c>
      <c r="I41" s="361">
        <v>20.6</v>
      </c>
      <c r="J41" s="363">
        <v>20.5</v>
      </c>
      <c r="K41" s="362"/>
      <c r="L41" s="363"/>
      <c r="M41" s="432">
        <v>19</v>
      </c>
      <c r="N41" s="362">
        <v>21.1</v>
      </c>
      <c r="O41" s="361">
        <v>21.9</v>
      </c>
      <c r="P41" s="363">
        <v>20.9</v>
      </c>
      <c r="Q41" s="416" t="s">
        <v>175</v>
      </c>
      <c r="R41" s="417" t="s">
        <v>175</v>
      </c>
      <c r="S41" s="418" t="s">
        <v>175</v>
      </c>
      <c r="T41" s="361">
        <v>20.3</v>
      </c>
      <c r="U41" s="361">
        <v>20.3</v>
      </c>
      <c r="V41" s="363">
        <v>20.399999999999999</v>
      </c>
      <c r="W41" s="361"/>
    </row>
    <row r="42" spans="1:23" ht="16.5" customHeight="1">
      <c r="A42" s="365">
        <v>20</v>
      </c>
      <c r="B42" s="362">
        <v>19.8</v>
      </c>
      <c r="C42" s="361">
        <v>20.5</v>
      </c>
      <c r="D42" s="363">
        <v>18.899999999999999</v>
      </c>
      <c r="E42" s="361">
        <v>19.2</v>
      </c>
      <c r="F42" s="361">
        <v>19.399999999999999</v>
      </c>
      <c r="G42" s="363">
        <v>18.7</v>
      </c>
      <c r="H42" s="362">
        <v>20.5</v>
      </c>
      <c r="I42" s="361">
        <v>20.5</v>
      </c>
      <c r="J42" s="363">
        <v>20.100000000000001</v>
      </c>
      <c r="K42" s="362"/>
      <c r="L42" s="363"/>
      <c r="M42" s="365">
        <v>20</v>
      </c>
      <c r="N42" s="362">
        <v>21.2</v>
      </c>
      <c r="O42" s="361">
        <v>21.9</v>
      </c>
      <c r="P42" s="363">
        <v>21</v>
      </c>
      <c r="Q42" s="416" t="s">
        <v>175</v>
      </c>
      <c r="R42" s="417" t="s">
        <v>175</v>
      </c>
      <c r="S42" s="418" t="s">
        <v>175</v>
      </c>
      <c r="T42" s="361">
        <v>21</v>
      </c>
      <c r="U42" s="361">
        <v>21</v>
      </c>
      <c r="V42" s="363">
        <v>21</v>
      </c>
      <c r="W42" s="361"/>
    </row>
    <row r="43" spans="1:23" ht="16.5" customHeight="1">
      <c r="A43" s="365">
        <v>21</v>
      </c>
      <c r="B43" s="362">
        <v>18.8</v>
      </c>
      <c r="C43" s="361">
        <v>18.899999999999999</v>
      </c>
      <c r="D43" s="363">
        <v>18.5</v>
      </c>
      <c r="E43" s="361">
        <v>18.2</v>
      </c>
      <c r="F43" s="361">
        <v>18.3</v>
      </c>
      <c r="G43" s="363">
        <v>18.100000000000001</v>
      </c>
      <c r="H43" s="362">
        <v>18.399999999999999</v>
      </c>
      <c r="I43" s="361">
        <v>18.399999999999999</v>
      </c>
      <c r="J43" s="363">
        <v>18.2</v>
      </c>
      <c r="K43" s="362"/>
      <c r="L43" s="363"/>
      <c r="M43" s="365">
        <v>21</v>
      </c>
      <c r="N43" s="362">
        <v>20.7</v>
      </c>
      <c r="O43" s="361">
        <v>20.6</v>
      </c>
      <c r="P43" s="363">
        <v>20.7</v>
      </c>
      <c r="Q43" s="416" t="s">
        <v>175</v>
      </c>
      <c r="R43" s="417" t="s">
        <v>175</v>
      </c>
      <c r="S43" s="418" t="s">
        <v>175</v>
      </c>
      <c r="T43" s="361">
        <v>19.8</v>
      </c>
      <c r="U43" s="361">
        <v>20.2</v>
      </c>
      <c r="V43" s="363">
        <v>19</v>
      </c>
      <c r="W43" s="361"/>
    </row>
    <row r="44" spans="1:23" ht="16.5" customHeight="1">
      <c r="A44" s="365">
        <v>22</v>
      </c>
      <c r="B44" s="362">
        <v>20.3</v>
      </c>
      <c r="C44" s="361">
        <v>20.3</v>
      </c>
      <c r="D44" s="363">
        <v>20.2</v>
      </c>
      <c r="E44" s="361">
        <v>19.899999999999999</v>
      </c>
      <c r="F44" s="361">
        <v>19.899999999999999</v>
      </c>
      <c r="G44" s="363">
        <v>19.899999999999999</v>
      </c>
      <c r="H44" s="362">
        <v>20.3</v>
      </c>
      <c r="I44" s="361">
        <v>20.5</v>
      </c>
      <c r="J44" s="363">
        <v>19.8</v>
      </c>
      <c r="K44" s="362"/>
      <c r="L44" s="363"/>
      <c r="M44" s="365">
        <v>22</v>
      </c>
      <c r="N44" s="362">
        <v>20.5</v>
      </c>
      <c r="O44" s="361">
        <v>20.6</v>
      </c>
      <c r="P44" s="361">
        <v>20.5</v>
      </c>
      <c r="Q44" s="416">
        <v>21.3</v>
      </c>
      <c r="R44" s="417">
        <v>21.5</v>
      </c>
      <c r="S44" s="417">
        <v>21.2</v>
      </c>
      <c r="T44" s="362">
        <v>19.899999999999999</v>
      </c>
      <c r="U44" s="361">
        <v>20.399999999999999</v>
      </c>
      <c r="V44" s="363">
        <v>18.899999999999999</v>
      </c>
      <c r="W44" s="361"/>
    </row>
    <row r="45" spans="1:23" ht="16.5" customHeight="1" thickBot="1">
      <c r="A45" s="412">
        <v>23</v>
      </c>
      <c r="B45" s="433">
        <v>19.7</v>
      </c>
      <c r="C45" s="449">
        <v>19.899999999999999</v>
      </c>
      <c r="D45" s="450">
        <v>19.399999999999999</v>
      </c>
      <c r="E45" s="433">
        <v>19.399999999999999</v>
      </c>
      <c r="F45" s="449">
        <v>19.5</v>
      </c>
      <c r="G45" s="450">
        <v>19</v>
      </c>
      <c r="H45" s="445">
        <v>20.3</v>
      </c>
      <c r="I45" s="434">
        <v>20.5</v>
      </c>
      <c r="J45" s="435">
        <v>19.5</v>
      </c>
      <c r="K45" s="389"/>
      <c r="L45" s="376"/>
      <c r="M45" s="412">
        <v>23</v>
      </c>
      <c r="N45" s="461">
        <v>20.6</v>
      </c>
      <c r="O45" s="454">
        <v>20.399999999999999</v>
      </c>
      <c r="P45" s="453">
        <v>20.7</v>
      </c>
      <c r="Q45" s="462">
        <v>21.4</v>
      </c>
      <c r="R45" s="463">
        <v>21.7</v>
      </c>
      <c r="S45" s="463">
        <v>21.3</v>
      </c>
      <c r="T45" s="462">
        <v>20</v>
      </c>
      <c r="U45" s="463">
        <v>20.399999999999999</v>
      </c>
      <c r="V45" s="464">
        <v>19.100000000000001</v>
      </c>
      <c r="W45" s="451"/>
    </row>
    <row r="46" spans="1:23" ht="16.5" customHeight="1" thickTop="1">
      <c r="A46" s="902" t="s">
        <v>155</v>
      </c>
      <c r="B46" s="230" t="s">
        <v>190</v>
      </c>
      <c r="C46" s="865" t="s">
        <v>95</v>
      </c>
      <c r="D46" s="866"/>
      <c r="E46" s="231" t="s">
        <v>191</v>
      </c>
      <c r="F46" s="856" t="s">
        <v>97</v>
      </c>
      <c r="G46" s="857"/>
      <c r="H46" s="231" t="s">
        <v>192</v>
      </c>
      <c r="I46" s="856" t="s">
        <v>99</v>
      </c>
      <c r="J46" s="857"/>
      <c r="K46" s="380"/>
      <c r="L46" s="381"/>
      <c r="M46" s="902" t="s">
        <v>155</v>
      </c>
      <c r="N46" s="243" t="s">
        <v>193</v>
      </c>
      <c r="O46" s="880" t="s">
        <v>194</v>
      </c>
      <c r="P46" s="881"/>
      <c r="Q46" s="358"/>
      <c r="R46" s="349"/>
      <c r="S46" s="349"/>
      <c r="T46" s="411"/>
      <c r="U46" s="349"/>
      <c r="V46" s="349"/>
      <c r="W46" s="349"/>
    </row>
    <row r="47" spans="1:23" ht="16.5" customHeight="1">
      <c r="A47" s="903"/>
      <c r="B47" s="356" t="s">
        <v>162</v>
      </c>
      <c r="C47" s="356" t="s">
        <v>163</v>
      </c>
      <c r="D47" s="356" t="s">
        <v>164</v>
      </c>
      <c r="E47" s="356" t="s">
        <v>162</v>
      </c>
      <c r="F47" s="356" t="s">
        <v>163</v>
      </c>
      <c r="G47" s="356" t="s">
        <v>164</v>
      </c>
      <c r="H47" s="356" t="s">
        <v>162</v>
      </c>
      <c r="I47" s="356" t="s">
        <v>163</v>
      </c>
      <c r="J47" s="356" t="s">
        <v>164</v>
      </c>
      <c r="K47" s="358"/>
      <c r="L47" s="359"/>
      <c r="M47" s="903"/>
      <c r="N47" s="356" t="s">
        <v>162</v>
      </c>
      <c r="O47" s="356" t="s">
        <v>163</v>
      </c>
      <c r="P47" s="356" t="s">
        <v>164</v>
      </c>
      <c r="Q47" s="411"/>
      <c r="R47" s="411"/>
      <c r="S47" s="411"/>
      <c r="T47" s="411"/>
      <c r="U47" s="411"/>
      <c r="V47" s="411"/>
      <c r="W47" s="411"/>
    </row>
    <row r="48" spans="1:23" s="364" customFormat="1" ht="16.5" hidden="1" customHeight="1">
      <c r="A48" s="431" t="s">
        <v>165</v>
      </c>
      <c r="B48" s="362">
        <v>19.5</v>
      </c>
      <c r="C48" s="361">
        <v>19.600000000000001</v>
      </c>
      <c r="D48" s="363">
        <v>18.100000000000001</v>
      </c>
      <c r="E48" s="362">
        <v>20.3</v>
      </c>
      <c r="F48" s="361">
        <v>20.3</v>
      </c>
      <c r="G48" s="363">
        <v>20.3</v>
      </c>
      <c r="H48" s="362">
        <v>20.3</v>
      </c>
      <c r="I48" s="361">
        <v>20.3</v>
      </c>
      <c r="J48" s="363">
        <v>20</v>
      </c>
      <c r="K48" s="362"/>
      <c r="L48" s="363"/>
      <c r="M48" s="431" t="s">
        <v>165</v>
      </c>
      <c r="N48" s="361"/>
      <c r="O48" s="361"/>
      <c r="P48" s="363"/>
      <c r="Q48" s="361"/>
      <c r="R48" s="361"/>
      <c r="S48" s="361"/>
      <c r="T48" s="361"/>
      <c r="U48" s="361"/>
      <c r="V48" s="361"/>
      <c r="W48" s="361"/>
    </row>
    <row r="49" spans="1:23" s="364" customFormat="1" ht="16.5" hidden="1" customHeight="1">
      <c r="A49" s="365" t="s">
        <v>166</v>
      </c>
      <c r="B49" s="362">
        <v>19.5</v>
      </c>
      <c r="C49" s="361">
        <v>19.600000000000001</v>
      </c>
      <c r="D49" s="363">
        <v>17.7</v>
      </c>
      <c r="E49" s="362">
        <v>19.8</v>
      </c>
      <c r="F49" s="361">
        <v>19.7</v>
      </c>
      <c r="G49" s="363">
        <v>20.100000000000001</v>
      </c>
      <c r="H49" s="362">
        <v>19.8</v>
      </c>
      <c r="I49" s="361">
        <v>20</v>
      </c>
      <c r="J49" s="363">
        <v>19.5</v>
      </c>
      <c r="K49" s="362"/>
      <c r="L49" s="363"/>
      <c r="M49" s="365" t="s">
        <v>166</v>
      </c>
      <c r="N49" s="361"/>
      <c r="O49" s="361"/>
      <c r="P49" s="363"/>
      <c r="Q49" s="361"/>
      <c r="R49" s="361"/>
      <c r="S49" s="361"/>
      <c r="T49" s="361"/>
      <c r="U49" s="361"/>
      <c r="V49" s="361"/>
      <c r="W49" s="361"/>
    </row>
    <row r="50" spans="1:23" s="364" customFormat="1" ht="16.5" hidden="1" customHeight="1">
      <c r="A50" s="365" t="s">
        <v>167</v>
      </c>
      <c r="B50" s="362">
        <v>19.7</v>
      </c>
      <c r="C50" s="361">
        <v>19.8</v>
      </c>
      <c r="D50" s="363">
        <v>18.7</v>
      </c>
      <c r="E50" s="362">
        <v>19.600000000000001</v>
      </c>
      <c r="F50" s="361">
        <v>19.5</v>
      </c>
      <c r="G50" s="363">
        <v>20.100000000000001</v>
      </c>
      <c r="H50" s="362">
        <v>19.600000000000001</v>
      </c>
      <c r="I50" s="361">
        <v>19.7</v>
      </c>
      <c r="J50" s="363">
        <v>19.399999999999999</v>
      </c>
      <c r="K50" s="362"/>
      <c r="L50" s="363"/>
      <c r="M50" s="365" t="s">
        <v>167</v>
      </c>
      <c r="N50" s="361"/>
      <c r="O50" s="361"/>
      <c r="P50" s="363"/>
      <c r="Q50" s="361"/>
      <c r="R50" s="361"/>
      <c r="S50" s="361"/>
      <c r="T50" s="361"/>
      <c r="U50" s="361"/>
      <c r="V50" s="361"/>
      <c r="W50" s="361"/>
    </row>
    <row r="51" spans="1:23" s="366" customFormat="1" ht="16.5" hidden="1" customHeight="1">
      <c r="A51" s="360" t="s">
        <v>199</v>
      </c>
      <c r="B51" s="362">
        <v>19.8</v>
      </c>
      <c r="C51" s="361">
        <v>19.899999999999999</v>
      </c>
      <c r="D51" s="363">
        <v>18.8</v>
      </c>
      <c r="E51" s="362">
        <v>19.8</v>
      </c>
      <c r="F51" s="361">
        <v>19.600000000000001</v>
      </c>
      <c r="G51" s="363">
        <v>20.5</v>
      </c>
      <c r="H51" s="362">
        <v>19.899999999999999</v>
      </c>
      <c r="I51" s="361">
        <v>20.2</v>
      </c>
      <c r="J51" s="363">
        <v>19.399999999999999</v>
      </c>
      <c r="K51" s="362"/>
      <c r="L51" s="363"/>
      <c r="M51" s="360" t="s">
        <v>199</v>
      </c>
      <c r="N51" s="416" t="s">
        <v>175</v>
      </c>
      <c r="O51" s="417" t="s">
        <v>175</v>
      </c>
      <c r="P51" s="418" t="s">
        <v>175</v>
      </c>
      <c r="Q51" s="361"/>
      <c r="R51" s="361"/>
      <c r="S51" s="361"/>
      <c r="T51" s="361"/>
      <c r="U51" s="361"/>
      <c r="V51" s="361"/>
      <c r="W51" s="361"/>
    </row>
    <row r="52" spans="1:23" s="364" customFormat="1" ht="16.5" customHeight="1">
      <c r="A52" s="432">
        <v>19</v>
      </c>
      <c r="B52" s="362">
        <v>19.600000000000001</v>
      </c>
      <c r="C52" s="361">
        <v>19.7</v>
      </c>
      <c r="D52" s="363">
        <v>17.899999999999999</v>
      </c>
      <c r="E52" s="362">
        <v>19.100000000000001</v>
      </c>
      <c r="F52" s="361">
        <v>19.100000000000001</v>
      </c>
      <c r="G52" s="363">
        <v>18.600000000000001</v>
      </c>
      <c r="H52" s="362">
        <v>19.8</v>
      </c>
      <c r="I52" s="361">
        <v>19.899999999999999</v>
      </c>
      <c r="J52" s="363">
        <v>19.5</v>
      </c>
      <c r="K52" s="362"/>
      <c r="L52" s="363"/>
      <c r="M52" s="432">
        <v>19</v>
      </c>
      <c r="N52" s="416" t="s">
        <v>175</v>
      </c>
      <c r="O52" s="417" t="s">
        <v>175</v>
      </c>
      <c r="P52" s="418" t="s">
        <v>175</v>
      </c>
      <c r="Q52" s="361"/>
      <c r="R52" s="361"/>
      <c r="S52" s="361"/>
      <c r="T52" s="361"/>
      <c r="U52" s="361"/>
      <c r="V52" s="361"/>
      <c r="W52" s="361"/>
    </row>
    <row r="53" spans="1:23" s="364" customFormat="1" ht="16.5" customHeight="1">
      <c r="A53" s="365">
        <v>20</v>
      </c>
      <c r="B53" s="362">
        <v>19.3</v>
      </c>
      <c r="C53" s="361">
        <v>19.5</v>
      </c>
      <c r="D53" s="363">
        <v>17.399999999999999</v>
      </c>
      <c r="E53" s="362">
        <v>18.899999999999999</v>
      </c>
      <c r="F53" s="361">
        <v>19.100000000000001</v>
      </c>
      <c r="G53" s="363">
        <v>18</v>
      </c>
      <c r="H53" s="362">
        <v>19.399999999999999</v>
      </c>
      <c r="I53" s="361">
        <v>19.5</v>
      </c>
      <c r="J53" s="363">
        <v>19</v>
      </c>
      <c r="K53" s="362"/>
      <c r="L53" s="363"/>
      <c r="M53" s="365">
        <v>20</v>
      </c>
      <c r="N53" s="416" t="s">
        <v>175</v>
      </c>
      <c r="O53" s="417" t="s">
        <v>175</v>
      </c>
      <c r="P53" s="418" t="s">
        <v>175</v>
      </c>
      <c r="Q53" s="361"/>
      <c r="R53" s="361"/>
      <c r="S53" s="361"/>
      <c r="T53" s="361"/>
      <c r="U53" s="361"/>
      <c r="V53" s="361"/>
      <c r="W53" s="361"/>
    </row>
    <row r="54" spans="1:23" s="364" customFormat="1" ht="16.5" customHeight="1">
      <c r="A54" s="365">
        <v>21</v>
      </c>
      <c r="B54" s="362">
        <v>18.7</v>
      </c>
      <c r="C54" s="361">
        <v>18.8</v>
      </c>
      <c r="D54" s="363">
        <v>17.3</v>
      </c>
      <c r="E54" s="362">
        <v>19.399999999999999</v>
      </c>
      <c r="F54" s="361">
        <v>19.3</v>
      </c>
      <c r="G54" s="363">
        <v>20.3</v>
      </c>
      <c r="H54" s="362">
        <v>19.3</v>
      </c>
      <c r="I54" s="361">
        <v>19.399999999999999</v>
      </c>
      <c r="J54" s="363">
        <v>18.8</v>
      </c>
      <c r="K54" s="362"/>
      <c r="L54" s="363"/>
      <c r="M54" s="365">
        <v>21</v>
      </c>
      <c r="N54" s="416" t="s">
        <v>175</v>
      </c>
      <c r="O54" s="417" t="s">
        <v>175</v>
      </c>
      <c r="P54" s="418" t="s">
        <v>175</v>
      </c>
      <c r="Q54" s="361"/>
      <c r="R54" s="361"/>
      <c r="S54" s="361"/>
      <c r="T54" s="417"/>
      <c r="U54" s="417"/>
      <c r="V54" s="417"/>
      <c r="W54" s="417"/>
    </row>
    <row r="55" spans="1:23" s="364" customFormat="1" ht="16.5" customHeight="1">
      <c r="A55" s="365">
        <v>22</v>
      </c>
      <c r="B55" s="362">
        <v>19.5</v>
      </c>
      <c r="C55" s="361">
        <v>19.5</v>
      </c>
      <c r="D55" s="363">
        <v>18.600000000000001</v>
      </c>
      <c r="E55" s="362">
        <v>20.2</v>
      </c>
      <c r="F55" s="361">
        <v>20.2</v>
      </c>
      <c r="G55" s="363">
        <v>20.6</v>
      </c>
      <c r="H55" s="362">
        <v>19.8</v>
      </c>
      <c r="I55" s="361">
        <v>20</v>
      </c>
      <c r="J55" s="363">
        <v>19.100000000000001</v>
      </c>
      <c r="K55" s="361"/>
      <c r="L55" s="361"/>
      <c r="M55" s="365">
        <v>22</v>
      </c>
      <c r="N55" s="416">
        <v>19.3</v>
      </c>
      <c r="O55" s="417">
        <v>19.5</v>
      </c>
      <c r="P55" s="418">
        <v>18.899999999999999</v>
      </c>
      <c r="Q55" s="361"/>
      <c r="R55" s="361"/>
      <c r="S55" s="361"/>
      <c r="T55" s="417"/>
      <c r="U55" s="417"/>
      <c r="V55" s="417"/>
      <c r="W55" s="417"/>
    </row>
    <row r="56" spans="1:23" s="442" customFormat="1" ht="16.5" customHeight="1" thickBot="1">
      <c r="A56" s="412">
        <v>23</v>
      </c>
      <c r="B56" s="465">
        <v>19.5</v>
      </c>
      <c r="C56" s="465">
        <v>19.600000000000001</v>
      </c>
      <c r="D56" s="465">
        <v>18.3</v>
      </c>
      <c r="E56" s="445">
        <v>20.2</v>
      </c>
      <c r="F56" s="434">
        <v>20.2</v>
      </c>
      <c r="G56" s="435">
        <v>20.2</v>
      </c>
      <c r="H56" s="445">
        <v>19.8</v>
      </c>
      <c r="I56" s="434">
        <v>20</v>
      </c>
      <c r="J56" s="435">
        <v>19.2</v>
      </c>
      <c r="K56" s="406"/>
      <c r="L56" s="406"/>
      <c r="M56" s="419">
        <v>23</v>
      </c>
      <c r="N56" s="466">
        <v>18.899999999999999</v>
      </c>
      <c r="O56" s="467">
        <v>19.2</v>
      </c>
      <c r="P56" s="468">
        <v>18.600000000000001</v>
      </c>
      <c r="Q56" s="434"/>
      <c r="R56" s="434"/>
      <c r="S56" s="434"/>
      <c r="T56" s="469"/>
      <c r="U56" s="469"/>
      <c r="V56" s="469"/>
      <c r="W56" s="469"/>
    </row>
    <row r="57" spans="1:23" ht="16.5" customHeight="1" thickTop="1">
      <c r="A57" s="902" t="s">
        <v>155</v>
      </c>
      <c r="B57" s="238" t="s">
        <v>195</v>
      </c>
      <c r="C57" s="856" t="s">
        <v>109</v>
      </c>
      <c r="D57" s="857"/>
      <c r="E57" s="238" t="s">
        <v>196</v>
      </c>
      <c r="F57" s="856" t="s">
        <v>111</v>
      </c>
      <c r="G57" s="858"/>
      <c r="H57" s="239" t="s">
        <v>197</v>
      </c>
      <c r="I57" s="859" t="s">
        <v>113</v>
      </c>
      <c r="J57" s="860"/>
      <c r="K57" s="349"/>
      <c r="L57" s="349"/>
    </row>
    <row r="58" spans="1:23" ht="16.5" customHeight="1">
      <c r="A58" s="903"/>
      <c r="B58" s="356" t="s">
        <v>162</v>
      </c>
      <c r="C58" s="356" t="s">
        <v>163</v>
      </c>
      <c r="D58" s="356" t="s">
        <v>164</v>
      </c>
      <c r="E58" s="356" t="s">
        <v>162</v>
      </c>
      <c r="F58" s="356" t="s">
        <v>163</v>
      </c>
      <c r="G58" s="356" t="s">
        <v>164</v>
      </c>
      <c r="H58" s="356" t="s">
        <v>162</v>
      </c>
      <c r="I58" s="356" t="s">
        <v>163</v>
      </c>
      <c r="J58" s="356" t="s">
        <v>164</v>
      </c>
      <c r="K58" s="411"/>
      <c r="L58" s="411"/>
    </row>
    <row r="59" spans="1:23" ht="16.5" hidden="1" customHeight="1">
      <c r="A59" s="431" t="s">
        <v>165</v>
      </c>
      <c r="B59" s="362">
        <v>19.2</v>
      </c>
      <c r="C59" s="361">
        <v>19.3</v>
      </c>
      <c r="D59" s="363">
        <v>18.7</v>
      </c>
      <c r="E59" s="416">
        <v>19</v>
      </c>
      <c r="F59" s="417">
        <v>19</v>
      </c>
      <c r="G59" s="418">
        <v>18.399999999999999</v>
      </c>
      <c r="H59" s="362"/>
      <c r="I59" s="361"/>
      <c r="J59" s="363"/>
      <c r="K59" s="361"/>
      <c r="L59" s="361"/>
    </row>
    <row r="60" spans="1:23" ht="16.5" hidden="1" customHeight="1">
      <c r="A60" s="365" t="s">
        <v>166</v>
      </c>
      <c r="B60" s="362">
        <v>19.399999999999999</v>
      </c>
      <c r="C60" s="361">
        <v>19.5</v>
      </c>
      <c r="D60" s="363">
        <v>18.899999999999999</v>
      </c>
      <c r="E60" s="416">
        <v>18.600000000000001</v>
      </c>
      <c r="F60" s="417">
        <v>18.7</v>
      </c>
      <c r="G60" s="418">
        <v>18.2</v>
      </c>
      <c r="H60" s="362">
        <v>18.8</v>
      </c>
      <c r="I60" s="361">
        <v>18.8</v>
      </c>
      <c r="J60" s="363">
        <v>18.899999999999999</v>
      </c>
      <c r="K60" s="361"/>
      <c r="L60" s="361"/>
    </row>
    <row r="61" spans="1:23" ht="16.5" hidden="1" customHeight="1">
      <c r="A61" s="365" t="s">
        <v>167</v>
      </c>
      <c r="B61" s="362">
        <v>19.600000000000001</v>
      </c>
      <c r="C61" s="361">
        <v>19.7</v>
      </c>
      <c r="D61" s="363">
        <v>18.5</v>
      </c>
      <c r="E61" s="416">
        <v>18.3</v>
      </c>
      <c r="F61" s="417">
        <v>18.3</v>
      </c>
      <c r="G61" s="418">
        <v>18</v>
      </c>
      <c r="H61" s="362">
        <v>19.2</v>
      </c>
      <c r="I61" s="361">
        <v>19.3</v>
      </c>
      <c r="J61" s="363">
        <v>19.2</v>
      </c>
      <c r="K61" s="361"/>
      <c r="L61" s="361"/>
    </row>
    <row r="62" spans="1:23" ht="16.5" hidden="1" customHeight="1">
      <c r="A62" s="360" t="s">
        <v>199</v>
      </c>
      <c r="B62" s="362">
        <v>19.7</v>
      </c>
      <c r="C62" s="361">
        <v>19.8</v>
      </c>
      <c r="D62" s="363">
        <v>19.100000000000001</v>
      </c>
      <c r="E62" s="416">
        <v>18.5</v>
      </c>
      <c r="F62" s="417">
        <v>18.600000000000001</v>
      </c>
      <c r="G62" s="418">
        <v>18.100000000000001</v>
      </c>
      <c r="H62" s="362">
        <v>19.7</v>
      </c>
      <c r="I62" s="361">
        <v>19.7</v>
      </c>
      <c r="J62" s="363">
        <v>19.5</v>
      </c>
      <c r="K62" s="361"/>
      <c r="L62" s="361"/>
    </row>
    <row r="63" spans="1:23" ht="16.5" customHeight="1">
      <c r="A63" s="432">
        <v>19</v>
      </c>
      <c r="B63" s="362">
        <v>19.8</v>
      </c>
      <c r="C63" s="361">
        <v>19.899999999999999</v>
      </c>
      <c r="D63" s="363">
        <v>19.3</v>
      </c>
      <c r="E63" s="416">
        <v>18.5</v>
      </c>
      <c r="F63" s="417">
        <v>18.600000000000001</v>
      </c>
      <c r="G63" s="418">
        <v>17.600000000000001</v>
      </c>
      <c r="H63" s="362">
        <v>19.399999999999999</v>
      </c>
      <c r="I63" s="361">
        <v>19.5</v>
      </c>
      <c r="J63" s="363">
        <v>19.399999999999999</v>
      </c>
      <c r="K63" s="361"/>
      <c r="L63" s="361"/>
    </row>
    <row r="64" spans="1:23" ht="16.5" customHeight="1">
      <c r="A64" s="365">
        <v>20</v>
      </c>
      <c r="B64" s="362">
        <v>19.600000000000001</v>
      </c>
      <c r="C64" s="361">
        <v>19.7</v>
      </c>
      <c r="D64" s="363">
        <v>19</v>
      </c>
      <c r="E64" s="416">
        <v>18.7</v>
      </c>
      <c r="F64" s="417">
        <v>18.8</v>
      </c>
      <c r="G64" s="418">
        <v>18.100000000000001</v>
      </c>
      <c r="H64" s="362">
        <v>19</v>
      </c>
      <c r="I64" s="361">
        <v>19.3</v>
      </c>
      <c r="J64" s="363">
        <v>18.2</v>
      </c>
      <c r="K64" s="361"/>
      <c r="L64" s="361"/>
    </row>
    <row r="65" spans="1:12" ht="16.5" customHeight="1">
      <c r="A65" s="365">
        <v>21</v>
      </c>
      <c r="B65" s="362">
        <v>19.5</v>
      </c>
      <c r="C65" s="361">
        <v>19.5</v>
      </c>
      <c r="D65" s="363">
        <v>19</v>
      </c>
      <c r="E65" s="362">
        <v>17.7</v>
      </c>
      <c r="F65" s="361">
        <v>17.7</v>
      </c>
      <c r="G65" s="363">
        <v>17.8</v>
      </c>
      <c r="H65" s="362">
        <v>18.899999999999999</v>
      </c>
      <c r="I65" s="361">
        <v>19.399999999999999</v>
      </c>
      <c r="J65" s="363">
        <v>17.899999999999999</v>
      </c>
      <c r="K65" s="361"/>
      <c r="L65" s="361"/>
    </row>
    <row r="66" spans="1:12" ht="16.5" customHeight="1">
      <c r="A66" s="365">
        <v>22</v>
      </c>
      <c r="B66" s="362">
        <v>20.2</v>
      </c>
      <c r="C66" s="361">
        <v>20.2</v>
      </c>
      <c r="D66" s="363">
        <v>20</v>
      </c>
      <c r="E66" s="362">
        <v>18</v>
      </c>
      <c r="F66" s="361">
        <v>18</v>
      </c>
      <c r="G66" s="363">
        <v>18.5</v>
      </c>
      <c r="H66" s="362">
        <v>18.899999999999999</v>
      </c>
      <c r="I66" s="361">
        <v>19.5</v>
      </c>
      <c r="J66" s="363">
        <v>17.8</v>
      </c>
      <c r="K66" s="361"/>
      <c r="L66" s="361"/>
    </row>
    <row r="67" spans="1:12" ht="16.5" customHeight="1">
      <c r="A67" s="419">
        <v>23</v>
      </c>
      <c r="B67" s="470">
        <v>19.8</v>
      </c>
      <c r="C67" s="471">
        <v>19.8</v>
      </c>
      <c r="D67" s="472">
        <v>19.5</v>
      </c>
      <c r="E67" s="470">
        <v>17.8</v>
      </c>
      <c r="F67" s="471">
        <v>17.899999999999999</v>
      </c>
      <c r="G67" s="472">
        <v>17.5</v>
      </c>
      <c r="H67" s="470">
        <v>19.2</v>
      </c>
      <c r="I67" s="471">
        <v>19.7</v>
      </c>
      <c r="J67" s="472">
        <v>18</v>
      </c>
      <c r="K67" s="406"/>
      <c r="L67" s="406"/>
    </row>
    <row r="68" spans="1:12" ht="5.0999999999999996" customHeight="1"/>
    <row r="69" spans="1:12" ht="13.5" customHeight="1"/>
    <row r="70" spans="1:12" s="366" customFormat="1" ht="13.5" customHeight="1"/>
    <row r="71" spans="1:12" s="366" customFormat="1" ht="13.5" customHeight="1"/>
    <row r="72" spans="1:12" s="366" customFormat="1" ht="13.5" customHeight="1"/>
    <row r="73" spans="1:12" s="366" customFormat="1" ht="13.5" customHeight="1"/>
    <row r="74" spans="1:12" s="366" customFormat="1" ht="13.5" customHeight="1"/>
    <row r="75" spans="1:12" s="366" customFormat="1" ht="13.5" customHeight="1"/>
    <row r="76" spans="1:12" s="403" customFormat="1" ht="13.5" customHeight="1">
      <c r="K76" s="364"/>
      <c r="L76" s="364"/>
    </row>
    <row r="77" spans="1:12" s="473" customFormat="1" ht="13.5" customHeight="1">
      <c r="K77" s="364"/>
      <c r="L77" s="364"/>
    </row>
    <row r="88" ht="13.5" customHeight="1"/>
    <row r="89" ht="13.5" customHeight="1"/>
    <row r="90" s="364" customFormat="1" ht="13.5" customHeight="1"/>
    <row r="91" s="364" customFormat="1" ht="13.5" customHeight="1"/>
    <row r="92" s="364" customFormat="1" ht="13.5" customHeight="1"/>
    <row r="93" s="366" customFormat="1" ht="13.5" customHeight="1"/>
    <row r="94" s="366" customFormat="1" ht="13.5" customHeight="1"/>
    <row r="95" s="366" customFormat="1" ht="13.5" customHeight="1"/>
    <row r="96" s="364" customFormat="1" ht="13.5" customHeight="1"/>
    <row r="97" spans="11:24" s="442" customFormat="1" ht="13.5" customHeight="1">
      <c r="K97" s="364"/>
      <c r="L97" s="364"/>
    </row>
    <row r="108" spans="11:24" ht="13.5" customHeight="1">
      <c r="M108" s="426"/>
      <c r="N108" s="427"/>
      <c r="O108" s="349"/>
      <c r="P108" s="428"/>
      <c r="Q108" s="349"/>
      <c r="R108" s="349"/>
      <c r="S108" s="428"/>
      <c r="T108" s="349"/>
      <c r="U108" s="349"/>
    </row>
    <row r="109" spans="11:24" ht="13.5" customHeight="1">
      <c r="M109" s="411"/>
      <c r="N109" s="411"/>
      <c r="O109" s="411"/>
      <c r="P109" s="415"/>
      <c r="X109" s="415"/>
    </row>
    <row r="110" spans="11:24" s="364" customFormat="1" ht="13.5" customHeight="1">
      <c r="M110" s="361"/>
      <c r="N110" s="361"/>
      <c r="O110" s="361"/>
      <c r="P110" s="366"/>
    </row>
    <row r="111" spans="11:24" s="364" customFormat="1" ht="13.5" customHeight="1">
      <c r="M111" s="361"/>
      <c r="N111" s="361"/>
      <c r="O111" s="361"/>
      <c r="P111" s="366"/>
    </row>
    <row r="112" spans="11:24" s="364" customFormat="1" ht="13.5" customHeight="1">
      <c r="M112" s="361"/>
      <c r="N112" s="361"/>
      <c r="O112" s="361"/>
      <c r="P112" s="366"/>
    </row>
    <row r="113" spans="11:16" s="366" customFormat="1" ht="13.5" customHeight="1">
      <c r="M113" s="361"/>
      <c r="N113" s="361"/>
      <c r="O113" s="361"/>
    </row>
    <row r="114" spans="11:16" s="366" customFormat="1" ht="13.5" customHeight="1">
      <c r="M114" s="361"/>
      <c r="N114" s="361"/>
      <c r="O114" s="361"/>
    </row>
    <row r="115" spans="11:16" s="366" customFormat="1" ht="13.5" customHeight="1">
      <c r="M115" s="361"/>
      <c r="N115" s="361"/>
      <c r="O115" s="361"/>
    </row>
    <row r="116" spans="11:16" s="364" customFormat="1" ht="13.5" customHeight="1">
      <c r="M116" s="361"/>
      <c r="N116" s="361"/>
      <c r="O116" s="361"/>
      <c r="P116" s="366"/>
    </row>
    <row r="117" spans="11:16" s="442" customFormat="1" ht="13.5" customHeight="1">
      <c r="K117" s="353"/>
      <c r="L117" s="353"/>
      <c r="M117" s="434"/>
      <c r="N117" s="434"/>
      <c r="O117" s="434"/>
      <c r="P117" s="474"/>
    </row>
  </sheetData>
  <mergeCells count="42">
    <mergeCell ref="M2:M3"/>
    <mergeCell ref="O2:P2"/>
    <mergeCell ref="M24:M25"/>
    <mergeCell ref="O24:P24"/>
    <mergeCell ref="R2:S2"/>
    <mergeCell ref="U2:V2"/>
    <mergeCell ref="A13:A14"/>
    <mergeCell ref="C13:D13"/>
    <mergeCell ref="F13:G13"/>
    <mergeCell ref="I13:J13"/>
    <mergeCell ref="M13:M14"/>
    <mergeCell ref="O13:P13"/>
    <mergeCell ref="R13:S13"/>
    <mergeCell ref="U13:V13"/>
    <mergeCell ref="A2:A3"/>
    <mergeCell ref="B2:D2"/>
    <mergeCell ref="F2:G2"/>
    <mergeCell ref="I2:J2"/>
    <mergeCell ref="M46:M47"/>
    <mergeCell ref="O46:P46"/>
    <mergeCell ref="R24:S24"/>
    <mergeCell ref="U24:V24"/>
    <mergeCell ref="A35:A36"/>
    <mergeCell ref="C35:D35"/>
    <mergeCell ref="F35:G35"/>
    <mergeCell ref="I35:J35"/>
    <mergeCell ref="M35:M36"/>
    <mergeCell ref="O35:P35"/>
    <mergeCell ref="R35:S35"/>
    <mergeCell ref="U35:V35"/>
    <mergeCell ref="A24:A25"/>
    <mergeCell ref="C24:D24"/>
    <mergeCell ref="F24:G24"/>
    <mergeCell ref="I24:J24"/>
    <mergeCell ref="A57:A58"/>
    <mergeCell ref="C57:D57"/>
    <mergeCell ref="F57:G57"/>
    <mergeCell ref="I57:J57"/>
    <mergeCell ref="A46:A47"/>
    <mergeCell ref="C46:D46"/>
    <mergeCell ref="F46:G46"/>
    <mergeCell ref="I46:J4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92"/>
  <sheetViews>
    <sheetView zoomScaleNormal="100" workbookViewId="0"/>
  </sheetViews>
  <sheetFormatPr defaultColWidth="7.5" defaultRowHeight="16.5" customHeight="1"/>
  <cols>
    <col min="1" max="1" width="2.375" style="563" customWidth="1"/>
    <col min="2" max="2" width="10.625" style="353" customWidth="1"/>
    <col min="3" max="11" width="9.375" style="353" customWidth="1"/>
    <col min="12" max="13" width="1.5" style="353" customWidth="1"/>
    <col min="14" max="14" width="2.375" style="563" customWidth="1"/>
    <col min="15" max="15" width="10.875" style="353" customWidth="1"/>
    <col min="16" max="24" width="9.375" style="353" customWidth="1"/>
    <col min="25" max="25" width="1.5" style="353" customWidth="1"/>
    <col min="26" max="256" width="7.5" style="353"/>
    <col min="257" max="257" width="2.375" style="353" customWidth="1"/>
    <col min="258" max="258" width="9.625" style="353" customWidth="1"/>
    <col min="259" max="267" width="9.375" style="353" customWidth="1"/>
    <col min="268" max="269" width="1.5" style="353" customWidth="1"/>
    <col min="270" max="270" width="2.375" style="353" customWidth="1"/>
    <col min="271" max="271" width="9.625" style="353" customWidth="1"/>
    <col min="272" max="280" width="9.375" style="353" customWidth="1"/>
    <col min="281" max="281" width="1.5" style="353" customWidth="1"/>
    <col min="282" max="512" width="7.5" style="353"/>
    <col min="513" max="513" width="2.375" style="353" customWidth="1"/>
    <col min="514" max="514" width="9.625" style="353" customWidth="1"/>
    <col min="515" max="523" width="9.375" style="353" customWidth="1"/>
    <col min="524" max="525" width="1.5" style="353" customWidth="1"/>
    <col min="526" max="526" width="2.375" style="353" customWidth="1"/>
    <col min="527" max="527" width="9.625" style="353" customWidth="1"/>
    <col min="528" max="536" width="9.375" style="353" customWidth="1"/>
    <col min="537" max="537" width="1.5" style="353" customWidth="1"/>
    <col min="538" max="768" width="7.5" style="353"/>
    <col min="769" max="769" width="2.375" style="353" customWidth="1"/>
    <col min="770" max="770" width="9.625" style="353" customWidth="1"/>
    <col min="771" max="779" width="9.375" style="353" customWidth="1"/>
    <col min="780" max="781" width="1.5" style="353" customWidth="1"/>
    <col min="782" max="782" width="2.375" style="353" customWidth="1"/>
    <col min="783" max="783" width="9.625" style="353" customWidth="1"/>
    <col min="784" max="792" width="9.375" style="353" customWidth="1"/>
    <col min="793" max="793" width="1.5" style="353" customWidth="1"/>
    <col min="794" max="1024" width="7.5" style="353"/>
    <col min="1025" max="1025" width="2.375" style="353" customWidth="1"/>
    <col min="1026" max="1026" width="9.625" style="353" customWidth="1"/>
    <col min="1027" max="1035" width="9.375" style="353" customWidth="1"/>
    <col min="1036" max="1037" width="1.5" style="353" customWidth="1"/>
    <col min="1038" max="1038" width="2.375" style="353" customWidth="1"/>
    <col min="1039" max="1039" width="9.625" style="353" customWidth="1"/>
    <col min="1040" max="1048" width="9.375" style="353" customWidth="1"/>
    <col min="1049" max="1049" width="1.5" style="353" customWidth="1"/>
    <col min="1050" max="1280" width="7.5" style="353"/>
    <col min="1281" max="1281" width="2.375" style="353" customWidth="1"/>
    <col min="1282" max="1282" width="9.625" style="353" customWidth="1"/>
    <col min="1283" max="1291" width="9.375" style="353" customWidth="1"/>
    <col min="1292" max="1293" width="1.5" style="353" customWidth="1"/>
    <col min="1294" max="1294" width="2.375" style="353" customWidth="1"/>
    <col min="1295" max="1295" width="9.625" style="353" customWidth="1"/>
    <col min="1296" max="1304" width="9.375" style="353" customWidth="1"/>
    <col min="1305" max="1305" width="1.5" style="353" customWidth="1"/>
    <col min="1306" max="1536" width="7.5" style="353"/>
    <col min="1537" max="1537" width="2.375" style="353" customWidth="1"/>
    <col min="1538" max="1538" width="9.625" style="353" customWidth="1"/>
    <col min="1539" max="1547" width="9.375" style="353" customWidth="1"/>
    <col min="1548" max="1549" width="1.5" style="353" customWidth="1"/>
    <col min="1550" max="1550" width="2.375" style="353" customWidth="1"/>
    <col min="1551" max="1551" width="9.625" style="353" customWidth="1"/>
    <col min="1552" max="1560" width="9.375" style="353" customWidth="1"/>
    <col min="1561" max="1561" width="1.5" style="353" customWidth="1"/>
    <col min="1562" max="1792" width="7.5" style="353"/>
    <col min="1793" max="1793" width="2.375" style="353" customWidth="1"/>
    <col min="1794" max="1794" width="9.625" style="353" customWidth="1"/>
    <col min="1795" max="1803" width="9.375" style="353" customWidth="1"/>
    <col min="1804" max="1805" width="1.5" style="353" customWidth="1"/>
    <col min="1806" max="1806" width="2.375" style="353" customWidth="1"/>
    <col min="1807" max="1807" width="9.625" style="353" customWidth="1"/>
    <col min="1808" max="1816" width="9.375" style="353" customWidth="1"/>
    <col min="1817" max="1817" width="1.5" style="353" customWidth="1"/>
    <col min="1818" max="2048" width="7.5" style="353"/>
    <col min="2049" max="2049" width="2.375" style="353" customWidth="1"/>
    <col min="2050" max="2050" width="9.625" style="353" customWidth="1"/>
    <col min="2051" max="2059" width="9.375" style="353" customWidth="1"/>
    <col min="2060" max="2061" width="1.5" style="353" customWidth="1"/>
    <col min="2062" max="2062" width="2.375" style="353" customWidth="1"/>
    <col min="2063" max="2063" width="9.625" style="353" customWidth="1"/>
    <col min="2064" max="2072" width="9.375" style="353" customWidth="1"/>
    <col min="2073" max="2073" width="1.5" style="353" customWidth="1"/>
    <col min="2074" max="2304" width="7.5" style="353"/>
    <col min="2305" max="2305" width="2.375" style="353" customWidth="1"/>
    <col min="2306" max="2306" width="9.625" style="353" customWidth="1"/>
    <col min="2307" max="2315" width="9.375" style="353" customWidth="1"/>
    <col min="2316" max="2317" width="1.5" style="353" customWidth="1"/>
    <col min="2318" max="2318" width="2.375" style="353" customWidth="1"/>
    <col min="2319" max="2319" width="9.625" style="353" customWidth="1"/>
    <col min="2320" max="2328" width="9.375" style="353" customWidth="1"/>
    <col min="2329" max="2329" width="1.5" style="353" customWidth="1"/>
    <col min="2330" max="2560" width="7.5" style="353"/>
    <col min="2561" max="2561" width="2.375" style="353" customWidth="1"/>
    <col min="2562" max="2562" width="9.625" style="353" customWidth="1"/>
    <col min="2563" max="2571" width="9.375" style="353" customWidth="1"/>
    <col min="2572" max="2573" width="1.5" style="353" customWidth="1"/>
    <col min="2574" max="2574" width="2.375" style="353" customWidth="1"/>
    <col min="2575" max="2575" width="9.625" style="353" customWidth="1"/>
    <col min="2576" max="2584" width="9.375" style="353" customWidth="1"/>
    <col min="2585" max="2585" width="1.5" style="353" customWidth="1"/>
    <col min="2586" max="2816" width="7.5" style="353"/>
    <col min="2817" max="2817" width="2.375" style="353" customWidth="1"/>
    <col min="2818" max="2818" width="9.625" style="353" customWidth="1"/>
    <col min="2819" max="2827" width="9.375" style="353" customWidth="1"/>
    <col min="2828" max="2829" width="1.5" style="353" customWidth="1"/>
    <col min="2830" max="2830" width="2.375" style="353" customWidth="1"/>
    <col min="2831" max="2831" width="9.625" style="353" customWidth="1"/>
    <col min="2832" max="2840" width="9.375" style="353" customWidth="1"/>
    <col min="2841" max="2841" width="1.5" style="353" customWidth="1"/>
    <col min="2842" max="3072" width="7.5" style="353"/>
    <col min="3073" max="3073" width="2.375" style="353" customWidth="1"/>
    <col min="3074" max="3074" width="9.625" style="353" customWidth="1"/>
    <col min="3075" max="3083" width="9.375" style="353" customWidth="1"/>
    <col min="3084" max="3085" width="1.5" style="353" customWidth="1"/>
    <col min="3086" max="3086" width="2.375" style="353" customWidth="1"/>
    <col min="3087" max="3087" width="9.625" style="353" customWidth="1"/>
    <col min="3088" max="3096" width="9.375" style="353" customWidth="1"/>
    <col min="3097" max="3097" width="1.5" style="353" customWidth="1"/>
    <col min="3098" max="3328" width="7.5" style="353"/>
    <col min="3329" max="3329" width="2.375" style="353" customWidth="1"/>
    <col min="3330" max="3330" width="9.625" style="353" customWidth="1"/>
    <col min="3331" max="3339" width="9.375" style="353" customWidth="1"/>
    <col min="3340" max="3341" width="1.5" style="353" customWidth="1"/>
    <col min="3342" max="3342" width="2.375" style="353" customWidth="1"/>
    <col min="3343" max="3343" width="9.625" style="353" customWidth="1"/>
    <col min="3344" max="3352" width="9.375" style="353" customWidth="1"/>
    <col min="3353" max="3353" width="1.5" style="353" customWidth="1"/>
    <col min="3354" max="3584" width="7.5" style="353"/>
    <col min="3585" max="3585" width="2.375" style="353" customWidth="1"/>
    <col min="3586" max="3586" width="9.625" style="353" customWidth="1"/>
    <col min="3587" max="3595" width="9.375" style="353" customWidth="1"/>
    <col min="3596" max="3597" width="1.5" style="353" customWidth="1"/>
    <col min="3598" max="3598" width="2.375" style="353" customWidth="1"/>
    <col min="3599" max="3599" width="9.625" style="353" customWidth="1"/>
    <col min="3600" max="3608" width="9.375" style="353" customWidth="1"/>
    <col min="3609" max="3609" width="1.5" style="353" customWidth="1"/>
    <col min="3610" max="3840" width="7.5" style="353"/>
    <col min="3841" max="3841" width="2.375" style="353" customWidth="1"/>
    <col min="3842" max="3842" width="9.625" style="353" customWidth="1"/>
    <col min="3843" max="3851" width="9.375" style="353" customWidth="1"/>
    <col min="3852" max="3853" width="1.5" style="353" customWidth="1"/>
    <col min="3854" max="3854" width="2.375" style="353" customWidth="1"/>
    <col min="3855" max="3855" width="9.625" style="353" customWidth="1"/>
    <col min="3856" max="3864" width="9.375" style="353" customWidth="1"/>
    <col min="3865" max="3865" width="1.5" style="353" customWidth="1"/>
    <col min="3866" max="4096" width="7.5" style="353"/>
    <col min="4097" max="4097" width="2.375" style="353" customWidth="1"/>
    <col min="4098" max="4098" width="9.625" style="353" customWidth="1"/>
    <col min="4099" max="4107" width="9.375" style="353" customWidth="1"/>
    <col min="4108" max="4109" width="1.5" style="353" customWidth="1"/>
    <col min="4110" max="4110" width="2.375" style="353" customWidth="1"/>
    <col min="4111" max="4111" width="9.625" style="353" customWidth="1"/>
    <col min="4112" max="4120" width="9.375" style="353" customWidth="1"/>
    <col min="4121" max="4121" width="1.5" style="353" customWidth="1"/>
    <col min="4122" max="4352" width="7.5" style="353"/>
    <col min="4353" max="4353" width="2.375" style="353" customWidth="1"/>
    <col min="4354" max="4354" width="9.625" style="353" customWidth="1"/>
    <col min="4355" max="4363" width="9.375" style="353" customWidth="1"/>
    <col min="4364" max="4365" width="1.5" style="353" customWidth="1"/>
    <col min="4366" max="4366" width="2.375" style="353" customWidth="1"/>
    <col min="4367" max="4367" width="9.625" style="353" customWidth="1"/>
    <col min="4368" max="4376" width="9.375" style="353" customWidth="1"/>
    <col min="4377" max="4377" width="1.5" style="353" customWidth="1"/>
    <col min="4378" max="4608" width="7.5" style="353"/>
    <col min="4609" max="4609" width="2.375" style="353" customWidth="1"/>
    <col min="4610" max="4610" width="9.625" style="353" customWidth="1"/>
    <col min="4611" max="4619" width="9.375" style="353" customWidth="1"/>
    <col min="4620" max="4621" width="1.5" style="353" customWidth="1"/>
    <col min="4622" max="4622" width="2.375" style="353" customWidth="1"/>
    <col min="4623" max="4623" width="9.625" style="353" customWidth="1"/>
    <col min="4624" max="4632" width="9.375" style="353" customWidth="1"/>
    <col min="4633" max="4633" width="1.5" style="353" customWidth="1"/>
    <col min="4634" max="4864" width="7.5" style="353"/>
    <col min="4865" max="4865" width="2.375" style="353" customWidth="1"/>
    <col min="4866" max="4866" width="9.625" style="353" customWidth="1"/>
    <col min="4867" max="4875" width="9.375" style="353" customWidth="1"/>
    <col min="4876" max="4877" width="1.5" style="353" customWidth="1"/>
    <col min="4878" max="4878" width="2.375" style="353" customWidth="1"/>
    <col min="4879" max="4879" width="9.625" style="353" customWidth="1"/>
    <col min="4880" max="4888" width="9.375" style="353" customWidth="1"/>
    <col min="4889" max="4889" width="1.5" style="353" customWidth="1"/>
    <col min="4890" max="5120" width="7.5" style="353"/>
    <col min="5121" max="5121" width="2.375" style="353" customWidth="1"/>
    <col min="5122" max="5122" width="9.625" style="353" customWidth="1"/>
    <col min="5123" max="5131" width="9.375" style="353" customWidth="1"/>
    <col min="5132" max="5133" width="1.5" style="353" customWidth="1"/>
    <col min="5134" max="5134" width="2.375" style="353" customWidth="1"/>
    <col min="5135" max="5135" width="9.625" style="353" customWidth="1"/>
    <col min="5136" max="5144" width="9.375" style="353" customWidth="1"/>
    <col min="5145" max="5145" width="1.5" style="353" customWidth="1"/>
    <col min="5146" max="5376" width="7.5" style="353"/>
    <col min="5377" max="5377" width="2.375" style="353" customWidth="1"/>
    <col min="5378" max="5378" width="9.625" style="353" customWidth="1"/>
    <col min="5379" max="5387" width="9.375" style="353" customWidth="1"/>
    <col min="5388" max="5389" width="1.5" style="353" customWidth="1"/>
    <col min="5390" max="5390" width="2.375" style="353" customWidth="1"/>
    <col min="5391" max="5391" width="9.625" style="353" customWidth="1"/>
    <col min="5392" max="5400" width="9.375" style="353" customWidth="1"/>
    <col min="5401" max="5401" width="1.5" style="353" customWidth="1"/>
    <col min="5402" max="5632" width="7.5" style="353"/>
    <col min="5633" max="5633" width="2.375" style="353" customWidth="1"/>
    <col min="5634" max="5634" width="9.625" style="353" customWidth="1"/>
    <col min="5635" max="5643" width="9.375" style="353" customWidth="1"/>
    <col min="5644" max="5645" width="1.5" style="353" customWidth="1"/>
    <col min="5646" max="5646" width="2.375" style="353" customWidth="1"/>
    <col min="5647" max="5647" width="9.625" style="353" customWidth="1"/>
    <col min="5648" max="5656" width="9.375" style="353" customWidth="1"/>
    <col min="5657" max="5657" width="1.5" style="353" customWidth="1"/>
    <col min="5658" max="5888" width="7.5" style="353"/>
    <col min="5889" max="5889" width="2.375" style="353" customWidth="1"/>
    <col min="5890" max="5890" width="9.625" style="353" customWidth="1"/>
    <col min="5891" max="5899" width="9.375" style="353" customWidth="1"/>
    <col min="5900" max="5901" width="1.5" style="353" customWidth="1"/>
    <col min="5902" max="5902" width="2.375" style="353" customWidth="1"/>
    <col min="5903" max="5903" width="9.625" style="353" customWidth="1"/>
    <col min="5904" max="5912" width="9.375" style="353" customWidth="1"/>
    <col min="5913" max="5913" width="1.5" style="353" customWidth="1"/>
    <col min="5914" max="6144" width="7.5" style="353"/>
    <col min="6145" max="6145" width="2.375" style="353" customWidth="1"/>
    <col min="6146" max="6146" width="9.625" style="353" customWidth="1"/>
    <col min="6147" max="6155" width="9.375" style="353" customWidth="1"/>
    <col min="6156" max="6157" width="1.5" style="353" customWidth="1"/>
    <col min="6158" max="6158" width="2.375" style="353" customWidth="1"/>
    <col min="6159" max="6159" width="9.625" style="353" customWidth="1"/>
    <col min="6160" max="6168" width="9.375" style="353" customWidth="1"/>
    <col min="6169" max="6169" width="1.5" style="353" customWidth="1"/>
    <col min="6170" max="6400" width="7.5" style="353"/>
    <col min="6401" max="6401" width="2.375" style="353" customWidth="1"/>
    <col min="6402" max="6402" width="9.625" style="353" customWidth="1"/>
    <col min="6403" max="6411" width="9.375" style="353" customWidth="1"/>
    <col min="6412" max="6413" width="1.5" style="353" customWidth="1"/>
    <col min="6414" max="6414" width="2.375" style="353" customWidth="1"/>
    <col min="6415" max="6415" width="9.625" style="353" customWidth="1"/>
    <col min="6416" max="6424" width="9.375" style="353" customWidth="1"/>
    <col min="6425" max="6425" width="1.5" style="353" customWidth="1"/>
    <col min="6426" max="6656" width="7.5" style="353"/>
    <col min="6657" max="6657" width="2.375" style="353" customWidth="1"/>
    <col min="6658" max="6658" width="9.625" style="353" customWidth="1"/>
    <col min="6659" max="6667" width="9.375" style="353" customWidth="1"/>
    <col min="6668" max="6669" width="1.5" style="353" customWidth="1"/>
    <col min="6670" max="6670" width="2.375" style="353" customWidth="1"/>
    <col min="6671" max="6671" width="9.625" style="353" customWidth="1"/>
    <col min="6672" max="6680" width="9.375" style="353" customWidth="1"/>
    <col min="6681" max="6681" width="1.5" style="353" customWidth="1"/>
    <col min="6682" max="6912" width="7.5" style="353"/>
    <col min="6913" max="6913" width="2.375" style="353" customWidth="1"/>
    <col min="6914" max="6914" width="9.625" style="353" customWidth="1"/>
    <col min="6915" max="6923" width="9.375" style="353" customWidth="1"/>
    <col min="6924" max="6925" width="1.5" style="353" customWidth="1"/>
    <col min="6926" max="6926" width="2.375" style="353" customWidth="1"/>
    <col min="6927" max="6927" width="9.625" style="353" customWidth="1"/>
    <col min="6928" max="6936" width="9.375" style="353" customWidth="1"/>
    <col min="6937" max="6937" width="1.5" style="353" customWidth="1"/>
    <col min="6938" max="7168" width="7.5" style="353"/>
    <col min="7169" max="7169" width="2.375" style="353" customWidth="1"/>
    <col min="7170" max="7170" width="9.625" style="353" customWidth="1"/>
    <col min="7171" max="7179" width="9.375" style="353" customWidth="1"/>
    <col min="7180" max="7181" width="1.5" style="353" customWidth="1"/>
    <col min="7182" max="7182" width="2.375" style="353" customWidth="1"/>
    <col min="7183" max="7183" width="9.625" style="353" customWidth="1"/>
    <col min="7184" max="7192" width="9.375" style="353" customWidth="1"/>
    <col min="7193" max="7193" width="1.5" style="353" customWidth="1"/>
    <col min="7194" max="7424" width="7.5" style="353"/>
    <col min="7425" max="7425" width="2.375" style="353" customWidth="1"/>
    <col min="7426" max="7426" width="9.625" style="353" customWidth="1"/>
    <col min="7427" max="7435" width="9.375" style="353" customWidth="1"/>
    <col min="7436" max="7437" width="1.5" style="353" customWidth="1"/>
    <col min="7438" max="7438" width="2.375" style="353" customWidth="1"/>
    <col min="7439" max="7439" width="9.625" style="353" customWidth="1"/>
    <col min="7440" max="7448" width="9.375" style="353" customWidth="1"/>
    <col min="7449" max="7449" width="1.5" style="353" customWidth="1"/>
    <col min="7450" max="7680" width="7.5" style="353"/>
    <col min="7681" max="7681" width="2.375" style="353" customWidth="1"/>
    <col min="7682" max="7682" width="9.625" style="353" customWidth="1"/>
    <col min="7683" max="7691" width="9.375" style="353" customWidth="1"/>
    <col min="7692" max="7693" width="1.5" style="353" customWidth="1"/>
    <col min="7694" max="7694" width="2.375" style="353" customWidth="1"/>
    <col min="7695" max="7695" width="9.625" style="353" customWidth="1"/>
    <col min="7696" max="7704" width="9.375" style="353" customWidth="1"/>
    <col min="7705" max="7705" width="1.5" style="353" customWidth="1"/>
    <col min="7706" max="7936" width="7.5" style="353"/>
    <col min="7937" max="7937" width="2.375" style="353" customWidth="1"/>
    <col min="7938" max="7938" width="9.625" style="353" customWidth="1"/>
    <col min="7939" max="7947" width="9.375" style="353" customWidth="1"/>
    <col min="7948" max="7949" width="1.5" style="353" customWidth="1"/>
    <col min="7950" max="7950" width="2.375" style="353" customWidth="1"/>
    <col min="7951" max="7951" width="9.625" style="353" customWidth="1"/>
    <col min="7952" max="7960" width="9.375" style="353" customWidth="1"/>
    <col min="7961" max="7961" width="1.5" style="353" customWidth="1"/>
    <col min="7962" max="8192" width="7.5" style="353"/>
    <col min="8193" max="8193" width="2.375" style="353" customWidth="1"/>
    <col min="8194" max="8194" width="9.625" style="353" customWidth="1"/>
    <col min="8195" max="8203" width="9.375" style="353" customWidth="1"/>
    <col min="8204" max="8205" width="1.5" style="353" customWidth="1"/>
    <col min="8206" max="8206" width="2.375" style="353" customWidth="1"/>
    <col min="8207" max="8207" width="9.625" style="353" customWidth="1"/>
    <col min="8208" max="8216" width="9.375" style="353" customWidth="1"/>
    <col min="8217" max="8217" width="1.5" style="353" customWidth="1"/>
    <col min="8218" max="8448" width="7.5" style="353"/>
    <col min="8449" max="8449" width="2.375" style="353" customWidth="1"/>
    <col min="8450" max="8450" width="9.625" style="353" customWidth="1"/>
    <col min="8451" max="8459" width="9.375" style="353" customWidth="1"/>
    <col min="8460" max="8461" width="1.5" style="353" customWidth="1"/>
    <col min="8462" max="8462" width="2.375" style="353" customWidth="1"/>
    <col min="8463" max="8463" width="9.625" style="353" customWidth="1"/>
    <col min="8464" max="8472" width="9.375" style="353" customWidth="1"/>
    <col min="8473" max="8473" width="1.5" style="353" customWidth="1"/>
    <col min="8474" max="8704" width="7.5" style="353"/>
    <col min="8705" max="8705" width="2.375" style="353" customWidth="1"/>
    <col min="8706" max="8706" width="9.625" style="353" customWidth="1"/>
    <col min="8707" max="8715" width="9.375" style="353" customWidth="1"/>
    <col min="8716" max="8717" width="1.5" style="353" customWidth="1"/>
    <col min="8718" max="8718" width="2.375" style="353" customWidth="1"/>
    <col min="8719" max="8719" width="9.625" style="353" customWidth="1"/>
    <col min="8720" max="8728" width="9.375" style="353" customWidth="1"/>
    <col min="8729" max="8729" width="1.5" style="353" customWidth="1"/>
    <col min="8730" max="8960" width="7.5" style="353"/>
    <col min="8961" max="8961" width="2.375" style="353" customWidth="1"/>
    <col min="8962" max="8962" width="9.625" style="353" customWidth="1"/>
    <col min="8963" max="8971" width="9.375" style="353" customWidth="1"/>
    <col min="8972" max="8973" width="1.5" style="353" customWidth="1"/>
    <col min="8974" max="8974" width="2.375" style="353" customWidth="1"/>
    <col min="8975" max="8975" width="9.625" style="353" customWidth="1"/>
    <col min="8976" max="8984" width="9.375" style="353" customWidth="1"/>
    <col min="8985" max="8985" width="1.5" style="353" customWidth="1"/>
    <col min="8986" max="9216" width="7.5" style="353"/>
    <col min="9217" max="9217" width="2.375" style="353" customWidth="1"/>
    <col min="9218" max="9218" width="9.625" style="353" customWidth="1"/>
    <col min="9219" max="9227" width="9.375" style="353" customWidth="1"/>
    <col min="9228" max="9229" width="1.5" style="353" customWidth="1"/>
    <col min="9230" max="9230" width="2.375" style="353" customWidth="1"/>
    <col min="9231" max="9231" width="9.625" style="353" customWidth="1"/>
    <col min="9232" max="9240" width="9.375" style="353" customWidth="1"/>
    <col min="9241" max="9241" width="1.5" style="353" customWidth="1"/>
    <col min="9242" max="9472" width="7.5" style="353"/>
    <col min="9473" max="9473" width="2.375" style="353" customWidth="1"/>
    <col min="9474" max="9474" width="9.625" style="353" customWidth="1"/>
    <col min="9475" max="9483" width="9.375" style="353" customWidth="1"/>
    <col min="9484" max="9485" width="1.5" style="353" customWidth="1"/>
    <col min="9486" max="9486" width="2.375" style="353" customWidth="1"/>
    <col min="9487" max="9487" width="9.625" style="353" customWidth="1"/>
    <col min="9488" max="9496" width="9.375" style="353" customWidth="1"/>
    <col min="9497" max="9497" width="1.5" style="353" customWidth="1"/>
    <col min="9498" max="9728" width="7.5" style="353"/>
    <col min="9729" max="9729" width="2.375" style="353" customWidth="1"/>
    <col min="9730" max="9730" width="9.625" style="353" customWidth="1"/>
    <col min="9731" max="9739" width="9.375" style="353" customWidth="1"/>
    <col min="9740" max="9741" width="1.5" style="353" customWidth="1"/>
    <col min="9742" max="9742" width="2.375" style="353" customWidth="1"/>
    <col min="9743" max="9743" width="9.625" style="353" customWidth="1"/>
    <col min="9744" max="9752" width="9.375" style="353" customWidth="1"/>
    <col min="9753" max="9753" width="1.5" style="353" customWidth="1"/>
    <col min="9754" max="9984" width="7.5" style="353"/>
    <col min="9985" max="9985" width="2.375" style="353" customWidth="1"/>
    <col min="9986" max="9986" width="9.625" style="353" customWidth="1"/>
    <col min="9987" max="9995" width="9.375" style="353" customWidth="1"/>
    <col min="9996" max="9997" width="1.5" style="353" customWidth="1"/>
    <col min="9998" max="9998" width="2.375" style="353" customWidth="1"/>
    <col min="9999" max="9999" width="9.625" style="353" customWidth="1"/>
    <col min="10000" max="10008" width="9.375" style="353" customWidth="1"/>
    <col min="10009" max="10009" width="1.5" style="353" customWidth="1"/>
    <col min="10010" max="10240" width="7.5" style="353"/>
    <col min="10241" max="10241" width="2.375" style="353" customWidth="1"/>
    <col min="10242" max="10242" width="9.625" style="353" customWidth="1"/>
    <col min="10243" max="10251" width="9.375" style="353" customWidth="1"/>
    <col min="10252" max="10253" width="1.5" style="353" customWidth="1"/>
    <col min="10254" max="10254" width="2.375" style="353" customWidth="1"/>
    <col min="10255" max="10255" width="9.625" style="353" customWidth="1"/>
    <col min="10256" max="10264" width="9.375" style="353" customWidth="1"/>
    <col min="10265" max="10265" width="1.5" style="353" customWidth="1"/>
    <col min="10266" max="10496" width="7.5" style="353"/>
    <col min="10497" max="10497" width="2.375" style="353" customWidth="1"/>
    <col min="10498" max="10498" width="9.625" style="353" customWidth="1"/>
    <col min="10499" max="10507" width="9.375" style="353" customWidth="1"/>
    <col min="10508" max="10509" width="1.5" style="353" customWidth="1"/>
    <col min="10510" max="10510" width="2.375" style="353" customWidth="1"/>
    <col min="10511" max="10511" width="9.625" style="353" customWidth="1"/>
    <col min="10512" max="10520" width="9.375" style="353" customWidth="1"/>
    <col min="10521" max="10521" width="1.5" style="353" customWidth="1"/>
    <col min="10522" max="10752" width="7.5" style="353"/>
    <col min="10753" max="10753" width="2.375" style="353" customWidth="1"/>
    <col min="10754" max="10754" width="9.625" style="353" customWidth="1"/>
    <col min="10755" max="10763" width="9.375" style="353" customWidth="1"/>
    <col min="10764" max="10765" width="1.5" style="353" customWidth="1"/>
    <col min="10766" max="10766" width="2.375" style="353" customWidth="1"/>
    <col min="10767" max="10767" width="9.625" style="353" customWidth="1"/>
    <col min="10768" max="10776" width="9.375" style="353" customWidth="1"/>
    <col min="10777" max="10777" width="1.5" style="353" customWidth="1"/>
    <col min="10778" max="11008" width="7.5" style="353"/>
    <col min="11009" max="11009" width="2.375" style="353" customWidth="1"/>
    <col min="11010" max="11010" width="9.625" style="353" customWidth="1"/>
    <col min="11011" max="11019" width="9.375" style="353" customWidth="1"/>
    <col min="11020" max="11021" width="1.5" style="353" customWidth="1"/>
    <col min="11022" max="11022" width="2.375" style="353" customWidth="1"/>
    <col min="11023" max="11023" width="9.625" style="353" customWidth="1"/>
    <col min="11024" max="11032" width="9.375" style="353" customWidth="1"/>
    <col min="11033" max="11033" width="1.5" style="353" customWidth="1"/>
    <col min="11034" max="11264" width="7.5" style="353"/>
    <col min="11265" max="11265" width="2.375" style="353" customWidth="1"/>
    <col min="11266" max="11266" width="9.625" style="353" customWidth="1"/>
    <col min="11267" max="11275" width="9.375" style="353" customWidth="1"/>
    <col min="11276" max="11277" width="1.5" style="353" customWidth="1"/>
    <col min="11278" max="11278" width="2.375" style="353" customWidth="1"/>
    <col min="11279" max="11279" width="9.625" style="353" customWidth="1"/>
    <col min="11280" max="11288" width="9.375" style="353" customWidth="1"/>
    <col min="11289" max="11289" width="1.5" style="353" customWidth="1"/>
    <col min="11290" max="11520" width="7.5" style="353"/>
    <col min="11521" max="11521" width="2.375" style="353" customWidth="1"/>
    <col min="11522" max="11522" width="9.625" style="353" customWidth="1"/>
    <col min="11523" max="11531" width="9.375" style="353" customWidth="1"/>
    <col min="11532" max="11533" width="1.5" style="353" customWidth="1"/>
    <col min="11534" max="11534" width="2.375" style="353" customWidth="1"/>
    <col min="11535" max="11535" width="9.625" style="353" customWidth="1"/>
    <col min="11536" max="11544" width="9.375" style="353" customWidth="1"/>
    <col min="11545" max="11545" width="1.5" style="353" customWidth="1"/>
    <col min="11546" max="11776" width="7.5" style="353"/>
    <col min="11777" max="11777" width="2.375" style="353" customWidth="1"/>
    <col min="11778" max="11778" width="9.625" style="353" customWidth="1"/>
    <col min="11779" max="11787" width="9.375" style="353" customWidth="1"/>
    <col min="11788" max="11789" width="1.5" style="353" customWidth="1"/>
    <col min="11790" max="11790" width="2.375" style="353" customWidth="1"/>
    <col min="11791" max="11791" width="9.625" style="353" customWidth="1"/>
    <col min="11792" max="11800" width="9.375" style="353" customWidth="1"/>
    <col min="11801" max="11801" width="1.5" style="353" customWidth="1"/>
    <col min="11802" max="12032" width="7.5" style="353"/>
    <col min="12033" max="12033" width="2.375" style="353" customWidth="1"/>
    <col min="12034" max="12034" width="9.625" style="353" customWidth="1"/>
    <col min="12035" max="12043" width="9.375" style="353" customWidth="1"/>
    <col min="12044" max="12045" width="1.5" style="353" customWidth="1"/>
    <col min="12046" max="12046" width="2.375" style="353" customWidth="1"/>
    <col min="12047" max="12047" width="9.625" style="353" customWidth="1"/>
    <col min="12048" max="12056" width="9.375" style="353" customWidth="1"/>
    <col min="12057" max="12057" width="1.5" style="353" customWidth="1"/>
    <col min="12058" max="12288" width="7.5" style="353"/>
    <col min="12289" max="12289" width="2.375" style="353" customWidth="1"/>
    <col min="12290" max="12290" width="9.625" style="353" customWidth="1"/>
    <col min="12291" max="12299" width="9.375" style="353" customWidth="1"/>
    <col min="12300" max="12301" width="1.5" style="353" customWidth="1"/>
    <col min="12302" max="12302" width="2.375" style="353" customWidth="1"/>
    <col min="12303" max="12303" width="9.625" style="353" customWidth="1"/>
    <col min="12304" max="12312" width="9.375" style="353" customWidth="1"/>
    <col min="12313" max="12313" width="1.5" style="353" customWidth="1"/>
    <col min="12314" max="12544" width="7.5" style="353"/>
    <col min="12545" max="12545" width="2.375" style="353" customWidth="1"/>
    <col min="12546" max="12546" width="9.625" style="353" customWidth="1"/>
    <col min="12547" max="12555" width="9.375" style="353" customWidth="1"/>
    <col min="12556" max="12557" width="1.5" style="353" customWidth="1"/>
    <col min="12558" max="12558" width="2.375" style="353" customWidth="1"/>
    <col min="12559" max="12559" width="9.625" style="353" customWidth="1"/>
    <col min="12560" max="12568" width="9.375" style="353" customWidth="1"/>
    <col min="12569" max="12569" width="1.5" style="353" customWidth="1"/>
    <col min="12570" max="12800" width="7.5" style="353"/>
    <col min="12801" max="12801" width="2.375" style="353" customWidth="1"/>
    <col min="12802" max="12802" width="9.625" style="353" customWidth="1"/>
    <col min="12803" max="12811" width="9.375" style="353" customWidth="1"/>
    <col min="12812" max="12813" width="1.5" style="353" customWidth="1"/>
    <col min="12814" max="12814" width="2.375" style="353" customWidth="1"/>
    <col min="12815" max="12815" width="9.625" style="353" customWidth="1"/>
    <col min="12816" max="12824" width="9.375" style="353" customWidth="1"/>
    <col min="12825" max="12825" width="1.5" style="353" customWidth="1"/>
    <col min="12826" max="13056" width="7.5" style="353"/>
    <col min="13057" max="13057" width="2.375" style="353" customWidth="1"/>
    <col min="13058" max="13058" width="9.625" style="353" customWidth="1"/>
    <col min="13059" max="13067" width="9.375" style="353" customWidth="1"/>
    <col min="13068" max="13069" width="1.5" style="353" customWidth="1"/>
    <col min="13070" max="13070" width="2.375" style="353" customWidth="1"/>
    <col min="13071" max="13071" width="9.625" style="353" customWidth="1"/>
    <col min="13072" max="13080" width="9.375" style="353" customWidth="1"/>
    <col min="13081" max="13081" width="1.5" style="353" customWidth="1"/>
    <col min="13082" max="13312" width="7.5" style="353"/>
    <col min="13313" max="13313" width="2.375" style="353" customWidth="1"/>
    <col min="13314" max="13314" width="9.625" style="353" customWidth="1"/>
    <col min="13315" max="13323" width="9.375" style="353" customWidth="1"/>
    <col min="13324" max="13325" width="1.5" style="353" customWidth="1"/>
    <col min="13326" max="13326" width="2.375" style="353" customWidth="1"/>
    <col min="13327" max="13327" width="9.625" style="353" customWidth="1"/>
    <col min="13328" max="13336" width="9.375" style="353" customWidth="1"/>
    <col min="13337" max="13337" width="1.5" style="353" customWidth="1"/>
    <col min="13338" max="13568" width="7.5" style="353"/>
    <col min="13569" max="13569" width="2.375" style="353" customWidth="1"/>
    <col min="13570" max="13570" width="9.625" style="353" customWidth="1"/>
    <col min="13571" max="13579" width="9.375" style="353" customWidth="1"/>
    <col min="13580" max="13581" width="1.5" style="353" customWidth="1"/>
    <col min="13582" max="13582" width="2.375" style="353" customWidth="1"/>
    <col min="13583" max="13583" width="9.625" style="353" customWidth="1"/>
    <col min="13584" max="13592" width="9.375" style="353" customWidth="1"/>
    <col min="13593" max="13593" width="1.5" style="353" customWidth="1"/>
    <col min="13594" max="13824" width="7.5" style="353"/>
    <col min="13825" max="13825" width="2.375" style="353" customWidth="1"/>
    <col min="13826" max="13826" width="9.625" style="353" customWidth="1"/>
    <col min="13827" max="13835" width="9.375" style="353" customWidth="1"/>
    <col min="13836" max="13837" width="1.5" style="353" customWidth="1"/>
    <col min="13838" max="13838" width="2.375" style="353" customWidth="1"/>
    <col min="13839" max="13839" width="9.625" style="353" customWidth="1"/>
    <col min="13840" max="13848" width="9.375" style="353" customWidth="1"/>
    <col min="13849" max="13849" width="1.5" style="353" customWidth="1"/>
    <col min="13850" max="14080" width="7.5" style="353"/>
    <col min="14081" max="14081" width="2.375" style="353" customWidth="1"/>
    <col min="14082" max="14082" width="9.625" style="353" customWidth="1"/>
    <col min="14083" max="14091" width="9.375" style="353" customWidth="1"/>
    <col min="14092" max="14093" width="1.5" style="353" customWidth="1"/>
    <col min="14094" max="14094" width="2.375" style="353" customWidth="1"/>
    <col min="14095" max="14095" width="9.625" style="353" customWidth="1"/>
    <col min="14096" max="14104" width="9.375" style="353" customWidth="1"/>
    <col min="14105" max="14105" width="1.5" style="353" customWidth="1"/>
    <col min="14106" max="14336" width="7.5" style="353"/>
    <col min="14337" max="14337" width="2.375" style="353" customWidth="1"/>
    <col min="14338" max="14338" width="9.625" style="353" customWidth="1"/>
    <col min="14339" max="14347" width="9.375" style="353" customWidth="1"/>
    <col min="14348" max="14349" width="1.5" style="353" customWidth="1"/>
    <col min="14350" max="14350" width="2.375" style="353" customWidth="1"/>
    <col min="14351" max="14351" width="9.625" style="353" customWidth="1"/>
    <col min="14352" max="14360" width="9.375" style="353" customWidth="1"/>
    <col min="14361" max="14361" width="1.5" style="353" customWidth="1"/>
    <col min="14362" max="14592" width="7.5" style="353"/>
    <col min="14593" max="14593" width="2.375" style="353" customWidth="1"/>
    <col min="14594" max="14594" width="9.625" style="353" customWidth="1"/>
    <col min="14595" max="14603" width="9.375" style="353" customWidth="1"/>
    <col min="14604" max="14605" width="1.5" style="353" customWidth="1"/>
    <col min="14606" max="14606" width="2.375" style="353" customWidth="1"/>
    <col min="14607" max="14607" width="9.625" style="353" customWidth="1"/>
    <col min="14608" max="14616" width="9.375" style="353" customWidth="1"/>
    <col min="14617" max="14617" width="1.5" style="353" customWidth="1"/>
    <col min="14618" max="14848" width="7.5" style="353"/>
    <col min="14849" max="14849" width="2.375" style="353" customWidth="1"/>
    <col min="14850" max="14850" width="9.625" style="353" customWidth="1"/>
    <col min="14851" max="14859" width="9.375" style="353" customWidth="1"/>
    <col min="14860" max="14861" width="1.5" style="353" customWidth="1"/>
    <col min="14862" max="14862" width="2.375" style="353" customWidth="1"/>
    <col min="14863" max="14863" width="9.625" style="353" customWidth="1"/>
    <col min="14864" max="14872" width="9.375" style="353" customWidth="1"/>
    <col min="14873" max="14873" width="1.5" style="353" customWidth="1"/>
    <col min="14874" max="15104" width="7.5" style="353"/>
    <col min="15105" max="15105" width="2.375" style="353" customWidth="1"/>
    <col min="15106" max="15106" width="9.625" style="353" customWidth="1"/>
    <col min="15107" max="15115" width="9.375" style="353" customWidth="1"/>
    <col min="15116" max="15117" width="1.5" style="353" customWidth="1"/>
    <col min="15118" max="15118" width="2.375" style="353" customWidth="1"/>
    <col min="15119" max="15119" width="9.625" style="353" customWidth="1"/>
    <col min="15120" max="15128" width="9.375" style="353" customWidth="1"/>
    <col min="15129" max="15129" width="1.5" style="353" customWidth="1"/>
    <col min="15130" max="15360" width="7.5" style="353"/>
    <col min="15361" max="15361" width="2.375" style="353" customWidth="1"/>
    <col min="15362" max="15362" width="9.625" style="353" customWidth="1"/>
    <col min="15363" max="15371" width="9.375" style="353" customWidth="1"/>
    <col min="15372" max="15373" width="1.5" style="353" customWidth="1"/>
    <col min="15374" max="15374" width="2.375" style="353" customWidth="1"/>
    <col min="15375" max="15375" width="9.625" style="353" customWidth="1"/>
    <col min="15376" max="15384" width="9.375" style="353" customWidth="1"/>
    <col min="15385" max="15385" width="1.5" style="353" customWidth="1"/>
    <col min="15386" max="15616" width="7.5" style="353"/>
    <col min="15617" max="15617" width="2.375" style="353" customWidth="1"/>
    <col min="15618" max="15618" width="9.625" style="353" customWidth="1"/>
    <col min="15619" max="15627" width="9.375" style="353" customWidth="1"/>
    <col min="15628" max="15629" width="1.5" style="353" customWidth="1"/>
    <col min="15630" max="15630" width="2.375" style="353" customWidth="1"/>
    <col min="15631" max="15631" width="9.625" style="353" customWidth="1"/>
    <col min="15632" max="15640" width="9.375" style="353" customWidth="1"/>
    <col min="15641" max="15641" width="1.5" style="353" customWidth="1"/>
    <col min="15642" max="15872" width="7.5" style="353"/>
    <col min="15873" max="15873" width="2.375" style="353" customWidth="1"/>
    <col min="15874" max="15874" width="9.625" style="353" customWidth="1"/>
    <col min="15875" max="15883" width="9.375" style="353" customWidth="1"/>
    <col min="15884" max="15885" width="1.5" style="353" customWidth="1"/>
    <col min="15886" max="15886" width="2.375" style="353" customWidth="1"/>
    <col min="15887" max="15887" width="9.625" style="353" customWidth="1"/>
    <col min="15888" max="15896" width="9.375" style="353" customWidth="1"/>
    <col min="15897" max="15897" width="1.5" style="353" customWidth="1"/>
    <col min="15898" max="16128" width="7.5" style="353"/>
    <col min="16129" max="16129" width="2.375" style="353" customWidth="1"/>
    <col min="16130" max="16130" width="9.625" style="353" customWidth="1"/>
    <col min="16131" max="16139" width="9.375" style="353" customWidth="1"/>
    <col min="16140" max="16141" width="1.5" style="353" customWidth="1"/>
    <col min="16142" max="16142" width="2.375" style="353" customWidth="1"/>
    <col min="16143" max="16143" width="9.625" style="353" customWidth="1"/>
    <col min="16144" max="16152" width="9.375" style="353" customWidth="1"/>
    <col min="16153" max="16153" width="1.5" style="353" customWidth="1"/>
    <col min="16154" max="16384" width="7.5" style="353"/>
  </cols>
  <sheetData>
    <row r="1" spans="1:24" ht="15.75" customHeight="1">
      <c r="A1" s="475" t="s">
        <v>200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350"/>
      <c r="M1" s="350"/>
      <c r="N1" s="350"/>
      <c r="O1" s="350"/>
      <c r="P1" s="350"/>
      <c r="Q1" s="350"/>
      <c r="R1" s="350"/>
      <c r="S1" s="350"/>
      <c r="T1" s="350"/>
      <c r="X1" s="476" t="s">
        <v>201</v>
      </c>
    </row>
    <row r="2" spans="1:24" s="479" customFormat="1" ht="15.75" customHeight="1">
      <c r="A2" s="937" t="s">
        <v>66</v>
      </c>
      <c r="B2" s="936" t="s">
        <v>67</v>
      </c>
      <c r="C2" s="871" t="s">
        <v>68</v>
      </c>
      <c r="D2" s="872"/>
      <c r="E2" s="873"/>
      <c r="F2" s="195" t="s">
        <v>69</v>
      </c>
      <c r="G2" s="868" t="s">
        <v>70</v>
      </c>
      <c r="H2" s="869"/>
      <c r="I2" s="196" t="s">
        <v>71</v>
      </c>
      <c r="J2" s="868" t="s">
        <v>72</v>
      </c>
      <c r="K2" s="874"/>
      <c r="L2" s="477"/>
      <c r="M2" s="478"/>
      <c r="N2" s="937" t="s">
        <v>66</v>
      </c>
      <c r="O2" s="936" t="s">
        <v>67</v>
      </c>
      <c r="P2" s="196" t="s">
        <v>73</v>
      </c>
      <c r="Q2" s="868" t="s">
        <v>74</v>
      </c>
      <c r="R2" s="869"/>
      <c r="S2" s="199" t="s">
        <v>75</v>
      </c>
      <c r="T2" s="868" t="s">
        <v>76</v>
      </c>
      <c r="U2" s="869"/>
      <c r="V2" s="199" t="s">
        <v>77</v>
      </c>
      <c r="W2" s="868" t="s">
        <v>78</v>
      </c>
      <c r="X2" s="869"/>
    </row>
    <row r="3" spans="1:24" s="479" customFormat="1" ht="15.75" customHeight="1">
      <c r="A3" s="934"/>
      <c r="B3" s="930"/>
      <c r="C3" s="480" t="s">
        <v>202</v>
      </c>
      <c r="D3" s="481" t="s">
        <v>203</v>
      </c>
      <c r="E3" s="482" t="s">
        <v>204</v>
      </c>
      <c r="F3" s="483" t="s">
        <v>202</v>
      </c>
      <c r="G3" s="481" t="s">
        <v>203</v>
      </c>
      <c r="H3" s="484" t="s">
        <v>204</v>
      </c>
      <c r="I3" s="480" t="s">
        <v>202</v>
      </c>
      <c r="J3" s="481" t="s">
        <v>203</v>
      </c>
      <c r="K3" s="482" t="s">
        <v>204</v>
      </c>
      <c r="L3" s="485"/>
      <c r="M3" s="486"/>
      <c r="N3" s="934"/>
      <c r="O3" s="930"/>
      <c r="P3" s="480" t="s">
        <v>202</v>
      </c>
      <c r="Q3" s="481" t="s">
        <v>203</v>
      </c>
      <c r="R3" s="482" t="s">
        <v>204</v>
      </c>
      <c r="S3" s="483" t="s">
        <v>202</v>
      </c>
      <c r="T3" s="481" t="s">
        <v>203</v>
      </c>
      <c r="U3" s="482" t="s">
        <v>204</v>
      </c>
      <c r="V3" s="480" t="s">
        <v>202</v>
      </c>
      <c r="W3" s="481" t="s">
        <v>203</v>
      </c>
      <c r="X3" s="482" t="s">
        <v>204</v>
      </c>
    </row>
    <row r="4" spans="1:24" s="498" customFormat="1" ht="15.95" hidden="1" customHeight="1">
      <c r="A4" s="928" t="s">
        <v>127</v>
      </c>
      <c r="B4" s="487" t="s">
        <v>165</v>
      </c>
      <c r="C4" s="488">
        <v>155.1</v>
      </c>
      <c r="D4" s="489">
        <v>145.5</v>
      </c>
      <c r="E4" s="490">
        <v>9.6</v>
      </c>
      <c r="F4" s="488">
        <v>166.2</v>
      </c>
      <c r="G4" s="489">
        <v>157.1</v>
      </c>
      <c r="H4" s="490">
        <v>9.1</v>
      </c>
      <c r="I4" s="488">
        <v>163.5</v>
      </c>
      <c r="J4" s="489">
        <v>149.6</v>
      </c>
      <c r="K4" s="490">
        <v>13.9</v>
      </c>
      <c r="L4" s="491"/>
      <c r="M4" s="492"/>
      <c r="N4" s="924" t="s">
        <v>127</v>
      </c>
      <c r="O4" s="487" t="s">
        <v>165</v>
      </c>
      <c r="P4" s="493"/>
      <c r="Q4" s="494"/>
      <c r="R4" s="495"/>
      <c r="S4" s="496">
        <v>159</v>
      </c>
      <c r="T4" s="496">
        <v>147.69999999999999</v>
      </c>
      <c r="U4" s="444">
        <v>11.3</v>
      </c>
      <c r="V4" s="497">
        <v>165</v>
      </c>
      <c r="W4" s="496">
        <v>151.1</v>
      </c>
      <c r="X4" s="444">
        <v>13.9</v>
      </c>
    </row>
    <row r="5" spans="1:24" s="498" customFormat="1" ht="15.95" hidden="1" customHeight="1">
      <c r="A5" s="924"/>
      <c r="B5" s="499">
        <v>16</v>
      </c>
      <c r="C5" s="491">
        <v>158.30000000000001</v>
      </c>
      <c r="D5" s="492">
        <v>147.69999999999999</v>
      </c>
      <c r="E5" s="500">
        <v>10.6</v>
      </c>
      <c r="F5" s="491">
        <v>167.7</v>
      </c>
      <c r="G5" s="492">
        <v>159.80000000000001</v>
      </c>
      <c r="H5" s="500">
        <v>7.9</v>
      </c>
      <c r="I5" s="491">
        <v>165.5</v>
      </c>
      <c r="J5" s="492">
        <v>149.4</v>
      </c>
      <c r="K5" s="500">
        <v>16.100000000000001</v>
      </c>
      <c r="L5" s="491"/>
      <c r="M5" s="492"/>
      <c r="N5" s="924"/>
      <c r="O5" s="499">
        <v>16</v>
      </c>
      <c r="P5" s="497">
        <v>166.8</v>
      </c>
      <c r="Q5" s="496">
        <v>149.80000000000001</v>
      </c>
      <c r="R5" s="444">
        <v>17</v>
      </c>
      <c r="S5" s="496">
        <v>157.30000000000001</v>
      </c>
      <c r="T5" s="496">
        <v>147</v>
      </c>
      <c r="U5" s="444">
        <v>10.3</v>
      </c>
      <c r="V5" s="497">
        <v>170.5</v>
      </c>
      <c r="W5" s="496">
        <v>160.6</v>
      </c>
      <c r="X5" s="444">
        <v>9.9</v>
      </c>
    </row>
    <row r="6" spans="1:24" s="498" customFormat="1" ht="15.95" hidden="1" customHeight="1">
      <c r="A6" s="924"/>
      <c r="B6" s="499">
        <v>17</v>
      </c>
      <c r="C6" s="491">
        <v>154.9</v>
      </c>
      <c r="D6" s="492">
        <v>143.6</v>
      </c>
      <c r="E6" s="500">
        <v>11.3</v>
      </c>
      <c r="F6" s="491">
        <v>169.6</v>
      </c>
      <c r="G6" s="492">
        <v>163.19999999999999</v>
      </c>
      <c r="H6" s="500">
        <v>6.4</v>
      </c>
      <c r="I6" s="491">
        <v>168.1</v>
      </c>
      <c r="J6" s="492">
        <v>150.19999999999999</v>
      </c>
      <c r="K6" s="500">
        <v>17.899999999999999</v>
      </c>
      <c r="L6" s="491"/>
      <c r="M6" s="492"/>
      <c r="N6" s="924"/>
      <c r="O6" s="499">
        <v>17</v>
      </c>
      <c r="P6" s="497">
        <v>167.8</v>
      </c>
      <c r="Q6" s="496">
        <v>148.69999999999999</v>
      </c>
      <c r="R6" s="444">
        <v>19.100000000000001</v>
      </c>
      <c r="S6" s="496">
        <v>158.80000000000001</v>
      </c>
      <c r="T6" s="496">
        <v>147</v>
      </c>
      <c r="U6" s="444">
        <v>11.8</v>
      </c>
      <c r="V6" s="497">
        <v>179.7</v>
      </c>
      <c r="W6" s="496">
        <v>165.6</v>
      </c>
      <c r="X6" s="444">
        <v>14.1</v>
      </c>
    </row>
    <row r="7" spans="1:24" s="498" customFormat="1" ht="15.95" hidden="1" customHeight="1">
      <c r="A7" s="924"/>
      <c r="B7" s="501" t="s">
        <v>84</v>
      </c>
      <c r="C7" s="491">
        <v>160.9</v>
      </c>
      <c r="D7" s="492">
        <v>148.30000000000001</v>
      </c>
      <c r="E7" s="500">
        <v>12.6</v>
      </c>
      <c r="F7" s="491">
        <v>171.2</v>
      </c>
      <c r="G7" s="492">
        <v>161.69999999999999</v>
      </c>
      <c r="H7" s="500">
        <v>9.5</v>
      </c>
      <c r="I7" s="491">
        <v>170</v>
      </c>
      <c r="J7" s="492">
        <v>150.69999999999999</v>
      </c>
      <c r="K7" s="500">
        <v>19.3</v>
      </c>
      <c r="L7" s="491"/>
      <c r="M7" s="492"/>
      <c r="N7" s="924"/>
      <c r="O7" s="501" t="s">
        <v>84</v>
      </c>
      <c r="P7" s="497">
        <v>171.3</v>
      </c>
      <c r="Q7" s="496">
        <v>148.6</v>
      </c>
      <c r="R7" s="444">
        <v>22.7</v>
      </c>
      <c r="S7" s="496">
        <v>161.69999999999999</v>
      </c>
      <c r="T7" s="496">
        <v>148.80000000000001</v>
      </c>
      <c r="U7" s="444">
        <v>12.9</v>
      </c>
      <c r="V7" s="497">
        <v>172.2</v>
      </c>
      <c r="W7" s="496">
        <v>160.1</v>
      </c>
      <c r="X7" s="444">
        <v>12.1</v>
      </c>
    </row>
    <row r="8" spans="1:24" s="498" customFormat="1" ht="15.95" customHeight="1">
      <c r="A8" s="924"/>
      <c r="B8" s="502">
        <v>19</v>
      </c>
      <c r="C8" s="491">
        <v>158.6</v>
      </c>
      <c r="D8" s="492">
        <v>146.4</v>
      </c>
      <c r="E8" s="500">
        <v>12.2</v>
      </c>
      <c r="F8" s="491">
        <v>165.8</v>
      </c>
      <c r="G8" s="492">
        <v>159</v>
      </c>
      <c r="H8" s="500">
        <v>6.8</v>
      </c>
      <c r="I8" s="491">
        <v>166</v>
      </c>
      <c r="J8" s="492">
        <v>149.4</v>
      </c>
      <c r="K8" s="500">
        <v>16.600000000000001</v>
      </c>
      <c r="L8" s="491"/>
      <c r="M8" s="492"/>
      <c r="N8" s="924"/>
      <c r="O8" s="502">
        <v>19</v>
      </c>
      <c r="P8" s="497">
        <v>161.4</v>
      </c>
      <c r="Q8" s="496">
        <v>144.30000000000001</v>
      </c>
      <c r="R8" s="444">
        <v>17.100000000000001</v>
      </c>
      <c r="S8" s="496">
        <v>163.9</v>
      </c>
      <c r="T8" s="496">
        <v>149.9</v>
      </c>
      <c r="U8" s="444">
        <v>14</v>
      </c>
      <c r="V8" s="497">
        <v>173.9</v>
      </c>
      <c r="W8" s="496">
        <v>158.1</v>
      </c>
      <c r="X8" s="444">
        <v>15.8</v>
      </c>
    </row>
    <row r="9" spans="1:24" s="498" customFormat="1" ht="15.95" customHeight="1">
      <c r="A9" s="924"/>
      <c r="B9" s="499">
        <v>20</v>
      </c>
      <c r="C9" s="491">
        <v>155.5</v>
      </c>
      <c r="D9" s="492">
        <v>143.69999999999999</v>
      </c>
      <c r="E9" s="500">
        <v>11.8</v>
      </c>
      <c r="F9" s="491">
        <v>152.6</v>
      </c>
      <c r="G9" s="492">
        <v>146.5</v>
      </c>
      <c r="H9" s="500">
        <v>6.1</v>
      </c>
      <c r="I9" s="491">
        <v>163.19999999999999</v>
      </c>
      <c r="J9" s="492">
        <v>148.19999999999999</v>
      </c>
      <c r="K9" s="500">
        <v>15</v>
      </c>
      <c r="L9" s="491"/>
      <c r="M9" s="492"/>
      <c r="N9" s="924"/>
      <c r="O9" s="499">
        <v>20</v>
      </c>
      <c r="P9" s="497">
        <v>162.19999999999999</v>
      </c>
      <c r="Q9" s="496">
        <v>146.9</v>
      </c>
      <c r="R9" s="444">
        <v>15.3</v>
      </c>
      <c r="S9" s="496">
        <v>165</v>
      </c>
      <c r="T9" s="496">
        <v>152.30000000000001</v>
      </c>
      <c r="U9" s="444">
        <v>12.7</v>
      </c>
      <c r="V9" s="497">
        <v>166.8</v>
      </c>
      <c r="W9" s="496">
        <v>154.69999999999999</v>
      </c>
      <c r="X9" s="444">
        <v>12.1</v>
      </c>
    </row>
    <row r="10" spans="1:24" s="498" customFormat="1" ht="15.95" customHeight="1">
      <c r="A10" s="924"/>
      <c r="B10" s="499">
        <v>21</v>
      </c>
      <c r="C10" s="491">
        <v>150.19999999999999</v>
      </c>
      <c r="D10" s="492">
        <v>140.19999999999999</v>
      </c>
      <c r="E10" s="500">
        <v>10</v>
      </c>
      <c r="F10" s="491">
        <v>164.1</v>
      </c>
      <c r="G10" s="492">
        <v>157.5</v>
      </c>
      <c r="H10" s="500">
        <v>6.6</v>
      </c>
      <c r="I10" s="491">
        <v>156.9</v>
      </c>
      <c r="J10" s="492">
        <v>144.5</v>
      </c>
      <c r="K10" s="500">
        <v>12.4</v>
      </c>
      <c r="L10" s="491"/>
      <c r="M10" s="492"/>
      <c r="N10" s="924"/>
      <c r="O10" s="499">
        <v>21</v>
      </c>
      <c r="P10" s="497">
        <v>166.3</v>
      </c>
      <c r="Q10" s="496">
        <v>152.5</v>
      </c>
      <c r="R10" s="444">
        <v>13.8</v>
      </c>
      <c r="S10" s="496">
        <v>144.30000000000001</v>
      </c>
      <c r="T10" s="496">
        <v>139.1</v>
      </c>
      <c r="U10" s="444">
        <v>5.2</v>
      </c>
      <c r="V10" s="497">
        <v>151.5</v>
      </c>
      <c r="W10" s="496">
        <v>143.4</v>
      </c>
      <c r="X10" s="444">
        <v>8.1</v>
      </c>
    </row>
    <row r="11" spans="1:24" s="498" customFormat="1" ht="15.95" customHeight="1">
      <c r="A11" s="924"/>
      <c r="B11" s="499">
        <v>22</v>
      </c>
      <c r="C11" s="491">
        <v>154</v>
      </c>
      <c r="D11" s="492">
        <v>143</v>
      </c>
      <c r="E11" s="500">
        <v>11</v>
      </c>
      <c r="F11" s="491">
        <v>176.5</v>
      </c>
      <c r="G11" s="492">
        <v>166.5</v>
      </c>
      <c r="H11" s="500">
        <v>10</v>
      </c>
      <c r="I11" s="491">
        <v>165.7</v>
      </c>
      <c r="J11" s="492">
        <v>149.9</v>
      </c>
      <c r="K11" s="500">
        <v>15.8</v>
      </c>
      <c r="L11" s="491"/>
      <c r="M11" s="492"/>
      <c r="N11" s="924"/>
      <c r="O11" s="499">
        <v>22</v>
      </c>
      <c r="P11" s="497">
        <v>177.3</v>
      </c>
      <c r="Q11" s="496">
        <v>159</v>
      </c>
      <c r="R11" s="444">
        <v>18.3</v>
      </c>
      <c r="S11" s="496">
        <v>158.6</v>
      </c>
      <c r="T11" s="496">
        <v>147.1</v>
      </c>
      <c r="U11" s="444">
        <v>11.5</v>
      </c>
      <c r="V11" s="496">
        <v>168.2</v>
      </c>
      <c r="W11" s="496">
        <v>151.4</v>
      </c>
      <c r="X11" s="444">
        <v>16.8</v>
      </c>
    </row>
    <row r="12" spans="1:24" s="515" customFormat="1" ht="15.95" customHeight="1">
      <c r="A12" s="925"/>
      <c r="B12" s="503">
        <v>23</v>
      </c>
      <c r="C12" s="504">
        <v>153.69999999999999</v>
      </c>
      <c r="D12" s="505">
        <v>142.4</v>
      </c>
      <c r="E12" s="506">
        <v>11.3</v>
      </c>
      <c r="F12" s="504">
        <v>163.80000000000001</v>
      </c>
      <c r="G12" s="505">
        <v>155.6</v>
      </c>
      <c r="H12" s="506">
        <v>8.1999999999999993</v>
      </c>
      <c r="I12" s="504">
        <v>164.4</v>
      </c>
      <c r="J12" s="505">
        <v>147.9</v>
      </c>
      <c r="K12" s="506">
        <v>16.5</v>
      </c>
      <c r="L12" s="507"/>
      <c r="M12" s="508"/>
      <c r="N12" s="925"/>
      <c r="O12" s="503">
        <v>23</v>
      </c>
      <c r="P12" s="509">
        <v>170.9</v>
      </c>
      <c r="Q12" s="510">
        <v>155.30000000000001</v>
      </c>
      <c r="R12" s="511">
        <v>15.6</v>
      </c>
      <c r="S12" s="512">
        <v>158</v>
      </c>
      <c r="T12" s="512">
        <v>145.69999999999999</v>
      </c>
      <c r="U12" s="513">
        <v>12.3</v>
      </c>
      <c r="V12" s="514">
        <v>167.5</v>
      </c>
      <c r="W12" s="512">
        <v>151.6</v>
      </c>
      <c r="X12" s="513">
        <v>15.9</v>
      </c>
    </row>
    <row r="13" spans="1:24" s="498" customFormat="1" ht="15.95" hidden="1" customHeight="1">
      <c r="A13" s="924" t="s">
        <v>85</v>
      </c>
      <c r="B13" s="487" t="s">
        <v>165</v>
      </c>
      <c r="C13" s="488">
        <v>166.4</v>
      </c>
      <c r="D13" s="489">
        <v>153.30000000000001</v>
      </c>
      <c r="E13" s="490">
        <v>13.1</v>
      </c>
      <c r="F13" s="488">
        <v>170</v>
      </c>
      <c r="G13" s="489">
        <v>159.5</v>
      </c>
      <c r="H13" s="490">
        <v>10.5</v>
      </c>
      <c r="I13" s="488">
        <v>172.2</v>
      </c>
      <c r="J13" s="489">
        <v>154.30000000000001</v>
      </c>
      <c r="K13" s="490">
        <v>17.899999999999999</v>
      </c>
      <c r="L13" s="491"/>
      <c r="M13" s="492"/>
      <c r="N13" s="924" t="s">
        <v>85</v>
      </c>
      <c r="O13" s="487" t="s">
        <v>165</v>
      </c>
      <c r="P13" s="493"/>
      <c r="Q13" s="494"/>
      <c r="R13" s="495"/>
      <c r="S13" s="496">
        <v>165.7</v>
      </c>
      <c r="T13" s="496">
        <v>152.80000000000001</v>
      </c>
      <c r="U13" s="444">
        <v>12.9</v>
      </c>
      <c r="V13" s="493">
        <v>168.7</v>
      </c>
      <c r="W13" s="496">
        <v>153.1</v>
      </c>
      <c r="X13" s="444">
        <v>15.6</v>
      </c>
    </row>
    <row r="14" spans="1:24" s="498" customFormat="1" ht="15.95" hidden="1" customHeight="1">
      <c r="A14" s="924"/>
      <c r="B14" s="499">
        <v>16</v>
      </c>
      <c r="C14" s="491">
        <v>169.1</v>
      </c>
      <c r="D14" s="492">
        <v>155.1</v>
      </c>
      <c r="E14" s="500">
        <v>14</v>
      </c>
      <c r="F14" s="491">
        <v>170.5</v>
      </c>
      <c r="G14" s="492">
        <v>161.80000000000001</v>
      </c>
      <c r="H14" s="500">
        <v>8.6999999999999993</v>
      </c>
      <c r="I14" s="491">
        <v>175.2</v>
      </c>
      <c r="J14" s="492">
        <v>155.19999999999999</v>
      </c>
      <c r="K14" s="500">
        <v>20</v>
      </c>
      <c r="L14" s="491"/>
      <c r="M14" s="492"/>
      <c r="N14" s="924"/>
      <c r="O14" s="499">
        <v>16</v>
      </c>
      <c r="P14" s="497">
        <v>175.6</v>
      </c>
      <c r="Q14" s="496">
        <v>155</v>
      </c>
      <c r="R14" s="444">
        <v>20.6</v>
      </c>
      <c r="S14" s="496">
        <v>158.80000000000001</v>
      </c>
      <c r="T14" s="496">
        <v>147.5</v>
      </c>
      <c r="U14" s="444">
        <v>11.3</v>
      </c>
      <c r="V14" s="497">
        <v>171.8</v>
      </c>
      <c r="W14" s="496">
        <v>160</v>
      </c>
      <c r="X14" s="444">
        <v>11.8</v>
      </c>
    </row>
    <row r="15" spans="1:24" s="498" customFormat="1" ht="15.95" hidden="1" customHeight="1">
      <c r="A15" s="924"/>
      <c r="B15" s="499">
        <v>17</v>
      </c>
      <c r="C15" s="491">
        <v>167.8</v>
      </c>
      <c r="D15" s="492">
        <v>152.5</v>
      </c>
      <c r="E15" s="500">
        <v>15.3</v>
      </c>
      <c r="F15" s="491">
        <v>172.6</v>
      </c>
      <c r="G15" s="492">
        <v>165.4</v>
      </c>
      <c r="H15" s="500">
        <v>7.2</v>
      </c>
      <c r="I15" s="491">
        <v>177</v>
      </c>
      <c r="J15" s="492">
        <v>154.69999999999999</v>
      </c>
      <c r="K15" s="500">
        <v>22.3</v>
      </c>
      <c r="L15" s="491"/>
      <c r="M15" s="492"/>
      <c r="N15" s="924"/>
      <c r="O15" s="499">
        <v>17</v>
      </c>
      <c r="P15" s="497">
        <v>177.9</v>
      </c>
      <c r="Q15" s="496">
        <v>154.9</v>
      </c>
      <c r="R15" s="444">
        <v>23</v>
      </c>
      <c r="S15" s="496">
        <v>160.19999999999999</v>
      </c>
      <c r="T15" s="496">
        <v>147.19999999999999</v>
      </c>
      <c r="U15" s="444">
        <v>13</v>
      </c>
      <c r="V15" s="497">
        <v>181.2</v>
      </c>
      <c r="W15" s="496">
        <v>165.3</v>
      </c>
      <c r="X15" s="444">
        <v>15.9</v>
      </c>
    </row>
    <row r="16" spans="1:24" s="498" customFormat="1" ht="15.95" hidden="1" customHeight="1">
      <c r="A16" s="924"/>
      <c r="B16" s="501" t="s">
        <v>84</v>
      </c>
      <c r="C16" s="488">
        <v>174.2</v>
      </c>
      <c r="D16" s="489">
        <v>157.1</v>
      </c>
      <c r="E16" s="490">
        <v>17.100000000000001</v>
      </c>
      <c r="F16" s="488">
        <v>176</v>
      </c>
      <c r="G16" s="489">
        <v>165.1</v>
      </c>
      <c r="H16" s="490">
        <v>10.9</v>
      </c>
      <c r="I16" s="488">
        <v>177.9</v>
      </c>
      <c r="J16" s="489">
        <v>154.6</v>
      </c>
      <c r="K16" s="490">
        <v>23.3</v>
      </c>
      <c r="L16" s="491"/>
      <c r="M16" s="492"/>
      <c r="N16" s="924"/>
      <c r="O16" s="501" t="s">
        <v>84</v>
      </c>
      <c r="P16" s="497">
        <v>181.6</v>
      </c>
      <c r="Q16" s="496">
        <v>154.1</v>
      </c>
      <c r="R16" s="444">
        <v>27.5</v>
      </c>
      <c r="S16" s="496">
        <v>164.3</v>
      </c>
      <c r="T16" s="496">
        <v>150.1</v>
      </c>
      <c r="U16" s="444">
        <v>14.2</v>
      </c>
      <c r="V16" s="493">
        <v>173.7</v>
      </c>
      <c r="W16" s="496">
        <v>160.6</v>
      </c>
      <c r="X16" s="444">
        <v>13.1</v>
      </c>
    </row>
    <row r="17" spans="1:24" s="498" customFormat="1" ht="15.95" customHeight="1">
      <c r="A17" s="924"/>
      <c r="B17" s="502">
        <v>19</v>
      </c>
      <c r="C17" s="491">
        <v>171</v>
      </c>
      <c r="D17" s="492">
        <v>154.80000000000001</v>
      </c>
      <c r="E17" s="500">
        <v>16.2</v>
      </c>
      <c r="F17" s="491">
        <v>167.6</v>
      </c>
      <c r="G17" s="492">
        <v>160</v>
      </c>
      <c r="H17" s="500">
        <v>7.6</v>
      </c>
      <c r="I17" s="491">
        <v>172.7</v>
      </c>
      <c r="J17" s="492">
        <v>152.30000000000001</v>
      </c>
      <c r="K17" s="500">
        <v>20.399999999999999</v>
      </c>
      <c r="L17" s="491"/>
      <c r="M17" s="492"/>
      <c r="N17" s="924"/>
      <c r="O17" s="502">
        <v>19</v>
      </c>
      <c r="P17" s="497">
        <v>179.9</v>
      </c>
      <c r="Q17" s="496">
        <v>154.19999999999999</v>
      </c>
      <c r="R17" s="444">
        <v>25.7</v>
      </c>
      <c r="S17" s="496">
        <v>170.7</v>
      </c>
      <c r="T17" s="496">
        <v>154.5</v>
      </c>
      <c r="U17" s="444">
        <v>16.2</v>
      </c>
      <c r="V17" s="497">
        <v>175.3</v>
      </c>
      <c r="W17" s="496">
        <v>158.19999999999999</v>
      </c>
      <c r="X17" s="444">
        <v>17.100000000000001</v>
      </c>
    </row>
    <row r="18" spans="1:24" s="498" customFormat="1" ht="15.95" customHeight="1">
      <c r="A18" s="924"/>
      <c r="B18" s="499">
        <v>20</v>
      </c>
      <c r="C18" s="491">
        <v>167</v>
      </c>
      <c r="D18" s="492">
        <v>151</v>
      </c>
      <c r="E18" s="500">
        <v>16</v>
      </c>
      <c r="F18" s="491">
        <v>152.80000000000001</v>
      </c>
      <c r="G18" s="492">
        <v>146.30000000000001</v>
      </c>
      <c r="H18" s="500">
        <v>6.5</v>
      </c>
      <c r="I18" s="491">
        <v>170.1</v>
      </c>
      <c r="J18" s="492">
        <v>151.4</v>
      </c>
      <c r="K18" s="500">
        <v>18.7</v>
      </c>
      <c r="L18" s="491"/>
      <c r="M18" s="492"/>
      <c r="N18" s="924"/>
      <c r="O18" s="499">
        <v>20</v>
      </c>
      <c r="P18" s="497">
        <v>174.1</v>
      </c>
      <c r="Q18" s="496">
        <v>154.69999999999999</v>
      </c>
      <c r="R18" s="444">
        <v>19.399999999999999</v>
      </c>
      <c r="S18" s="496">
        <v>166.3</v>
      </c>
      <c r="T18" s="496">
        <v>153.1</v>
      </c>
      <c r="U18" s="444">
        <v>13.2</v>
      </c>
      <c r="V18" s="497">
        <v>168.6</v>
      </c>
      <c r="W18" s="496">
        <v>155.30000000000001</v>
      </c>
      <c r="X18" s="444">
        <v>13.3</v>
      </c>
    </row>
    <row r="19" spans="1:24" s="498" customFormat="1" ht="15.95" customHeight="1">
      <c r="A19" s="924"/>
      <c r="B19" s="499">
        <v>21</v>
      </c>
      <c r="C19" s="491">
        <v>161.5</v>
      </c>
      <c r="D19" s="492">
        <v>148.69999999999999</v>
      </c>
      <c r="E19" s="500">
        <v>12.8</v>
      </c>
      <c r="F19" s="491">
        <v>168.7</v>
      </c>
      <c r="G19" s="492">
        <v>161.30000000000001</v>
      </c>
      <c r="H19" s="500">
        <v>7.4</v>
      </c>
      <c r="I19" s="491">
        <v>160.4</v>
      </c>
      <c r="J19" s="492">
        <v>146.80000000000001</v>
      </c>
      <c r="K19" s="500">
        <v>13.6</v>
      </c>
      <c r="L19" s="491"/>
      <c r="M19" s="492"/>
      <c r="N19" s="924"/>
      <c r="O19" s="499">
        <v>21</v>
      </c>
      <c r="P19" s="497">
        <v>168.6</v>
      </c>
      <c r="Q19" s="496">
        <v>153.69999999999999</v>
      </c>
      <c r="R19" s="444">
        <v>14.9</v>
      </c>
      <c r="S19" s="496">
        <v>148.4</v>
      </c>
      <c r="T19" s="496">
        <v>142.5</v>
      </c>
      <c r="U19" s="444">
        <v>5.9</v>
      </c>
      <c r="V19" s="496">
        <v>153.80000000000001</v>
      </c>
      <c r="W19" s="496">
        <v>144.80000000000001</v>
      </c>
      <c r="X19" s="444">
        <v>9</v>
      </c>
    </row>
    <row r="20" spans="1:24" s="498" customFormat="1" ht="15.95" customHeight="1">
      <c r="A20" s="924"/>
      <c r="B20" s="499">
        <v>22</v>
      </c>
      <c r="C20" s="491">
        <v>166.5</v>
      </c>
      <c r="D20" s="492">
        <v>151.80000000000001</v>
      </c>
      <c r="E20" s="500">
        <v>14.7</v>
      </c>
      <c r="F20" s="491">
        <v>180.8</v>
      </c>
      <c r="G20" s="492">
        <v>169.5</v>
      </c>
      <c r="H20" s="500">
        <v>11.3</v>
      </c>
      <c r="I20" s="491">
        <v>170.9</v>
      </c>
      <c r="J20" s="492">
        <v>152.6</v>
      </c>
      <c r="K20" s="500">
        <v>18.3</v>
      </c>
      <c r="L20" s="491"/>
      <c r="M20" s="492"/>
      <c r="N20" s="924"/>
      <c r="O20" s="499">
        <v>22</v>
      </c>
      <c r="P20" s="497">
        <v>179.5</v>
      </c>
      <c r="Q20" s="496">
        <v>158.80000000000001</v>
      </c>
      <c r="R20" s="444">
        <v>20.7</v>
      </c>
      <c r="S20" s="496">
        <v>165.7</v>
      </c>
      <c r="T20" s="496">
        <v>152.80000000000001</v>
      </c>
      <c r="U20" s="444">
        <v>12.9</v>
      </c>
      <c r="V20" s="496">
        <v>170.9</v>
      </c>
      <c r="W20" s="496">
        <v>153.1</v>
      </c>
      <c r="X20" s="444">
        <v>17.8</v>
      </c>
    </row>
    <row r="21" spans="1:24" s="515" customFormat="1" ht="15.95" customHeight="1">
      <c r="A21" s="925"/>
      <c r="B21" s="503">
        <v>23</v>
      </c>
      <c r="C21" s="516">
        <v>165.9</v>
      </c>
      <c r="D21" s="517">
        <v>150.80000000000001</v>
      </c>
      <c r="E21" s="518">
        <v>15.1</v>
      </c>
      <c r="F21" s="516">
        <v>165.8</v>
      </c>
      <c r="G21" s="517">
        <v>156.6</v>
      </c>
      <c r="H21" s="518">
        <v>9.1999999999999993</v>
      </c>
      <c r="I21" s="516">
        <v>170.7</v>
      </c>
      <c r="J21" s="517">
        <v>151.19999999999999</v>
      </c>
      <c r="K21" s="518">
        <v>19.5</v>
      </c>
      <c r="L21" s="519"/>
      <c r="M21" s="520"/>
      <c r="N21" s="925"/>
      <c r="O21" s="503">
        <v>23</v>
      </c>
      <c r="P21" s="509">
        <v>183.5</v>
      </c>
      <c r="Q21" s="510">
        <v>161.9</v>
      </c>
      <c r="R21" s="511">
        <v>21.6</v>
      </c>
      <c r="S21" s="514">
        <v>165.7</v>
      </c>
      <c r="T21" s="512">
        <v>151.9</v>
      </c>
      <c r="U21" s="513">
        <v>13.8</v>
      </c>
      <c r="V21" s="512">
        <v>171.3</v>
      </c>
      <c r="W21" s="512">
        <v>154</v>
      </c>
      <c r="X21" s="513">
        <v>17.3</v>
      </c>
    </row>
    <row r="22" spans="1:24" s="498" customFormat="1" ht="15.95" hidden="1" customHeight="1">
      <c r="A22" s="521" t="s">
        <v>86</v>
      </c>
      <c r="B22" s="522" t="s">
        <v>165</v>
      </c>
      <c r="C22" s="491">
        <v>139.5</v>
      </c>
      <c r="D22" s="492">
        <v>134.69999999999999</v>
      </c>
      <c r="E22" s="500">
        <v>4.8</v>
      </c>
      <c r="F22" s="492">
        <v>147.69999999999999</v>
      </c>
      <c r="G22" s="492">
        <v>145.4</v>
      </c>
      <c r="H22" s="492">
        <v>2.2999999999999998</v>
      </c>
      <c r="I22" s="491">
        <v>144.69999999999999</v>
      </c>
      <c r="J22" s="492">
        <v>139.4</v>
      </c>
      <c r="K22" s="500">
        <v>5.3</v>
      </c>
      <c r="L22" s="491"/>
      <c r="M22" s="492"/>
      <c r="N22" s="924" t="s">
        <v>205</v>
      </c>
      <c r="O22" s="487" t="s">
        <v>165</v>
      </c>
      <c r="P22" s="493"/>
      <c r="Q22" s="494"/>
      <c r="R22" s="495"/>
      <c r="S22" s="493">
        <v>143.80000000000001</v>
      </c>
      <c r="T22" s="494">
        <v>136.19999999999999</v>
      </c>
      <c r="U22" s="495">
        <v>7.6</v>
      </c>
      <c r="V22" s="493">
        <v>145.9</v>
      </c>
      <c r="W22" s="494">
        <v>140.69999999999999</v>
      </c>
      <c r="X22" s="495">
        <v>5.2</v>
      </c>
    </row>
    <row r="23" spans="1:24" s="498" customFormat="1" ht="15.95" hidden="1" customHeight="1">
      <c r="A23" s="523"/>
      <c r="B23" s="499">
        <v>16</v>
      </c>
      <c r="C23" s="491">
        <v>141.69999999999999</v>
      </c>
      <c r="D23" s="492">
        <v>136.30000000000001</v>
      </c>
      <c r="E23" s="500">
        <v>5.4</v>
      </c>
      <c r="F23" s="492">
        <v>151.9</v>
      </c>
      <c r="G23" s="492">
        <v>148.69999999999999</v>
      </c>
      <c r="H23" s="492">
        <v>3.2</v>
      </c>
      <c r="I23" s="491">
        <v>143.5</v>
      </c>
      <c r="J23" s="492">
        <v>136.19999999999999</v>
      </c>
      <c r="K23" s="500">
        <v>7.3</v>
      </c>
      <c r="L23" s="491"/>
      <c r="M23" s="492"/>
      <c r="N23" s="924"/>
      <c r="O23" s="499">
        <v>16</v>
      </c>
      <c r="P23" s="497">
        <v>147.5</v>
      </c>
      <c r="Q23" s="496">
        <v>138.4</v>
      </c>
      <c r="R23" s="444">
        <v>9.1</v>
      </c>
      <c r="S23" s="496">
        <v>151.5</v>
      </c>
      <c r="T23" s="496">
        <v>144.9</v>
      </c>
      <c r="U23" s="444">
        <v>6.6</v>
      </c>
      <c r="V23" s="497">
        <v>165</v>
      </c>
      <c r="W23" s="496">
        <v>163.1</v>
      </c>
      <c r="X23" s="444">
        <v>1.9</v>
      </c>
    </row>
    <row r="24" spans="1:24" s="498" customFormat="1" ht="15.95" hidden="1" customHeight="1">
      <c r="A24" s="523"/>
      <c r="B24" s="499">
        <v>17</v>
      </c>
      <c r="C24" s="491">
        <v>136.69999999999999</v>
      </c>
      <c r="D24" s="492">
        <v>131.1</v>
      </c>
      <c r="E24" s="500">
        <v>5.6</v>
      </c>
      <c r="F24" s="492">
        <v>154.69999999999999</v>
      </c>
      <c r="G24" s="492">
        <v>152.30000000000001</v>
      </c>
      <c r="H24" s="492">
        <v>2.4</v>
      </c>
      <c r="I24" s="491">
        <v>147.5</v>
      </c>
      <c r="J24" s="492">
        <v>139.80000000000001</v>
      </c>
      <c r="K24" s="500">
        <v>7.7</v>
      </c>
      <c r="L24" s="491"/>
      <c r="M24" s="492"/>
      <c r="N24" s="924"/>
      <c r="O24" s="499">
        <v>17</v>
      </c>
      <c r="P24" s="497">
        <v>144.69999999999999</v>
      </c>
      <c r="Q24" s="496">
        <v>134.5</v>
      </c>
      <c r="R24" s="444">
        <v>10.199999999999999</v>
      </c>
      <c r="S24" s="496">
        <v>154.80000000000001</v>
      </c>
      <c r="T24" s="496">
        <v>146.5</v>
      </c>
      <c r="U24" s="444">
        <v>8.3000000000000007</v>
      </c>
      <c r="V24" s="497">
        <v>170.1</v>
      </c>
      <c r="W24" s="496">
        <v>168.1</v>
      </c>
      <c r="X24" s="444">
        <v>2</v>
      </c>
    </row>
    <row r="25" spans="1:24" s="498" customFormat="1" ht="15.95" hidden="1" customHeight="1">
      <c r="A25" s="924" t="s">
        <v>86</v>
      </c>
      <c r="B25" s="501" t="s">
        <v>84</v>
      </c>
      <c r="C25" s="491">
        <v>141.80000000000001</v>
      </c>
      <c r="D25" s="492">
        <v>135.69999999999999</v>
      </c>
      <c r="E25" s="500">
        <v>6.1</v>
      </c>
      <c r="F25" s="492">
        <v>147</v>
      </c>
      <c r="G25" s="492">
        <v>144.5</v>
      </c>
      <c r="H25" s="492">
        <v>2.5</v>
      </c>
      <c r="I25" s="491">
        <v>149.9</v>
      </c>
      <c r="J25" s="492">
        <v>140.80000000000001</v>
      </c>
      <c r="K25" s="500">
        <v>9.1</v>
      </c>
      <c r="L25" s="491"/>
      <c r="M25" s="492"/>
      <c r="N25" s="924"/>
      <c r="O25" s="501" t="s">
        <v>84</v>
      </c>
      <c r="P25" s="497">
        <v>148.6</v>
      </c>
      <c r="Q25" s="496">
        <v>136.5</v>
      </c>
      <c r="R25" s="444">
        <v>12.1</v>
      </c>
      <c r="S25" s="493">
        <v>153.5</v>
      </c>
      <c r="T25" s="494">
        <v>144.69999999999999</v>
      </c>
      <c r="U25" s="495">
        <v>8.8000000000000007</v>
      </c>
      <c r="V25" s="493">
        <v>159.4</v>
      </c>
      <c r="W25" s="494">
        <v>155.6</v>
      </c>
      <c r="X25" s="495">
        <v>3.8</v>
      </c>
    </row>
    <row r="26" spans="1:24" s="498" customFormat="1" ht="15.95" customHeight="1">
      <c r="A26" s="924"/>
      <c r="B26" s="502">
        <v>19</v>
      </c>
      <c r="C26" s="491">
        <v>141.30000000000001</v>
      </c>
      <c r="D26" s="492">
        <v>134.6</v>
      </c>
      <c r="E26" s="500">
        <v>6.7</v>
      </c>
      <c r="F26" s="492">
        <v>154.69999999999999</v>
      </c>
      <c r="G26" s="492">
        <v>153.1</v>
      </c>
      <c r="H26" s="492">
        <v>1.6</v>
      </c>
      <c r="I26" s="491">
        <v>150.19999999999999</v>
      </c>
      <c r="J26" s="492">
        <v>142.6</v>
      </c>
      <c r="K26" s="500">
        <v>7.6</v>
      </c>
      <c r="L26" s="491"/>
      <c r="M26" s="492"/>
      <c r="N26" s="924"/>
      <c r="O26" s="502">
        <v>19</v>
      </c>
      <c r="P26" s="497">
        <v>138.6</v>
      </c>
      <c r="Q26" s="496">
        <v>132.1</v>
      </c>
      <c r="R26" s="444">
        <v>6.5</v>
      </c>
      <c r="S26" s="496">
        <v>151</v>
      </c>
      <c r="T26" s="496">
        <v>141</v>
      </c>
      <c r="U26" s="444">
        <v>10</v>
      </c>
      <c r="V26" s="497">
        <v>164.9</v>
      </c>
      <c r="W26" s="496">
        <v>157.5</v>
      </c>
      <c r="X26" s="444">
        <v>7.4</v>
      </c>
    </row>
    <row r="27" spans="1:24" s="498" customFormat="1" ht="15.95" customHeight="1">
      <c r="A27" s="924"/>
      <c r="B27" s="499">
        <v>20</v>
      </c>
      <c r="C27" s="491">
        <v>139.69999999999999</v>
      </c>
      <c r="D27" s="492">
        <v>133.69999999999999</v>
      </c>
      <c r="E27" s="500">
        <v>6</v>
      </c>
      <c r="F27" s="492">
        <v>150.4</v>
      </c>
      <c r="G27" s="492">
        <v>147.9</v>
      </c>
      <c r="H27" s="492">
        <v>2.5</v>
      </c>
      <c r="I27" s="491">
        <v>147.4</v>
      </c>
      <c r="J27" s="492">
        <v>140.9</v>
      </c>
      <c r="K27" s="500">
        <v>6.5</v>
      </c>
      <c r="L27" s="491"/>
      <c r="M27" s="492"/>
      <c r="N27" s="924"/>
      <c r="O27" s="499">
        <v>20</v>
      </c>
      <c r="P27" s="497">
        <v>141.69999999999999</v>
      </c>
      <c r="Q27" s="496">
        <v>133.4</v>
      </c>
      <c r="R27" s="444">
        <v>8.3000000000000007</v>
      </c>
      <c r="S27" s="496">
        <v>161.19999999999999</v>
      </c>
      <c r="T27" s="496">
        <v>150</v>
      </c>
      <c r="U27" s="444">
        <v>11.2</v>
      </c>
      <c r="V27" s="497">
        <v>156.30000000000001</v>
      </c>
      <c r="W27" s="496">
        <v>151.19999999999999</v>
      </c>
      <c r="X27" s="444">
        <v>5.0999999999999996</v>
      </c>
    </row>
    <row r="28" spans="1:24" s="498" customFormat="1" ht="15.95" customHeight="1">
      <c r="A28" s="924"/>
      <c r="B28" s="499">
        <v>21</v>
      </c>
      <c r="C28" s="491">
        <v>135.5</v>
      </c>
      <c r="D28" s="492">
        <v>129.1</v>
      </c>
      <c r="E28" s="500">
        <v>6.4</v>
      </c>
      <c r="F28" s="491">
        <v>141.80000000000001</v>
      </c>
      <c r="G28" s="492">
        <v>138.69999999999999</v>
      </c>
      <c r="H28" s="492">
        <v>3.1</v>
      </c>
      <c r="I28" s="491">
        <v>146.80000000000001</v>
      </c>
      <c r="J28" s="492">
        <v>138.1</v>
      </c>
      <c r="K28" s="500">
        <v>8.6999999999999993</v>
      </c>
      <c r="L28" s="491"/>
      <c r="M28" s="492"/>
      <c r="N28" s="924"/>
      <c r="O28" s="499">
        <v>21</v>
      </c>
      <c r="P28" s="497">
        <v>158.69999999999999</v>
      </c>
      <c r="Q28" s="496">
        <v>148.19999999999999</v>
      </c>
      <c r="R28" s="444">
        <v>10.5</v>
      </c>
      <c r="S28" s="496">
        <v>131.5</v>
      </c>
      <c r="T28" s="496">
        <v>128.5</v>
      </c>
      <c r="U28" s="444">
        <v>3</v>
      </c>
      <c r="V28" s="497">
        <v>140.9</v>
      </c>
      <c r="W28" s="496">
        <v>137.1</v>
      </c>
      <c r="X28" s="444">
        <v>3.8</v>
      </c>
    </row>
    <row r="29" spans="1:24" s="498" customFormat="1" ht="15.95" customHeight="1">
      <c r="A29" s="924"/>
      <c r="B29" s="499">
        <v>22</v>
      </c>
      <c r="C29" s="491">
        <v>138.5</v>
      </c>
      <c r="D29" s="492">
        <v>132</v>
      </c>
      <c r="E29" s="500">
        <v>6.5</v>
      </c>
      <c r="F29" s="492">
        <v>154.4</v>
      </c>
      <c r="G29" s="492">
        <v>151.1</v>
      </c>
      <c r="H29" s="500">
        <v>3.3</v>
      </c>
      <c r="I29" s="492">
        <v>150.69999999999999</v>
      </c>
      <c r="J29" s="492">
        <v>142.19999999999999</v>
      </c>
      <c r="K29" s="500">
        <v>8.5</v>
      </c>
      <c r="L29" s="491"/>
      <c r="M29" s="492"/>
      <c r="N29" s="924"/>
      <c r="O29" s="499">
        <v>22</v>
      </c>
      <c r="P29" s="497">
        <v>171.7</v>
      </c>
      <c r="Q29" s="496">
        <v>159.5</v>
      </c>
      <c r="R29" s="444">
        <v>12.2</v>
      </c>
      <c r="S29" s="496">
        <v>135.19999999999999</v>
      </c>
      <c r="T29" s="496">
        <v>128.4</v>
      </c>
      <c r="U29" s="444">
        <v>6.8</v>
      </c>
      <c r="V29" s="497">
        <v>156.30000000000001</v>
      </c>
      <c r="W29" s="496">
        <v>143.80000000000001</v>
      </c>
      <c r="X29" s="444">
        <v>12.5</v>
      </c>
    </row>
    <row r="30" spans="1:24" s="515" customFormat="1" ht="15.95" customHeight="1" thickBot="1">
      <c r="A30" s="935"/>
      <c r="B30" s="503">
        <v>23</v>
      </c>
      <c r="C30" s="524">
        <v>138.9</v>
      </c>
      <c r="D30" s="525">
        <v>132.19999999999999</v>
      </c>
      <c r="E30" s="526">
        <v>6.7</v>
      </c>
      <c r="F30" s="525">
        <v>152.1</v>
      </c>
      <c r="G30" s="525">
        <v>149.69999999999999</v>
      </c>
      <c r="H30" s="526">
        <v>2.4</v>
      </c>
      <c r="I30" s="525">
        <v>148.30000000000001</v>
      </c>
      <c r="J30" s="525">
        <v>139.4</v>
      </c>
      <c r="K30" s="526">
        <v>8.9</v>
      </c>
      <c r="L30" s="519"/>
      <c r="M30" s="520"/>
      <c r="N30" s="924"/>
      <c r="O30" s="503">
        <v>23</v>
      </c>
      <c r="P30" s="527">
        <v>156</v>
      </c>
      <c r="Q30" s="528">
        <v>147.5</v>
      </c>
      <c r="R30" s="529">
        <v>8.5</v>
      </c>
      <c r="S30" s="530">
        <v>137.4</v>
      </c>
      <c r="T30" s="531">
        <v>129</v>
      </c>
      <c r="U30" s="532">
        <v>8.4</v>
      </c>
      <c r="V30" s="530">
        <v>152.1</v>
      </c>
      <c r="W30" s="531">
        <v>142.19999999999999</v>
      </c>
      <c r="X30" s="532">
        <v>9.9</v>
      </c>
    </row>
    <row r="31" spans="1:24" s="479" customFormat="1" ht="15.95" customHeight="1" thickTop="1">
      <c r="A31" s="933" t="s">
        <v>66</v>
      </c>
      <c r="B31" s="929" t="s">
        <v>67</v>
      </c>
      <c r="C31" s="196" t="s">
        <v>88</v>
      </c>
      <c r="D31" s="865" t="s">
        <v>89</v>
      </c>
      <c r="E31" s="866"/>
      <c r="F31" s="280" t="s">
        <v>90</v>
      </c>
      <c r="G31" s="863" t="s">
        <v>91</v>
      </c>
      <c r="H31" s="864"/>
      <c r="I31" s="281" t="s">
        <v>92</v>
      </c>
      <c r="J31" s="863" t="s">
        <v>93</v>
      </c>
      <c r="K31" s="858"/>
      <c r="L31" s="477"/>
      <c r="M31" s="478"/>
      <c r="N31" s="933" t="s">
        <v>66</v>
      </c>
      <c r="O31" s="929" t="s">
        <v>67</v>
      </c>
      <c r="P31" s="230" t="s">
        <v>94</v>
      </c>
      <c r="Q31" s="865" t="s">
        <v>95</v>
      </c>
      <c r="R31" s="866"/>
      <c r="S31" s="231" t="s">
        <v>96</v>
      </c>
      <c r="T31" s="856" t="s">
        <v>97</v>
      </c>
      <c r="U31" s="857"/>
      <c r="V31" s="231" t="s">
        <v>98</v>
      </c>
      <c r="W31" s="856" t="s">
        <v>99</v>
      </c>
      <c r="X31" s="857"/>
    </row>
    <row r="32" spans="1:24" s="479" customFormat="1" ht="15.95" customHeight="1">
      <c r="A32" s="934"/>
      <c r="B32" s="930"/>
      <c r="C32" s="480" t="s">
        <v>202</v>
      </c>
      <c r="D32" s="481" t="s">
        <v>203</v>
      </c>
      <c r="E32" s="482" t="s">
        <v>204</v>
      </c>
      <c r="F32" s="533" t="s">
        <v>202</v>
      </c>
      <c r="G32" s="534" t="s">
        <v>203</v>
      </c>
      <c r="H32" s="535" t="s">
        <v>204</v>
      </c>
      <c r="I32" s="536" t="s">
        <v>202</v>
      </c>
      <c r="J32" s="534" t="s">
        <v>203</v>
      </c>
      <c r="K32" s="535" t="s">
        <v>204</v>
      </c>
      <c r="L32" s="485"/>
      <c r="M32" s="486"/>
      <c r="N32" s="934"/>
      <c r="O32" s="930"/>
      <c r="P32" s="483" t="s">
        <v>202</v>
      </c>
      <c r="Q32" s="481" t="s">
        <v>203</v>
      </c>
      <c r="R32" s="482" t="s">
        <v>206</v>
      </c>
      <c r="S32" s="537" t="s">
        <v>202</v>
      </c>
      <c r="T32" s="538" t="s">
        <v>203</v>
      </c>
      <c r="U32" s="539" t="s">
        <v>204</v>
      </c>
      <c r="V32" s="537" t="s">
        <v>202</v>
      </c>
      <c r="W32" s="538" t="s">
        <v>203</v>
      </c>
      <c r="X32" s="540" t="s">
        <v>204</v>
      </c>
    </row>
    <row r="33" spans="1:24" s="498" customFormat="1" ht="15.95" hidden="1" customHeight="1">
      <c r="A33" s="924" t="s">
        <v>127</v>
      </c>
      <c r="B33" s="487" t="s">
        <v>165</v>
      </c>
      <c r="C33" s="488">
        <v>164.7</v>
      </c>
      <c r="D33" s="489">
        <v>150.1</v>
      </c>
      <c r="E33" s="490">
        <v>14.6</v>
      </c>
      <c r="F33" s="488"/>
      <c r="G33" s="489"/>
      <c r="H33" s="490"/>
      <c r="I33" s="488">
        <v>178.7</v>
      </c>
      <c r="J33" s="489">
        <v>157.6</v>
      </c>
      <c r="K33" s="490">
        <v>21.1</v>
      </c>
      <c r="L33" s="497"/>
      <c r="M33" s="496"/>
      <c r="N33" s="924" t="s">
        <v>127</v>
      </c>
      <c r="O33" s="501" t="s">
        <v>165</v>
      </c>
      <c r="P33" s="496">
        <v>159.80000000000001</v>
      </c>
      <c r="Q33" s="496">
        <v>146.69999999999999</v>
      </c>
      <c r="R33" s="444">
        <v>13.1</v>
      </c>
      <c r="S33" s="497">
        <v>170.4</v>
      </c>
      <c r="T33" s="496">
        <v>154.1</v>
      </c>
      <c r="U33" s="496">
        <v>16.3</v>
      </c>
      <c r="V33" s="497">
        <v>184.7</v>
      </c>
      <c r="W33" s="496">
        <v>154.80000000000001</v>
      </c>
      <c r="X33" s="444">
        <v>29.9</v>
      </c>
    </row>
    <row r="34" spans="1:24" s="498" customFormat="1" ht="15.95" hidden="1" customHeight="1">
      <c r="A34" s="924"/>
      <c r="B34" s="499">
        <v>16</v>
      </c>
      <c r="C34" s="491">
        <v>157.5</v>
      </c>
      <c r="D34" s="492">
        <v>143.5</v>
      </c>
      <c r="E34" s="500">
        <v>14</v>
      </c>
      <c r="F34" s="491"/>
      <c r="G34" s="492"/>
      <c r="H34" s="500"/>
      <c r="I34" s="491">
        <v>179.7</v>
      </c>
      <c r="J34" s="492">
        <v>159.19999999999999</v>
      </c>
      <c r="K34" s="500">
        <v>20.5</v>
      </c>
      <c r="L34" s="497"/>
      <c r="M34" s="496"/>
      <c r="N34" s="924"/>
      <c r="O34" s="499">
        <v>16</v>
      </c>
      <c r="P34" s="496">
        <v>161.4</v>
      </c>
      <c r="Q34" s="496">
        <v>147.30000000000001</v>
      </c>
      <c r="R34" s="444">
        <v>14.1</v>
      </c>
      <c r="S34" s="497">
        <v>179.8</v>
      </c>
      <c r="T34" s="496">
        <v>152.80000000000001</v>
      </c>
      <c r="U34" s="496">
        <v>27</v>
      </c>
      <c r="V34" s="497">
        <v>173.9</v>
      </c>
      <c r="W34" s="496">
        <v>153.1</v>
      </c>
      <c r="X34" s="444">
        <v>20.8</v>
      </c>
    </row>
    <row r="35" spans="1:24" s="498" customFormat="1" ht="15.95" hidden="1" customHeight="1">
      <c r="A35" s="924"/>
      <c r="B35" s="499">
        <v>17</v>
      </c>
      <c r="C35" s="491">
        <v>158.1</v>
      </c>
      <c r="D35" s="492">
        <v>143</v>
      </c>
      <c r="E35" s="500">
        <v>15.1</v>
      </c>
      <c r="F35" s="491"/>
      <c r="G35" s="492"/>
      <c r="H35" s="500"/>
      <c r="I35" s="491">
        <v>168.9</v>
      </c>
      <c r="J35" s="492">
        <v>160.5</v>
      </c>
      <c r="K35" s="500">
        <v>8.4</v>
      </c>
      <c r="L35" s="497"/>
      <c r="M35" s="496"/>
      <c r="N35" s="924"/>
      <c r="O35" s="499">
        <v>17</v>
      </c>
      <c r="P35" s="496">
        <v>167</v>
      </c>
      <c r="Q35" s="496">
        <v>148.80000000000001</v>
      </c>
      <c r="R35" s="444">
        <v>18.2</v>
      </c>
      <c r="S35" s="497">
        <v>175.6</v>
      </c>
      <c r="T35" s="496">
        <v>150.30000000000001</v>
      </c>
      <c r="U35" s="496">
        <v>25.3</v>
      </c>
      <c r="V35" s="497">
        <v>179</v>
      </c>
      <c r="W35" s="496">
        <v>154.1</v>
      </c>
      <c r="X35" s="444">
        <v>24.9</v>
      </c>
    </row>
    <row r="36" spans="1:24" s="498" customFormat="1" ht="15.95" hidden="1" customHeight="1">
      <c r="A36" s="924"/>
      <c r="B36" s="501" t="s">
        <v>84</v>
      </c>
      <c r="C36" s="491">
        <v>165.7</v>
      </c>
      <c r="D36" s="492">
        <v>146.6</v>
      </c>
      <c r="E36" s="500">
        <v>19.100000000000001</v>
      </c>
      <c r="F36" s="541" t="s">
        <v>101</v>
      </c>
      <c r="G36" s="542" t="s">
        <v>101</v>
      </c>
      <c r="H36" s="543" t="s">
        <v>101</v>
      </c>
      <c r="I36" s="491">
        <v>161</v>
      </c>
      <c r="J36" s="492">
        <v>156.6</v>
      </c>
      <c r="K36" s="500">
        <v>4.4000000000000004</v>
      </c>
      <c r="L36" s="497"/>
      <c r="M36" s="496"/>
      <c r="N36" s="924"/>
      <c r="O36" s="501" t="s">
        <v>84</v>
      </c>
      <c r="P36" s="496">
        <v>168.6</v>
      </c>
      <c r="Q36" s="496">
        <v>148.5</v>
      </c>
      <c r="R36" s="444">
        <v>20.100000000000001</v>
      </c>
      <c r="S36" s="497">
        <v>179.1</v>
      </c>
      <c r="T36" s="496">
        <v>154.4</v>
      </c>
      <c r="U36" s="496">
        <v>24.7</v>
      </c>
      <c r="V36" s="497">
        <v>172.5</v>
      </c>
      <c r="W36" s="496">
        <v>151.4</v>
      </c>
      <c r="X36" s="444">
        <v>21.1</v>
      </c>
    </row>
    <row r="37" spans="1:24" s="544" customFormat="1" ht="15.95" customHeight="1">
      <c r="A37" s="924"/>
      <c r="B37" s="502">
        <v>19</v>
      </c>
      <c r="C37" s="491">
        <v>161.30000000000001</v>
      </c>
      <c r="D37" s="492">
        <v>147.30000000000001</v>
      </c>
      <c r="E37" s="500">
        <v>14</v>
      </c>
      <c r="F37" s="541" t="s">
        <v>101</v>
      </c>
      <c r="G37" s="542" t="s">
        <v>101</v>
      </c>
      <c r="H37" s="543" t="s">
        <v>101</v>
      </c>
      <c r="I37" s="491">
        <v>168.9</v>
      </c>
      <c r="J37" s="492">
        <v>157.5</v>
      </c>
      <c r="K37" s="500">
        <v>11.4</v>
      </c>
      <c r="L37" s="497"/>
      <c r="M37" s="496"/>
      <c r="N37" s="924"/>
      <c r="O37" s="502">
        <v>19</v>
      </c>
      <c r="P37" s="496">
        <v>167.8</v>
      </c>
      <c r="Q37" s="496">
        <v>146.19999999999999</v>
      </c>
      <c r="R37" s="444">
        <v>21.6</v>
      </c>
      <c r="S37" s="497">
        <v>163.1</v>
      </c>
      <c r="T37" s="496">
        <v>141.4</v>
      </c>
      <c r="U37" s="496">
        <v>21.7</v>
      </c>
      <c r="V37" s="497">
        <v>174.2</v>
      </c>
      <c r="W37" s="496">
        <v>149.19999999999999</v>
      </c>
      <c r="X37" s="444">
        <v>25</v>
      </c>
    </row>
    <row r="38" spans="1:24" s="544" customFormat="1" ht="15.95" customHeight="1">
      <c r="A38" s="924"/>
      <c r="B38" s="499">
        <v>20</v>
      </c>
      <c r="C38" s="491">
        <v>157.69999999999999</v>
      </c>
      <c r="D38" s="492">
        <v>145.69999999999999</v>
      </c>
      <c r="E38" s="500">
        <v>12</v>
      </c>
      <c r="F38" s="541" t="s">
        <v>101</v>
      </c>
      <c r="G38" s="542" t="s">
        <v>101</v>
      </c>
      <c r="H38" s="543" t="s">
        <v>101</v>
      </c>
      <c r="I38" s="491">
        <v>175.6</v>
      </c>
      <c r="J38" s="492">
        <v>159.69999999999999</v>
      </c>
      <c r="K38" s="500">
        <v>15.9</v>
      </c>
      <c r="L38" s="497"/>
      <c r="M38" s="496"/>
      <c r="N38" s="924"/>
      <c r="O38" s="499">
        <v>20</v>
      </c>
      <c r="P38" s="496">
        <v>166.8</v>
      </c>
      <c r="Q38" s="496">
        <v>145.1</v>
      </c>
      <c r="R38" s="444">
        <v>21.7</v>
      </c>
      <c r="S38" s="497">
        <v>156.1</v>
      </c>
      <c r="T38" s="496">
        <v>143.4</v>
      </c>
      <c r="U38" s="496">
        <v>12.7</v>
      </c>
      <c r="V38" s="497">
        <v>173.9</v>
      </c>
      <c r="W38" s="496">
        <v>155.1</v>
      </c>
      <c r="X38" s="444">
        <v>18.8</v>
      </c>
    </row>
    <row r="39" spans="1:24" s="544" customFormat="1" ht="15.95" customHeight="1">
      <c r="A39" s="924"/>
      <c r="B39" s="499">
        <v>21</v>
      </c>
      <c r="C39" s="491">
        <v>157.80000000000001</v>
      </c>
      <c r="D39" s="492">
        <v>142.4</v>
      </c>
      <c r="E39" s="500">
        <v>15.4</v>
      </c>
      <c r="F39" s="541" t="s">
        <v>101</v>
      </c>
      <c r="G39" s="542" t="s">
        <v>101</v>
      </c>
      <c r="H39" s="543" t="s">
        <v>101</v>
      </c>
      <c r="I39" s="491">
        <v>174.3</v>
      </c>
      <c r="J39" s="492">
        <v>160</v>
      </c>
      <c r="K39" s="500">
        <v>14.3</v>
      </c>
      <c r="L39" s="497"/>
      <c r="M39" s="496"/>
      <c r="N39" s="924"/>
      <c r="O39" s="499">
        <v>21</v>
      </c>
      <c r="P39" s="496">
        <v>149.5</v>
      </c>
      <c r="Q39" s="496">
        <v>141.19999999999999</v>
      </c>
      <c r="R39" s="444">
        <v>8.3000000000000007</v>
      </c>
      <c r="S39" s="497">
        <v>160.5</v>
      </c>
      <c r="T39" s="496">
        <v>142.4</v>
      </c>
      <c r="U39" s="444">
        <v>18.100000000000001</v>
      </c>
      <c r="V39" s="497">
        <v>165.4</v>
      </c>
      <c r="W39" s="496">
        <v>148.1</v>
      </c>
      <c r="X39" s="444">
        <v>17.3</v>
      </c>
    </row>
    <row r="40" spans="1:24" s="544" customFormat="1" ht="15.95" customHeight="1">
      <c r="A40" s="924"/>
      <c r="B40" s="499">
        <v>22</v>
      </c>
      <c r="C40" s="491">
        <v>161.80000000000001</v>
      </c>
      <c r="D40" s="492">
        <v>147.19999999999999</v>
      </c>
      <c r="E40" s="492">
        <v>14.6</v>
      </c>
      <c r="F40" s="541">
        <v>160.4</v>
      </c>
      <c r="G40" s="542">
        <v>154.9</v>
      </c>
      <c r="H40" s="543">
        <v>5.5</v>
      </c>
      <c r="I40" s="491">
        <v>174.2</v>
      </c>
      <c r="J40" s="492">
        <v>155.19999999999999</v>
      </c>
      <c r="K40" s="500">
        <v>19</v>
      </c>
      <c r="L40" s="497"/>
      <c r="M40" s="496"/>
      <c r="N40" s="924"/>
      <c r="O40" s="499">
        <v>22</v>
      </c>
      <c r="P40" s="496">
        <v>163</v>
      </c>
      <c r="Q40" s="496">
        <v>146.80000000000001</v>
      </c>
      <c r="R40" s="444">
        <v>16.2</v>
      </c>
      <c r="S40" s="497">
        <v>171.3</v>
      </c>
      <c r="T40" s="496">
        <v>148.19999999999999</v>
      </c>
      <c r="U40" s="444">
        <v>23.1</v>
      </c>
      <c r="V40" s="496">
        <v>172.7</v>
      </c>
      <c r="W40" s="496">
        <v>150.30000000000001</v>
      </c>
      <c r="X40" s="444">
        <v>22.4</v>
      </c>
    </row>
    <row r="41" spans="1:24" s="545" customFormat="1" ht="15.95" customHeight="1">
      <c r="A41" s="925"/>
      <c r="B41" s="503">
        <v>23</v>
      </c>
      <c r="C41" s="504">
        <v>163.6</v>
      </c>
      <c r="D41" s="505">
        <v>147.5</v>
      </c>
      <c r="E41" s="505">
        <v>16.100000000000001</v>
      </c>
      <c r="F41" s="504">
        <v>158.1</v>
      </c>
      <c r="G41" s="505">
        <v>152.19999999999999</v>
      </c>
      <c r="H41" s="506">
        <v>5.9</v>
      </c>
      <c r="I41" s="509">
        <v>176</v>
      </c>
      <c r="J41" s="510">
        <v>155.9</v>
      </c>
      <c r="K41" s="511">
        <v>20.100000000000001</v>
      </c>
      <c r="L41" s="527"/>
      <c r="M41" s="528"/>
      <c r="N41" s="925"/>
      <c r="O41" s="503">
        <v>23</v>
      </c>
      <c r="P41" s="514">
        <v>166.7</v>
      </c>
      <c r="Q41" s="512">
        <v>146.6</v>
      </c>
      <c r="R41" s="513">
        <v>20.100000000000001</v>
      </c>
      <c r="S41" s="514">
        <v>168.1</v>
      </c>
      <c r="T41" s="512">
        <v>144.4</v>
      </c>
      <c r="U41" s="513">
        <v>23.7</v>
      </c>
      <c r="V41" s="514">
        <v>170.1</v>
      </c>
      <c r="W41" s="512">
        <v>150.9</v>
      </c>
      <c r="X41" s="513">
        <v>19.2</v>
      </c>
    </row>
    <row r="42" spans="1:24" s="498" customFormat="1" ht="15.95" hidden="1" customHeight="1">
      <c r="A42" s="924" t="s">
        <v>85</v>
      </c>
      <c r="B42" s="487" t="s">
        <v>165</v>
      </c>
      <c r="C42" s="488">
        <v>182.3</v>
      </c>
      <c r="D42" s="489">
        <v>161.30000000000001</v>
      </c>
      <c r="E42" s="490">
        <v>21</v>
      </c>
      <c r="F42" s="488"/>
      <c r="G42" s="489"/>
      <c r="H42" s="490"/>
      <c r="I42" s="488">
        <v>185.2</v>
      </c>
      <c r="J42" s="489">
        <v>159.69999999999999</v>
      </c>
      <c r="K42" s="490">
        <v>25.5</v>
      </c>
      <c r="L42" s="497"/>
      <c r="M42" s="496"/>
      <c r="N42" s="924" t="s">
        <v>85</v>
      </c>
      <c r="O42" s="487" t="s">
        <v>207</v>
      </c>
      <c r="P42" s="496">
        <v>162.69999999999999</v>
      </c>
      <c r="Q42" s="496">
        <v>148.5</v>
      </c>
      <c r="R42" s="444">
        <v>14.2</v>
      </c>
      <c r="S42" s="497">
        <v>175.7</v>
      </c>
      <c r="T42" s="496">
        <v>156.69999999999999</v>
      </c>
      <c r="U42" s="496">
        <v>19</v>
      </c>
      <c r="V42" s="493">
        <v>190.3</v>
      </c>
      <c r="W42" s="494">
        <v>157.5</v>
      </c>
      <c r="X42" s="495">
        <v>32.799999999999997</v>
      </c>
    </row>
    <row r="43" spans="1:24" s="498" customFormat="1" ht="15.95" hidden="1" customHeight="1">
      <c r="A43" s="924"/>
      <c r="B43" s="499">
        <v>16</v>
      </c>
      <c r="C43" s="491">
        <v>178.6</v>
      </c>
      <c r="D43" s="492">
        <v>159.30000000000001</v>
      </c>
      <c r="E43" s="500">
        <v>19.2</v>
      </c>
      <c r="F43" s="491"/>
      <c r="G43" s="492"/>
      <c r="H43" s="500"/>
      <c r="I43" s="491">
        <v>183.2</v>
      </c>
      <c r="J43" s="492">
        <v>160.19999999999999</v>
      </c>
      <c r="K43" s="500">
        <v>23</v>
      </c>
      <c r="L43" s="497"/>
      <c r="M43" s="496"/>
      <c r="N43" s="924"/>
      <c r="O43" s="499">
        <v>16</v>
      </c>
      <c r="P43" s="496">
        <v>162.30000000000001</v>
      </c>
      <c r="Q43" s="496">
        <v>147.30000000000001</v>
      </c>
      <c r="R43" s="444">
        <v>15</v>
      </c>
      <c r="S43" s="497">
        <v>186.1</v>
      </c>
      <c r="T43" s="496">
        <v>155.6</v>
      </c>
      <c r="U43" s="496">
        <v>30.5</v>
      </c>
      <c r="V43" s="497">
        <v>183.6</v>
      </c>
      <c r="W43" s="496">
        <v>158.5</v>
      </c>
      <c r="X43" s="444">
        <v>25.1</v>
      </c>
    </row>
    <row r="44" spans="1:24" s="498" customFormat="1" ht="15.95" hidden="1" customHeight="1">
      <c r="A44" s="924"/>
      <c r="B44" s="499">
        <v>17</v>
      </c>
      <c r="C44" s="491">
        <v>179.5</v>
      </c>
      <c r="D44" s="492">
        <v>158.30000000000001</v>
      </c>
      <c r="E44" s="500">
        <v>21.2</v>
      </c>
      <c r="F44" s="491"/>
      <c r="G44" s="492"/>
      <c r="H44" s="500"/>
      <c r="I44" s="491">
        <v>169.3</v>
      </c>
      <c r="J44" s="492">
        <v>159.6</v>
      </c>
      <c r="K44" s="500">
        <v>9.6999999999999993</v>
      </c>
      <c r="L44" s="497"/>
      <c r="M44" s="496"/>
      <c r="N44" s="924"/>
      <c r="O44" s="499">
        <v>17</v>
      </c>
      <c r="P44" s="496">
        <v>168.7</v>
      </c>
      <c r="Q44" s="496">
        <v>149.69999999999999</v>
      </c>
      <c r="R44" s="444">
        <v>19</v>
      </c>
      <c r="S44" s="497">
        <v>181</v>
      </c>
      <c r="T44" s="496">
        <v>152.30000000000001</v>
      </c>
      <c r="U44" s="496">
        <v>28.7</v>
      </c>
      <c r="V44" s="497">
        <v>189.7</v>
      </c>
      <c r="W44" s="496">
        <v>158.9</v>
      </c>
      <c r="X44" s="444">
        <v>30.8</v>
      </c>
    </row>
    <row r="45" spans="1:24" s="498" customFormat="1" ht="15.95" hidden="1" customHeight="1">
      <c r="A45" s="924"/>
      <c r="B45" s="501" t="s">
        <v>84</v>
      </c>
      <c r="C45" s="488">
        <v>183.6</v>
      </c>
      <c r="D45" s="489">
        <v>158.1</v>
      </c>
      <c r="E45" s="490">
        <v>25.5</v>
      </c>
      <c r="F45" s="546" t="s">
        <v>101</v>
      </c>
      <c r="G45" s="547" t="s">
        <v>101</v>
      </c>
      <c r="H45" s="548" t="s">
        <v>101</v>
      </c>
      <c r="I45" s="488">
        <v>161.4</v>
      </c>
      <c r="J45" s="489">
        <v>156.30000000000001</v>
      </c>
      <c r="K45" s="490">
        <v>5.0999999999999996</v>
      </c>
      <c r="L45" s="497"/>
      <c r="M45" s="496"/>
      <c r="N45" s="924"/>
      <c r="O45" s="501" t="s">
        <v>84</v>
      </c>
      <c r="P45" s="496">
        <v>171.2</v>
      </c>
      <c r="Q45" s="496">
        <v>149.9</v>
      </c>
      <c r="R45" s="444">
        <v>21.3</v>
      </c>
      <c r="S45" s="497">
        <v>183.7</v>
      </c>
      <c r="T45" s="496">
        <v>155.80000000000001</v>
      </c>
      <c r="U45" s="496">
        <v>27.9</v>
      </c>
      <c r="V45" s="493">
        <v>181.2</v>
      </c>
      <c r="W45" s="494">
        <v>155.9</v>
      </c>
      <c r="X45" s="495">
        <v>25.3</v>
      </c>
    </row>
    <row r="46" spans="1:24" s="498" customFormat="1" ht="15.95" customHeight="1">
      <c r="A46" s="924"/>
      <c r="B46" s="502">
        <v>19</v>
      </c>
      <c r="C46" s="491">
        <v>173.5</v>
      </c>
      <c r="D46" s="492">
        <v>155.5</v>
      </c>
      <c r="E46" s="500">
        <v>18</v>
      </c>
      <c r="F46" s="541" t="s">
        <v>101</v>
      </c>
      <c r="G46" s="542" t="s">
        <v>101</v>
      </c>
      <c r="H46" s="543" t="s">
        <v>101</v>
      </c>
      <c r="I46" s="491">
        <v>179.2</v>
      </c>
      <c r="J46" s="492">
        <v>165.6</v>
      </c>
      <c r="K46" s="500">
        <v>13.6</v>
      </c>
      <c r="L46" s="497"/>
      <c r="M46" s="496"/>
      <c r="N46" s="924"/>
      <c r="O46" s="502">
        <v>19</v>
      </c>
      <c r="P46" s="496">
        <v>172.3</v>
      </c>
      <c r="Q46" s="496">
        <v>148.4</v>
      </c>
      <c r="R46" s="444">
        <v>23.9</v>
      </c>
      <c r="S46" s="497">
        <v>168.5</v>
      </c>
      <c r="T46" s="496">
        <v>143.30000000000001</v>
      </c>
      <c r="U46" s="496">
        <v>25.2</v>
      </c>
      <c r="V46" s="497">
        <v>177.6</v>
      </c>
      <c r="W46" s="496">
        <v>150.6</v>
      </c>
      <c r="X46" s="444">
        <v>27</v>
      </c>
    </row>
    <row r="47" spans="1:24" s="498" customFormat="1" ht="15.95" customHeight="1">
      <c r="A47" s="924"/>
      <c r="B47" s="499">
        <v>20</v>
      </c>
      <c r="C47" s="491">
        <v>175.7</v>
      </c>
      <c r="D47" s="492">
        <v>159.5</v>
      </c>
      <c r="E47" s="500">
        <v>16.2</v>
      </c>
      <c r="F47" s="541" t="s">
        <v>101</v>
      </c>
      <c r="G47" s="542" t="s">
        <v>101</v>
      </c>
      <c r="H47" s="543" t="s">
        <v>101</v>
      </c>
      <c r="I47" s="491">
        <v>179</v>
      </c>
      <c r="J47" s="492">
        <v>160.9</v>
      </c>
      <c r="K47" s="500">
        <v>18.100000000000001</v>
      </c>
      <c r="L47" s="497"/>
      <c r="M47" s="496"/>
      <c r="N47" s="924"/>
      <c r="O47" s="499">
        <v>20</v>
      </c>
      <c r="P47" s="496">
        <v>169.9</v>
      </c>
      <c r="Q47" s="496">
        <v>146.19999999999999</v>
      </c>
      <c r="R47" s="444">
        <v>23.7</v>
      </c>
      <c r="S47" s="497">
        <v>158.80000000000001</v>
      </c>
      <c r="T47" s="496">
        <v>144.6</v>
      </c>
      <c r="U47" s="496">
        <v>14.2</v>
      </c>
      <c r="V47" s="497">
        <v>176.5</v>
      </c>
      <c r="W47" s="496">
        <v>155</v>
      </c>
      <c r="X47" s="444">
        <v>21.5</v>
      </c>
    </row>
    <row r="48" spans="1:24" s="498" customFormat="1" ht="15.95" customHeight="1">
      <c r="A48" s="924"/>
      <c r="B48" s="499">
        <v>21</v>
      </c>
      <c r="C48" s="491">
        <v>176.2</v>
      </c>
      <c r="D48" s="492">
        <v>156.4</v>
      </c>
      <c r="E48" s="500">
        <v>19.8</v>
      </c>
      <c r="F48" s="541" t="s">
        <v>101</v>
      </c>
      <c r="G48" s="542" t="s">
        <v>101</v>
      </c>
      <c r="H48" s="543" t="s">
        <v>101</v>
      </c>
      <c r="I48" s="491">
        <v>179.7</v>
      </c>
      <c r="J48" s="492">
        <v>163.69999999999999</v>
      </c>
      <c r="K48" s="500">
        <v>16</v>
      </c>
      <c r="L48" s="497"/>
      <c r="M48" s="496"/>
      <c r="N48" s="924"/>
      <c r="O48" s="499">
        <v>21</v>
      </c>
      <c r="P48" s="497">
        <v>150.1</v>
      </c>
      <c r="Q48" s="496">
        <v>141.4</v>
      </c>
      <c r="R48" s="444">
        <v>8.6999999999999993</v>
      </c>
      <c r="S48" s="497">
        <v>161.69999999999999</v>
      </c>
      <c r="T48" s="496">
        <v>142.5</v>
      </c>
      <c r="U48" s="444">
        <v>19.2</v>
      </c>
      <c r="V48" s="497">
        <v>169.8</v>
      </c>
      <c r="W48" s="496">
        <v>151.6</v>
      </c>
      <c r="X48" s="444">
        <v>18.2</v>
      </c>
    </row>
    <row r="49" spans="1:24" s="498" customFormat="1" ht="15.95" customHeight="1">
      <c r="A49" s="924"/>
      <c r="B49" s="499">
        <v>22</v>
      </c>
      <c r="C49" s="491">
        <v>176.8</v>
      </c>
      <c r="D49" s="492">
        <v>157.9</v>
      </c>
      <c r="E49" s="500">
        <v>18.899999999999999</v>
      </c>
      <c r="F49" s="541">
        <v>162.19999999999999</v>
      </c>
      <c r="G49" s="542">
        <v>155.6</v>
      </c>
      <c r="H49" s="543">
        <v>6.6</v>
      </c>
      <c r="I49" s="491">
        <v>183.1</v>
      </c>
      <c r="J49" s="492">
        <v>160.69999999999999</v>
      </c>
      <c r="K49" s="500">
        <v>22.4</v>
      </c>
      <c r="L49" s="497"/>
      <c r="M49" s="496"/>
      <c r="N49" s="924"/>
      <c r="O49" s="499">
        <v>22</v>
      </c>
      <c r="P49" s="496">
        <v>163.80000000000001</v>
      </c>
      <c r="Q49" s="496">
        <v>146.9</v>
      </c>
      <c r="R49" s="444">
        <v>16.899999999999999</v>
      </c>
      <c r="S49" s="496">
        <v>172.2</v>
      </c>
      <c r="T49" s="496">
        <v>148.4</v>
      </c>
      <c r="U49" s="496">
        <v>23.8</v>
      </c>
      <c r="V49" s="497">
        <v>179.7</v>
      </c>
      <c r="W49" s="496">
        <v>154.80000000000001</v>
      </c>
      <c r="X49" s="444">
        <v>24.9</v>
      </c>
    </row>
    <row r="50" spans="1:24" s="515" customFormat="1" ht="15.95" customHeight="1">
      <c r="A50" s="925"/>
      <c r="B50" s="503">
        <v>23</v>
      </c>
      <c r="C50" s="516">
        <v>181</v>
      </c>
      <c r="D50" s="517">
        <v>159.69999999999999</v>
      </c>
      <c r="E50" s="518">
        <v>21.3</v>
      </c>
      <c r="F50" s="516">
        <v>160.19999999999999</v>
      </c>
      <c r="G50" s="517">
        <v>154</v>
      </c>
      <c r="H50" s="518">
        <v>6.2</v>
      </c>
      <c r="I50" s="509">
        <v>184.3</v>
      </c>
      <c r="J50" s="510">
        <v>160.69999999999999</v>
      </c>
      <c r="K50" s="511">
        <v>23.6</v>
      </c>
      <c r="L50" s="527"/>
      <c r="M50" s="528"/>
      <c r="N50" s="925"/>
      <c r="O50" s="503">
        <v>23</v>
      </c>
      <c r="P50" s="514">
        <v>167.7</v>
      </c>
      <c r="Q50" s="512">
        <v>146.9</v>
      </c>
      <c r="R50" s="513">
        <v>20.8</v>
      </c>
      <c r="S50" s="512">
        <v>170.2</v>
      </c>
      <c r="T50" s="512">
        <v>145.4</v>
      </c>
      <c r="U50" s="512">
        <v>24.8</v>
      </c>
      <c r="V50" s="514">
        <v>177.3</v>
      </c>
      <c r="W50" s="512">
        <v>156.30000000000001</v>
      </c>
      <c r="X50" s="513">
        <v>21</v>
      </c>
    </row>
    <row r="51" spans="1:24" s="498" customFormat="1" ht="15.95" hidden="1" customHeight="1">
      <c r="A51" s="521" t="s">
        <v>205</v>
      </c>
      <c r="B51" s="487" t="s">
        <v>165</v>
      </c>
      <c r="C51" s="491">
        <v>144.9</v>
      </c>
      <c r="D51" s="492">
        <v>137.5</v>
      </c>
      <c r="E51" s="500">
        <v>7.4</v>
      </c>
      <c r="F51" s="491"/>
      <c r="G51" s="492"/>
      <c r="H51" s="500"/>
      <c r="I51" s="491">
        <v>160.1</v>
      </c>
      <c r="J51" s="492">
        <v>151.80000000000001</v>
      </c>
      <c r="K51" s="500">
        <v>8.3000000000000007</v>
      </c>
      <c r="L51" s="497"/>
      <c r="M51" s="496"/>
      <c r="N51" s="924" t="s">
        <v>86</v>
      </c>
      <c r="O51" s="487" t="s">
        <v>207</v>
      </c>
      <c r="P51" s="494">
        <v>135.80000000000001</v>
      </c>
      <c r="Q51" s="494">
        <v>131.80000000000001</v>
      </c>
      <c r="R51" s="495">
        <v>4</v>
      </c>
      <c r="S51" s="493">
        <v>151.19999999999999</v>
      </c>
      <c r="T51" s="494">
        <v>144.6</v>
      </c>
      <c r="U51" s="494">
        <v>6.6</v>
      </c>
      <c r="V51" s="493">
        <v>149.4</v>
      </c>
      <c r="W51" s="494">
        <v>137.5</v>
      </c>
      <c r="X51" s="495">
        <v>11.9</v>
      </c>
    </row>
    <row r="52" spans="1:24" s="498" customFormat="1" ht="15.95" hidden="1" customHeight="1">
      <c r="A52" s="523"/>
      <c r="B52" s="499">
        <v>16</v>
      </c>
      <c r="C52" s="491">
        <v>138.19999999999999</v>
      </c>
      <c r="D52" s="492">
        <v>129</v>
      </c>
      <c r="E52" s="500">
        <v>9.1999999999999993</v>
      </c>
      <c r="F52" s="491"/>
      <c r="G52" s="492"/>
      <c r="H52" s="500"/>
      <c r="I52" s="491">
        <v>158.30000000000001</v>
      </c>
      <c r="J52" s="492">
        <v>153.19999999999999</v>
      </c>
      <c r="K52" s="500">
        <v>5.0999999999999996</v>
      </c>
      <c r="L52" s="497"/>
      <c r="M52" s="496"/>
      <c r="N52" s="924"/>
      <c r="O52" s="499">
        <v>16</v>
      </c>
      <c r="P52" s="496">
        <v>151.4</v>
      </c>
      <c r="Q52" s="496">
        <v>146.6</v>
      </c>
      <c r="R52" s="444">
        <v>4.8</v>
      </c>
      <c r="S52" s="497">
        <v>152.69999999999999</v>
      </c>
      <c r="T52" s="496">
        <v>140.69999999999999</v>
      </c>
      <c r="U52" s="496">
        <v>12</v>
      </c>
      <c r="V52" s="497">
        <v>152.30000000000001</v>
      </c>
      <c r="W52" s="496">
        <v>141.1</v>
      </c>
      <c r="X52" s="444">
        <v>11.2</v>
      </c>
    </row>
    <row r="53" spans="1:24" s="498" customFormat="1" ht="15.95" hidden="1" customHeight="1">
      <c r="A53" s="523"/>
      <c r="B53" s="499">
        <v>17</v>
      </c>
      <c r="C53" s="491">
        <v>136.19999999999999</v>
      </c>
      <c r="D53" s="492">
        <v>127.4</v>
      </c>
      <c r="E53" s="500">
        <v>8.8000000000000007</v>
      </c>
      <c r="F53" s="491"/>
      <c r="G53" s="492"/>
      <c r="H53" s="500"/>
      <c r="I53" s="491">
        <v>166.6</v>
      </c>
      <c r="J53" s="492">
        <v>164.6</v>
      </c>
      <c r="K53" s="500">
        <v>2</v>
      </c>
      <c r="L53" s="497"/>
      <c r="M53" s="496"/>
      <c r="N53" s="924"/>
      <c r="O53" s="499">
        <v>17</v>
      </c>
      <c r="P53" s="497">
        <v>152.19999999999999</v>
      </c>
      <c r="Q53" s="496">
        <v>141.1</v>
      </c>
      <c r="R53" s="444">
        <v>11.1</v>
      </c>
      <c r="S53" s="497">
        <v>152.6</v>
      </c>
      <c r="T53" s="496">
        <v>141.80000000000001</v>
      </c>
      <c r="U53" s="496">
        <v>10.8</v>
      </c>
      <c r="V53" s="497">
        <v>154.9</v>
      </c>
      <c r="W53" s="496">
        <v>143.30000000000001</v>
      </c>
      <c r="X53" s="444">
        <v>11.6</v>
      </c>
    </row>
    <row r="54" spans="1:24" s="498" customFormat="1" ht="15.95" hidden="1" customHeight="1">
      <c r="A54" s="924" t="s">
        <v>86</v>
      </c>
      <c r="B54" s="501" t="s">
        <v>84</v>
      </c>
      <c r="C54" s="491">
        <v>141.6</v>
      </c>
      <c r="D54" s="492">
        <v>131.1</v>
      </c>
      <c r="E54" s="500">
        <v>10.5</v>
      </c>
      <c r="F54" s="541" t="s">
        <v>101</v>
      </c>
      <c r="G54" s="542" t="s">
        <v>101</v>
      </c>
      <c r="H54" s="543" t="s">
        <v>101</v>
      </c>
      <c r="I54" s="491">
        <v>159.30000000000001</v>
      </c>
      <c r="J54" s="492">
        <v>157.80000000000001</v>
      </c>
      <c r="K54" s="500">
        <v>1.5</v>
      </c>
      <c r="L54" s="497"/>
      <c r="M54" s="496"/>
      <c r="N54" s="924"/>
      <c r="O54" s="501" t="s">
        <v>84</v>
      </c>
      <c r="P54" s="493">
        <v>145.80000000000001</v>
      </c>
      <c r="Q54" s="494">
        <v>135.80000000000001</v>
      </c>
      <c r="R54" s="495">
        <v>10</v>
      </c>
      <c r="S54" s="493">
        <v>161.4</v>
      </c>
      <c r="T54" s="494">
        <v>149</v>
      </c>
      <c r="U54" s="494">
        <v>12.4</v>
      </c>
      <c r="V54" s="493">
        <v>153.19999999999999</v>
      </c>
      <c r="W54" s="494">
        <v>141.30000000000001</v>
      </c>
      <c r="X54" s="495">
        <v>11.9</v>
      </c>
    </row>
    <row r="55" spans="1:24" s="498" customFormat="1" ht="15.95" customHeight="1">
      <c r="A55" s="924"/>
      <c r="B55" s="502">
        <v>19</v>
      </c>
      <c r="C55" s="491">
        <v>149.5</v>
      </c>
      <c r="D55" s="492">
        <v>139.4</v>
      </c>
      <c r="E55" s="500">
        <v>10.1</v>
      </c>
      <c r="F55" s="541" t="s">
        <v>101</v>
      </c>
      <c r="G55" s="542" t="s">
        <v>101</v>
      </c>
      <c r="H55" s="543" t="s">
        <v>101</v>
      </c>
      <c r="I55" s="491">
        <v>135.5</v>
      </c>
      <c r="J55" s="492">
        <v>131.30000000000001</v>
      </c>
      <c r="K55" s="500">
        <v>4.2</v>
      </c>
      <c r="L55" s="497"/>
      <c r="M55" s="496"/>
      <c r="N55" s="924"/>
      <c r="O55" s="502">
        <v>19</v>
      </c>
      <c r="P55" s="497">
        <v>135.4</v>
      </c>
      <c r="Q55" s="496">
        <v>130.19999999999999</v>
      </c>
      <c r="R55" s="444">
        <v>5.2</v>
      </c>
      <c r="S55" s="497">
        <v>138</v>
      </c>
      <c r="T55" s="496">
        <v>132.6</v>
      </c>
      <c r="U55" s="496">
        <v>5.4</v>
      </c>
      <c r="V55" s="497">
        <v>157.30000000000001</v>
      </c>
      <c r="W55" s="496">
        <v>142.5</v>
      </c>
      <c r="X55" s="444">
        <v>14.8</v>
      </c>
    </row>
    <row r="56" spans="1:24" s="498" customFormat="1" ht="15.95" customHeight="1">
      <c r="A56" s="924"/>
      <c r="B56" s="499">
        <v>20</v>
      </c>
      <c r="C56" s="491">
        <v>141.5</v>
      </c>
      <c r="D56" s="492">
        <v>133.30000000000001</v>
      </c>
      <c r="E56" s="500">
        <v>8.1999999999999993</v>
      </c>
      <c r="F56" s="541" t="s">
        <v>101</v>
      </c>
      <c r="G56" s="542" t="s">
        <v>101</v>
      </c>
      <c r="H56" s="543" t="s">
        <v>101</v>
      </c>
      <c r="I56" s="491">
        <v>158.5</v>
      </c>
      <c r="J56" s="492">
        <v>153.69999999999999</v>
      </c>
      <c r="K56" s="500">
        <v>4.8</v>
      </c>
      <c r="L56" s="497"/>
      <c r="M56" s="496"/>
      <c r="N56" s="924"/>
      <c r="O56" s="499">
        <v>20</v>
      </c>
      <c r="P56" s="497">
        <v>138.4</v>
      </c>
      <c r="Q56" s="496">
        <v>135</v>
      </c>
      <c r="R56" s="444">
        <v>3.4</v>
      </c>
      <c r="S56" s="497">
        <v>140.4</v>
      </c>
      <c r="T56" s="496">
        <v>136.4</v>
      </c>
      <c r="U56" s="496">
        <v>4</v>
      </c>
      <c r="V56" s="497">
        <v>165.6</v>
      </c>
      <c r="W56" s="496">
        <v>155.5</v>
      </c>
      <c r="X56" s="444">
        <v>10.1</v>
      </c>
    </row>
    <row r="57" spans="1:24" s="498" customFormat="1" ht="15.95" customHeight="1">
      <c r="A57" s="924"/>
      <c r="B57" s="499">
        <v>21</v>
      </c>
      <c r="C57" s="491">
        <v>140.6</v>
      </c>
      <c r="D57" s="492">
        <v>129.30000000000001</v>
      </c>
      <c r="E57" s="500">
        <v>11.3</v>
      </c>
      <c r="F57" s="541" t="s">
        <v>101</v>
      </c>
      <c r="G57" s="542" t="s">
        <v>101</v>
      </c>
      <c r="H57" s="543" t="s">
        <v>101</v>
      </c>
      <c r="I57" s="491">
        <v>143.4</v>
      </c>
      <c r="J57" s="492">
        <v>138.6</v>
      </c>
      <c r="K57" s="500">
        <v>4.8</v>
      </c>
      <c r="L57" s="497"/>
      <c r="M57" s="496"/>
      <c r="N57" s="924"/>
      <c r="O57" s="499">
        <v>21</v>
      </c>
      <c r="P57" s="497">
        <v>138.9</v>
      </c>
      <c r="Q57" s="496">
        <v>136.69999999999999</v>
      </c>
      <c r="R57" s="444">
        <v>2.2000000000000002</v>
      </c>
      <c r="S57" s="497">
        <v>152.69999999999999</v>
      </c>
      <c r="T57" s="496">
        <v>141.4</v>
      </c>
      <c r="U57" s="444">
        <v>11.3</v>
      </c>
      <c r="V57" s="497">
        <v>148.6</v>
      </c>
      <c r="W57" s="496">
        <v>134.9</v>
      </c>
      <c r="X57" s="444">
        <v>13.7</v>
      </c>
    </row>
    <row r="58" spans="1:24" s="498" customFormat="1" ht="15.95" customHeight="1">
      <c r="A58" s="924"/>
      <c r="B58" s="499">
        <v>22</v>
      </c>
      <c r="C58" s="492">
        <v>147.30000000000001</v>
      </c>
      <c r="D58" s="492">
        <v>136.9</v>
      </c>
      <c r="E58" s="500">
        <v>10.4</v>
      </c>
      <c r="F58" s="542">
        <v>158.69999999999999</v>
      </c>
      <c r="G58" s="542">
        <v>154.30000000000001</v>
      </c>
      <c r="H58" s="543">
        <v>4.4000000000000004</v>
      </c>
      <c r="I58" s="491">
        <v>135.69999999999999</v>
      </c>
      <c r="J58" s="492">
        <v>131.5</v>
      </c>
      <c r="K58" s="500">
        <v>4.2</v>
      </c>
      <c r="L58" s="497"/>
      <c r="M58" s="496"/>
      <c r="N58" s="931"/>
      <c r="O58" s="499">
        <v>22</v>
      </c>
      <c r="P58" s="497">
        <v>150.1</v>
      </c>
      <c r="Q58" s="496">
        <v>145.4</v>
      </c>
      <c r="R58" s="496">
        <v>4.7</v>
      </c>
      <c r="S58" s="497">
        <v>165.2</v>
      </c>
      <c r="T58" s="496">
        <v>147.4</v>
      </c>
      <c r="U58" s="496">
        <v>17.8</v>
      </c>
      <c r="V58" s="497">
        <v>150.5</v>
      </c>
      <c r="W58" s="496">
        <v>135.80000000000001</v>
      </c>
      <c r="X58" s="444">
        <v>14.7</v>
      </c>
    </row>
    <row r="59" spans="1:24" s="515" customFormat="1" ht="15.95" customHeight="1" thickBot="1">
      <c r="A59" s="924"/>
      <c r="B59" s="503">
        <v>23</v>
      </c>
      <c r="C59" s="520">
        <v>148.4</v>
      </c>
      <c r="D59" s="520">
        <v>136.9</v>
      </c>
      <c r="E59" s="549">
        <v>11.5</v>
      </c>
      <c r="F59" s="520">
        <v>156.5</v>
      </c>
      <c r="G59" s="520">
        <v>150.80000000000001</v>
      </c>
      <c r="H59" s="549">
        <v>5.7</v>
      </c>
      <c r="I59" s="527">
        <v>140.19999999999999</v>
      </c>
      <c r="J59" s="528">
        <v>135.30000000000001</v>
      </c>
      <c r="K59" s="529">
        <v>4.9000000000000004</v>
      </c>
      <c r="L59" s="527"/>
      <c r="M59" s="528"/>
      <c r="N59" s="932"/>
      <c r="O59" s="503">
        <v>23</v>
      </c>
      <c r="P59" s="550">
        <v>147.1</v>
      </c>
      <c r="Q59" s="551">
        <v>141.4</v>
      </c>
      <c r="R59" s="551">
        <v>5.7</v>
      </c>
      <c r="S59" s="550">
        <v>153.5</v>
      </c>
      <c r="T59" s="551">
        <v>137.4</v>
      </c>
      <c r="U59" s="551">
        <v>16.100000000000001</v>
      </c>
      <c r="V59" s="550">
        <v>149.30000000000001</v>
      </c>
      <c r="W59" s="551">
        <v>135.19999999999999</v>
      </c>
      <c r="X59" s="552">
        <v>14.1</v>
      </c>
    </row>
    <row r="60" spans="1:24" ht="16.5" customHeight="1" thickTop="1">
      <c r="A60" s="933" t="s">
        <v>66</v>
      </c>
      <c r="B60" s="929" t="s">
        <v>67</v>
      </c>
      <c r="C60" s="229" t="s">
        <v>102</v>
      </c>
      <c r="D60" s="863" t="s">
        <v>103</v>
      </c>
      <c r="E60" s="864"/>
      <c r="F60" s="229" t="s">
        <v>104</v>
      </c>
      <c r="G60" s="863" t="s">
        <v>105</v>
      </c>
      <c r="H60" s="864"/>
      <c r="I60" s="228" t="s">
        <v>106</v>
      </c>
      <c r="J60" s="865" t="s">
        <v>107</v>
      </c>
      <c r="K60" s="866"/>
      <c r="L60" s="553"/>
      <c r="M60" s="553"/>
      <c r="N60" s="933" t="s">
        <v>66</v>
      </c>
      <c r="O60" s="929" t="s">
        <v>67</v>
      </c>
      <c r="P60" s="554" t="s">
        <v>108</v>
      </c>
      <c r="Q60" s="856" t="s">
        <v>109</v>
      </c>
      <c r="R60" s="857"/>
      <c r="S60" s="554" t="s">
        <v>110</v>
      </c>
      <c r="T60" s="856" t="s">
        <v>111</v>
      </c>
      <c r="U60" s="858"/>
      <c r="V60" s="555" t="s">
        <v>112</v>
      </c>
      <c r="W60" s="859" t="s">
        <v>113</v>
      </c>
      <c r="X60" s="860"/>
    </row>
    <row r="61" spans="1:24" ht="16.5" customHeight="1">
      <c r="A61" s="934"/>
      <c r="B61" s="930"/>
      <c r="C61" s="533" t="s">
        <v>202</v>
      </c>
      <c r="D61" s="534" t="s">
        <v>203</v>
      </c>
      <c r="E61" s="535" t="s">
        <v>204</v>
      </c>
      <c r="F61" s="533" t="s">
        <v>202</v>
      </c>
      <c r="G61" s="534" t="s">
        <v>203</v>
      </c>
      <c r="H61" s="535" t="s">
        <v>204</v>
      </c>
      <c r="I61" s="480" t="s">
        <v>202</v>
      </c>
      <c r="J61" s="481" t="s">
        <v>203</v>
      </c>
      <c r="K61" s="482" t="s">
        <v>204</v>
      </c>
      <c r="L61" s="553"/>
      <c r="M61" s="553"/>
      <c r="N61" s="934"/>
      <c r="O61" s="930"/>
      <c r="P61" s="537" t="s">
        <v>202</v>
      </c>
      <c r="Q61" s="538" t="s">
        <v>203</v>
      </c>
      <c r="R61" s="540" t="s">
        <v>204</v>
      </c>
      <c r="S61" s="556" t="s">
        <v>202</v>
      </c>
      <c r="T61" s="538" t="s">
        <v>203</v>
      </c>
      <c r="U61" s="540" t="s">
        <v>204</v>
      </c>
      <c r="V61" s="480" t="s">
        <v>202</v>
      </c>
      <c r="W61" s="481" t="s">
        <v>203</v>
      </c>
      <c r="X61" s="482" t="s">
        <v>204</v>
      </c>
    </row>
    <row r="62" spans="1:24" ht="16.5" hidden="1" customHeight="1">
      <c r="A62" s="928" t="s">
        <v>127</v>
      </c>
      <c r="B62" s="487" t="s">
        <v>165</v>
      </c>
      <c r="C62" s="488">
        <v>167.6</v>
      </c>
      <c r="D62" s="489">
        <v>154.5</v>
      </c>
      <c r="E62" s="490">
        <v>13.1</v>
      </c>
      <c r="F62" s="488">
        <v>166.4</v>
      </c>
      <c r="G62" s="489">
        <v>153.69999999999999</v>
      </c>
      <c r="H62" s="490">
        <v>12.7</v>
      </c>
      <c r="I62" s="493"/>
      <c r="J62" s="494"/>
      <c r="K62" s="495"/>
      <c r="L62" s="553"/>
      <c r="M62" s="553"/>
      <c r="N62" s="924" t="s">
        <v>127</v>
      </c>
      <c r="O62" s="522" t="s">
        <v>207</v>
      </c>
      <c r="P62" s="497">
        <v>166</v>
      </c>
      <c r="Q62" s="496">
        <v>146.9</v>
      </c>
      <c r="R62" s="444">
        <v>19.100000000000001</v>
      </c>
      <c r="S62" s="496">
        <v>150.6</v>
      </c>
      <c r="T62" s="496">
        <v>142.4</v>
      </c>
      <c r="U62" s="444">
        <v>8.1999999999999993</v>
      </c>
      <c r="V62" s="497"/>
      <c r="W62" s="496"/>
      <c r="X62" s="444"/>
    </row>
    <row r="63" spans="1:24" ht="16.5" hidden="1" customHeight="1">
      <c r="A63" s="924"/>
      <c r="B63" s="499">
        <v>16</v>
      </c>
      <c r="C63" s="491">
        <v>171.9</v>
      </c>
      <c r="D63" s="492">
        <v>157.4</v>
      </c>
      <c r="E63" s="500">
        <v>14.5</v>
      </c>
      <c r="F63" s="491">
        <v>171.1</v>
      </c>
      <c r="G63" s="492">
        <v>149.30000000000001</v>
      </c>
      <c r="H63" s="500">
        <v>21.8</v>
      </c>
      <c r="I63" s="497">
        <v>180</v>
      </c>
      <c r="J63" s="496">
        <v>156.9</v>
      </c>
      <c r="K63" s="444">
        <v>23.1</v>
      </c>
      <c r="N63" s="924"/>
      <c r="O63" s="499">
        <v>16</v>
      </c>
      <c r="P63" s="497">
        <v>164.3</v>
      </c>
      <c r="Q63" s="496">
        <v>144.69999999999999</v>
      </c>
      <c r="R63" s="444">
        <v>19.600000000000001</v>
      </c>
      <c r="S63" s="496">
        <v>151.80000000000001</v>
      </c>
      <c r="T63" s="496">
        <v>136.80000000000001</v>
      </c>
      <c r="U63" s="444">
        <v>15</v>
      </c>
      <c r="V63" s="497">
        <v>152.5</v>
      </c>
      <c r="W63" s="496">
        <v>141.30000000000001</v>
      </c>
      <c r="X63" s="444">
        <v>11.2</v>
      </c>
    </row>
    <row r="64" spans="1:24" ht="16.5" hidden="1" customHeight="1">
      <c r="A64" s="924"/>
      <c r="B64" s="499">
        <v>17</v>
      </c>
      <c r="C64" s="491">
        <v>183.9</v>
      </c>
      <c r="D64" s="492">
        <v>158.9</v>
      </c>
      <c r="E64" s="500">
        <v>25</v>
      </c>
      <c r="F64" s="491">
        <v>166.9</v>
      </c>
      <c r="G64" s="492">
        <v>147.80000000000001</v>
      </c>
      <c r="H64" s="500">
        <v>19.100000000000001</v>
      </c>
      <c r="I64" s="497">
        <v>180</v>
      </c>
      <c r="J64" s="496">
        <v>157.30000000000001</v>
      </c>
      <c r="K64" s="444">
        <v>22.7</v>
      </c>
      <c r="N64" s="924"/>
      <c r="O64" s="499">
        <v>17</v>
      </c>
      <c r="P64" s="497">
        <v>178.9</v>
      </c>
      <c r="Q64" s="496">
        <v>151.69999999999999</v>
      </c>
      <c r="R64" s="444">
        <v>27.2</v>
      </c>
      <c r="S64" s="496">
        <v>147.69999999999999</v>
      </c>
      <c r="T64" s="496">
        <v>136.69999999999999</v>
      </c>
      <c r="U64" s="444">
        <v>11</v>
      </c>
      <c r="V64" s="497">
        <v>159.30000000000001</v>
      </c>
      <c r="W64" s="496">
        <v>142</v>
      </c>
      <c r="X64" s="444">
        <v>17.3</v>
      </c>
    </row>
    <row r="65" spans="1:24" ht="15.95" hidden="1" customHeight="1">
      <c r="A65" s="924"/>
      <c r="B65" s="501" t="s">
        <v>84</v>
      </c>
      <c r="C65" s="491">
        <v>184.8</v>
      </c>
      <c r="D65" s="492">
        <v>160.6</v>
      </c>
      <c r="E65" s="500">
        <v>24.2</v>
      </c>
      <c r="F65" s="491">
        <v>161.80000000000001</v>
      </c>
      <c r="G65" s="492">
        <v>146.69999999999999</v>
      </c>
      <c r="H65" s="500">
        <v>15.1</v>
      </c>
      <c r="I65" s="497">
        <v>177.4</v>
      </c>
      <c r="J65" s="496">
        <v>156</v>
      </c>
      <c r="K65" s="444">
        <v>21.4</v>
      </c>
      <c r="N65" s="924"/>
      <c r="O65" s="501" t="s">
        <v>84</v>
      </c>
      <c r="P65" s="497">
        <v>182.9</v>
      </c>
      <c r="Q65" s="496">
        <v>153.19999999999999</v>
      </c>
      <c r="R65" s="444">
        <v>29.7</v>
      </c>
      <c r="S65" s="496">
        <v>146.9</v>
      </c>
      <c r="T65" s="496">
        <v>136.30000000000001</v>
      </c>
      <c r="U65" s="444">
        <v>10.6</v>
      </c>
      <c r="V65" s="497">
        <v>163.1</v>
      </c>
      <c r="W65" s="496">
        <v>143.69999999999999</v>
      </c>
      <c r="X65" s="444">
        <v>19.399999999999999</v>
      </c>
    </row>
    <row r="66" spans="1:24" ht="15.95" customHeight="1">
      <c r="A66" s="924"/>
      <c r="B66" s="502">
        <v>19</v>
      </c>
      <c r="C66" s="491">
        <v>170</v>
      </c>
      <c r="D66" s="492">
        <v>153.4</v>
      </c>
      <c r="E66" s="500">
        <v>16.600000000000001</v>
      </c>
      <c r="F66" s="491">
        <v>170.2</v>
      </c>
      <c r="G66" s="492">
        <v>154</v>
      </c>
      <c r="H66" s="500">
        <v>16.2</v>
      </c>
      <c r="I66" s="497">
        <v>149.6</v>
      </c>
      <c r="J66" s="496">
        <v>142.4</v>
      </c>
      <c r="K66" s="444">
        <v>7.2</v>
      </c>
      <c r="N66" s="924"/>
      <c r="O66" s="502">
        <v>19</v>
      </c>
      <c r="P66" s="497">
        <v>174.5</v>
      </c>
      <c r="Q66" s="496">
        <v>149.1</v>
      </c>
      <c r="R66" s="444">
        <v>25.4</v>
      </c>
      <c r="S66" s="496">
        <v>152.9</v>
      </c>
      <c r="T66" s="496">
        <v>143.9</v>
      </c>
      <c r="U66" s="444">
        <v>9</v>
      </c>
      <c r="V66" s="497">
        <v>162.1</v>
      </c>
      <c r="W66" s="496">
        <v>148.1</v>
      </c>
      <c r="X66" s="444">
        <v>14</v>
      </c>
    </row>
    <row r="67" spans="1:24" ht="15.95" customHeight="1">
      <c r="A67" s="924"/>
      <c r="B67" s="499">
        <v>20</v>
      </c>
      <c r="C67" s="491">
        <v>167.5</v>
      </c>
      <c r="D67" s="492">
        <v>155.80000000000001</v>
      </c>
      <c r="E67" s="500">
        <v>11.7</v>
      </c>
      <c r="F67" s="491">
        <v>169.5</v>
      </c>
      <c r="G67" s="492">
        <v>153.9</v>
      </c>
      <c r="H67" s="500">
        <v>15.6</v>
      </c>
      <c r="I67" s="497">
        <v>153.19999999999999</v>
      </c>
      <c r="J67" s="496">
        <v>145.30000000000001</v>
      </c>
      <c r="K67" s="444">
        <v>7.9</v>
      </c>
      <c r="N67" s="924"/>
      <c r="O67" s="499">
        <v>20</v>
      </c>
      <c r="P67" s="497">
        <v>174.1</v>
      </c>
      <c r="Q67" s="496">
        <v>147.1</v>
      </c>
      <c r="R67" s="444">
        <v>27</v>
      </c>
      <c r="S67" s="496">
        <v>154.9</v>
      </c>
      <c r="T67" s="496">
        <v>148.19999999999999</v>
      </c>
      <c r="U67" s="444">
        <v>6.7</v>
      </c>
      <c r="V67" s="497">
        <v>159</v>
      </c>
      <c r="W67" s="496">
        <v>144.69999999999999</v>
      </c>
      <c r="X67" s="444">
        <v>14.3</v>
      </c>
    </row>
    <row r="68" spans="1:24" ht="15.95" customHeight="1">
      <c r="A68" s="924"/>
      <c r="B68" s="499">
        <v>21</v>
      </c>
      <c r="C68" s="491">
        <v>161.30000000000001</v>
      </c>
      <c r="D68" s="492">
        <v>149.6</v>
      </c>
      <c r="E68" s="500">
        <v>11.7</v>
      </c>
      <c r="F68" s="491">
        <v>155.5</v>
      </c>
      <c r="G68" s="492">
        <v>143</v>
      </c>
      <c r="H68" s="500">
        <v>12.5</v>
      </c>
      <c r="I68" s="497">
        <v>170.6</v>
      </c>
      <c r="J68" s="496">
        <v>155.9</v>
      </c>
      <c r="K68" s="444">
        <v>14.7</v>
      </c>
      <c r="N68" s="924"/>
      <c r="O68" s="499">
        <v>21</v>
      </c>
      <c r="P68" s="497">
        <v>156.5</v>
      </c>
      <c r="Q68" s="496">
        <v>141</v>
      </c>
      <c r="R68" s="444">
        <v>15.5</v>
      </c>
      <c r="S68" s="496">
        <v>147</v>
      </c>
      <c r="T68" s="496">
        <v>135.9</v>
      </c>
      <c r="U68" s="444">
        <v>11.1</v>
      </c>
      <c r="V68" s="497">
        <v>146.9</v>
      </c>
      <c r="W68" s="496">
        <v>135.30000000000001</v>
      </c>
      <c r="X68" s="444">
        <v>11.6</v>
      </c>
    </row>
    <row r="69" spans="1:24" ht="15.95" customHeight="1">
      <c r="A69" s="924"/>
      <c r="B69" s="499">
        <v>22</v>
      </c>
      <c r="C69" s="378" t="s">
        <v>49</v>
      </c>
      <c r="D69" s="557" t="s">
        <v>49</v>
      </c>
      <c r="E69" s="558" t="s">
        <v>49</v>
      </c>
      <c r="F69" s="491">
        <v>159.5</v>
      </c>
      <c r="G69" s="492">
        <v>144.1</v>
      </c>
      <c r="H69" s="500">
        <v>15.4</v>
      </c>
      <c r="I69" s="497">
        <v>180.3</v>
      </c>
      <c r="J69" s="496">
        <v>161.6</v>
      </c>
      <c r="K69" s="444">
        <v>18.7</v>
      </c>
      <c r="N69" s="924"/>
      <c r="O69" s="499">
        <v>22</v>
      </c>
      <c r="P69" s="497">
        <v>172.3</v>
      </c>
      <c r="Q69" s="496">
        <v>150.30000000000001</v>
      </c>
      <c r="R69" s="496">
        <v>22</v>
      </c>
      <c r="S69" s="497">
        <v>146.5</v>
      </c>
      <c r="T69" s="496">
        <v>137.6</v>
      </c>
      <c r="U69" s="444">
        <v>8.9</v>
      </c>
      <c r="V69" s="497">
        <v>148.4</v>
      </c>
      <c r="W69" s="496">
        <v>137.69999999999999</v>
      </c>
      <c r="X69" s="444">
        <v>10.7</v>
      </c>
    </row>
    <row r="70" spans="1:24" ht="15.95" customHeight="1">
      <c r="A70" s="925"/>
      <c r="B70" s="503">
        <v>23</v>
      </c>
      <c r="C70" s="559">
        <v>179.4</v>
      </c>
      <c r="D70" s="560">
        <v>148.5</v>
      </c>
      <c r="E70" s="561">
        <v>30.9</v>
      </c>
      <c r="F70" s="509">
        <v>173.7</v>
      </c>
      <c r="G70" s="510">
        <v>152.69999999999999</v>
      </c>
      <c r="H70" s="511">
        <v>21</v>
      </c>
      <c r="I70" s="509">
        <v>181.9</v>
      </c>
      <c r="J70" s="510">
        <v>162.5</v>
      </c>
      <c r="K70" s="511">
        <v>19.399999999999999</v>
      </c>
      <c r="N70" s="925"/>
      <c r="O70" s="503">
        <v>23</v>
      </c>
      <c r="P70" s="514">
        <v>167.9</v>
      </c>
      <c r="Q70" s="512">
        <v>145.19999999999999</v>
      </c>
      <c r="R70" s="512">
        <v>22.7</v>
      </c>
      <c r="S70" s="514">
        <v>145.19999999999999</v>
      </c>
      <c r="T70" s="512">
        <v>136.19999999999999</v>
      </c>
      <c r="U70" s="513">
        <v>9</v>
      </c>
      <c r="V70" s="514">
        <v>156.19999999999999</v>
      </c>
      <c r="W70" s="512">
        <v>144.5</v>
      </c>
      <c r="X70" s="513">
        <v>11.7</v>
      </c>
    </row>
    <row r="71" spans="1:24" ht="15.95" hidden="1" customHeight="1">
      <c r="A71" s="924" t="s">
        <v>85</v>
      </c>
      <c r="B71" s="487" t="s">
        <v>165</v>
      </c>
      <c r="C71" s="488">
        <v>175.4</v>
      </c>
      <c r="D71" s="489">
        <v>158.5</v>
      </c>
      <c r="E71" s="490">
        <v>16.899999999999999</v>
      </c>
      <c r="F71" s="488">
        <v>170.4</v>
      </c>
      <c r="G71" s="489">
        <v>156.1</v>
      </c>
      <c r="H71" s="490">
        <v>14.3</v>
      </c>
      <c r="I71" s="493"/>
      <c r="J71" s="494"/>
      <c r="K71" s="495"/>
      <c r="N71" s="521" t="s">
        <v>85</v>
      </c>
      <c r="O71" s="562" t="s">
        <v>207</v>
      </c>
      <c r="P71" s="497">
        <v>171</v>
      </c>
      <c r="Q71" s="496">
        <v>149.4</v>
      </c>
      <c r="R71" s="444">
        <v>21.6</v>
      </c>
      <c r="S71" s="496">
        <v>151.4</v>
      </c>
      <c r="T71" s="496">
        <v>143</v>
      </c>
      <c r="U71" s="495">
        <v>8.4</v>
      </c>
      <c r="V71" s="493"/>
      <c r="W71" s="494"/>
      <c r="X71" s="495"/>
    </row>
    <row r="72" spans="1:24" ht="15.95" hidden="1" customHeight="1">
      <c r="A72" s="924"/>
      <c r="B72" s="499">
        <v>16</v>
      </c>
      <c r="C72" s="491">
        <v>176.6</v>
      </c>
      <c r="D72" s="492">
        <v>159.5</v>
      </c>
      <c r="E72" s="500">
        <v>17.100000000000001</v>
      </c>
      <c r="F72" s="491">
        <v>180.8</v>
      </c>
      <c r="G72" s="492">
        <v>154.6</v>
      </c>
      <c r="H72" s="500">
        <v>26.2</v>
      </c>
      <c r="I72" s="497">
        <v>189.8</v>
      </c>
      <c r="J72" s="496">
        <v>162.6</v>
      </c>
      <c r="K72" s="444">
        <v>27.2</v>
      </c>
      <c r="N72" s="37"/>
      <c r="O72" s="499">
        <v>16</v>
      </c>
      <c r="P72" s="497">
        <v>176.2</v>
      </c>
      <c r="Q72" s="496">
        <v>152.1</v>
      </c>
      <c r="R72" s="444">
        <v>24.1</v>
      </c>
      <c r="S72" s="496">
        <v>152.69999999999999</v>
      </c>
      <c r="T72" s="496">
        <v>137.4</v>
      </c>
      <c r="U72" s="444">
        <v>15.3</v>
      </c>
      <c r="V72" s="497">
        <v>153.9</v>
      </c>
      <c r="W72" s="496">
        <v>141.5</v>
      </c>
      <c r="X72" s="444">
        <v>12.4</v>
      </c>
    </row>
    <row r="73" spans="1:24" ht="15.95" hidden="1" customHeight="1">
      <c r="A73" s="924"/>
      <c r="B73" s="499">
        <v>17</v>
      </c>
      <c r="C73" s="491">
        <v>189.1</v>
      </c>
      <c r="D73" s="492">
        <v>161.5</v>
      </c>
      <c r="E73" s="500">
        <v>27.6</v>
      </c>
      <c r="F73" s="491">
        <v>175.7</v>
      </c>
      <c r="G73" s="492">
        <v>152.69999999999999</v>
      </c>
      <c r="H73" s="500">
        <v>23</v>
      </c>
      <c r="I73" s="497">
        <v>189.2</v>
      </c>
      <c r="J73" s="496">
        <v>162.4</v>
      </c>
      <c r="K73" s="444">
        <v>26.8</v>
      </c>
      <c r="N73" s="37"/>
      <c r="O73" s="499">
        <v>17</v>
      </c>
      <c r="P73" s="497">
        <v>183.8</v>
      </c>
      <c r="Q73" s="496">
        <v>153.19999999999999</v>
      </c>
      <c r="R73" s="444">
        <v>30.6</v>
      </c>
      <c r="S73" s="496">
        <v>148.5</v>
      </c>
      <c r="T73" s="496">
        <v>137.5</v>
      </c>
      <c r="U73" s="444">
        <v>11</v>
      </c>
      <c r="V73" s="497">
        <v>164.4</v>
      </c>
      <c r="W73" s="496">
        <v>145.6</v>
      </c>
      <c r="X73" s="444">
        <v>18.8</v>
      </c>
    </row>
    <row r="74" spans="1:24" ht="15.95" hidden="1" customHeight="1">
      <c r="A74" s="924"/>
      <c r="B74" s="501" t="s">
        <v>84</v>
      </c>
      <c r="C74" s="491">
        <v>189.7</v>
      </c>
      <c r="D74" s="492">
        <v>162.19999999999999</v>
      </c>
      <c r="E74" s="500">
        <v>27.5</v>
      </c>
      <c r="F74" s="491">
        <v>166.2</v>
      </c>
      <c r="G74" s="492">
        <v>150</v>
      </c>
      <c r="H74" s="500">
        <v>16.2</v>
      </c>
      <c r="I74" s="497">
        <v>184.8</v>
      </c>
      <c r="J74" s="496">
        <v>161.19999999999999</v>
      </c>
      <c r="K74" s="444">
        <v>23.6</v>
      </c>
      <c r="N74" s="926" t="s">
        <v>85</v>
      </c>
      <c r="O74" s="501" t="s">
        <v>84</v>
      </c>
      <c r="P74" s="497">
        <v>186.6</v>
      </c>
      <c r="Q74" s="496">
        <v>154.1</v>
      </c>
      <c r="R74" s="444">
        <v>32.5</v>
      </c>
      <c r="S74" s="496">
        <v>147.6</v>
      </c>
      <c r="T74" s="496">
        <v>137</v>
      </c>
      <c r="U74" s="444">
        <v>10.6</v>
      </c>
      <c r="V74" s="493">
        <v>169.1</v>
      </c>
      <c r="W74" s="494">
        <v>148.5</v>
      </c>
      <c r="X74" s="495">
        <v>20.6</v>
      </c>
    </row>
    <row r="75" spans="1:24" ht="15.95" customHeight="1">
      <c r="A75" s="924"/>
      <c r="B75" s="502">
        <v>19</v>
      </c>
      <c r="C75" s="491">
        <v>176.9</v>
      </c>
      <c r="D75" s="492">
        <v>156.80000000000001</v>
      </c>
      <c r="E75" s="500">
        <v>20.100000000000001</v>
      </c>
      <c r="F75" s="491">
        <v>174.7</v>
      </c>
      <c r="G75" s="492">
        <v>155.69999999999999</v>
      </c>
      <c r="H75" s="500">
        <v>19</v>
      </c>
      <c r="I75" s="497">
        <v>152.9</v>
      </c>
      <c r="J75" s="496">
        <v>145.4</v>
      </c>
      <c r="K75" s="444">
        <v>7.5</v>
      </c>
      <c r="N75" s="926"/>
      <c r="O75" s="502">
        <v>19</v>
      </c>
      <c r="P75" s="497">
        <v>179.1</v>
      </c>
      <c r="Q75" s="496">
        <v>150.9</v>
      </c>
      <c r="R75" s="444">
        <v>28.2</v>
      </c>
      <c r="S75" s="496">
        <v>154.4</v>
      </c>
      <c r="T75" s="496">
        <v>145.19999999999999</v>
      </c>
      <c r="U75" s="444">
        <v>9.1999999999999993</v>
      </c>
      <c r="V75" s="497">
        <v>165.3</v>
      </c>
      <c r="W75" s="496">
        <v>150.80000000000001</v>
      </c>
      <c r="X75" s="444">
        <v>14.5</v>
      </c>
    </row>
    <row r="76" spans="1:24" ht="15.95" customHeight="1">
      <c r="A76" s="924"/>
      <c r="B76" s="499">
        <v>20</v>
      </c>
      <c r="C76" s="491">
        <v>174.3</v>
      </c>
      <c r="D76" s="492">
        <v>160.80000000000001</v>
      </c>
      <c r="E76" s="500">
        <v>13.5</v>
      </c>
      <c r="F76" s="491">
        <v>174.5</v>
      </c>
      <c r="G76" s="492">
        <v>155.9</v>
      </c>
      <c r="H76" s="500">
        <v>18.600000000000001</v>
      </c>
      <c r="I76" s="497">
        <v>152.19999999999999</v>
      </c>
      <c r="J76" s="496">
        <v>144.30000000000001</v>
      </c>
      <c r="K76" s="444">
        <v>7.9</v>
      </c>
      <c r="N76" s="926"/>
      <c r="O76" s="499">
        <v>20</v>
      </c>
      <c r="P76" s="497">
        <v>178.2</v>
      </c>
      <c r="Q76" s="496">
        <v>148.5</v>
      </c>
      <c r="R76" s="444">
        <v>29.7</v>
      </c>
      <c r="S76" s="496">
        <v>156</v>
      </c>
      <c r="T76" s="496">
        <v>148.9</v>
      </c>
      <c r="U76" s="444">
        <v>7.1</v>
      </c>
      <c r="V76" s="497">
        <v>163.9</v>
      </c>
      <c r="W76" s="496">
        <v>148.4</v>
      </c>
      <c r="X76" s="444">
        <v>15.5</v>
      </c>
    </row>
    <row r="77" spans="1:24" ht="15.95" customHeight="1">
      <c r="A77" s="924"/>
      <c r="B77" s="499">
        <v>21</v>
      </c>
      <c r="C77" s="491">
        <v>163.5</v>
      </c>
      <c r="D77" s="492">
        <v>150.6</v>
      </c>
      <c r="E77" s="500">
        <v>12.9</v>
      </c>
      <c r="F77" s="491">
        <v>163.5</v>
      </c>
      <c r="G77" s="492">
        <v>148.30000000000001</v>
      </c>
      <c r="H77" s="500">
        <v>15.2</v>
      </c>
      <c r="I77" s="497">
        <v>183.8</v>
      </c>
      <c r="J77" s="496">
        <v>167</v>
      </c>
      <c r="K77" s="444">
        <v>16.8</v>
      </c>
      <c r="N77" s="926"/>
      <c r="O77" s="499">
        <v>21</v>
      </c>
      <c r="P77" s="497">
        <v>157</v>
      </c>
      <c r="Q77" s="496">
        <v>141.1</v>
      </c>
      <c r="R77" s="444">
        <v>15.9</v>
      </c>
      <c r="S77" s="496">
        <v>147.9</v>
      </c>
      <c r="T77" s="496">
        <v>136.1</v>
      </c>
      <c r="U77" s="444">
        <v>11.8</v>
      </c>
      <c r="V77" s="497">
        <v>154.80000000000001</v>
      </c>
      <c r="W77" s="496">
        <v>141.5</v>
      </c>
      <c r="X77" s="444">
        <v>13.3</v>
      </c>
    </row>
    <row r="78" spans="1:24" ht="15.95" customHeight="1">
      <c r="A78" s="924"/>
      <c r="B78" s="499">
        <v>22</v>
      </c>
      <c r="C78" s="378" t="s">
        <v>49</v>
      </c>
      <c r="D78" s="557" t="s">
        <v>49</v>
      </c>
      <c r="E78" s="558" t="s">
        <v>49</v>
      </c>
      <c r="F78" s="491">
        <v>167</v>
      </c>
      <c r="G78" s="492">
        <v>149.1</v>
      </c>
      <c r="H78" s="500">
        <v>17.899999999999999</v>
      </c>
      <c r="I78" s="497">
        <v>190.9</v>
      </c>
      <c r="J78" s="496">
        <v>167.6</v>
      </c>
      <c r="K78" s="444">
        <v>23.3</v>
      </c>
      <c r="N78" s="926"/>
      <c r="O78" s="499">
        <v>22</v>
      </c>
      <c r="P78" s="497">
        <v>174.8</v>
      </c>
      <c r="Q78" s="496">
        <v>152</v>
      </c>
      <c r="R78" s="444">
        <v>22.8</v>
      </c>
      <c r="S78" s="496">
        <v>147.1</v>
      </c>
      <c r="T78" s="496">
        <v>137.6</v>
      </c>
      <c r="U78" s="444">
        <v>9.5</v>
      </c>
      <c r="V78" s="497">
        <v>154.30000000000001</v>
      </c>
      <c r="W78" s="496">
        <v>141.9</v>
      </c>
      <c r="X78" s="444">
        <v>12.4</v>
      </c>
    </row>
    <row r="79" spans="1:24" ht="15.95" customHeight="1">
      <c r="A79" s="925"/>
      <c r="B79" s="503">
        <v>23</v>
      </c>
      <c r="C79" s="559">
        <v>181.3</v>
      </c>
      <c r="D79" s="560">
        <v>149.19999999999999</v>
      </c>
      <c r="E79" s="561">
        <v>32.1</v>
      </c>
      <c r="F79" s="509">
        <v>173.8</v>
      </c>
      <c r="G79" s="510">
        <v>153.4</v>
      </c>
      <c r="H79" s="511">
        <v>20.399999999999999</v>
      </c>
      <c r="I79" s="509">
        <v>189.7</v>
      </c>
      <c r="J79" s="510">
        <v>166.6</v>
      </c>
      <c r="K79" s="511">
        <v>23.1</v>
      </c>
      <c r="N79" s="927"/>
      <c r="O79" s="503">
        <v>23</v>
      </c>
      <c r="P79" s="514">
        <v>172.1</v>
      </c>
      <c r="Q79" s="512">
        <v>147.9</v>
      </c>
      <c r="R79" s="513">
        <v>24.2</v>
      </c>
      <c r="S79" s="512">
        <v>146.4</v>
      </c>
      <c r="T79" s="512">
        <v>136.80000000000001</v>
      </c>
      <c r="U79" s="513">
        <v>9.6</v>
      </c>
      <c r="V79" s="514">
        <v>162.19999999999999</v>
      </c>
      <c r="W79" s="512">
        <v>149</v>
      </c>
      <c r="X79" s="513">
        <v>13.2</v>
      </c>
    </row>
    <row r="80" spans="1:24" ht="15.95" hidden="1" customHeight="1">
      <c r="A80" s="928" t="s">
        <v>86</v>
      </c>
      <c r="B80" s="522" t="s">
        <v>165</v>
      </c>
      <c r="C80" s="488">
        <v>150.69999999999999</v>
      </c>
      <c r="D80" s="489">
        <v>145.80000000000001</v>
      </c>
      <c r="E80" s="490">
        <v>4.9000000000000004</v>
      </c>
      <c r="F80" s="488">
        <v>156.19999999999999</v>
      </c>
      <c r="G80" s="489">
        <v>147.4</v>
      </c>
      <c r="H80" s="490">
        <v>8.8000000000000007</v>
      </c>
      <c r="I80" s="493"/>
      <c r="J80" s="494"/>
      <c r="K80" s="495"/>
      <c r="N80" s="924" t="s">
        <v>86</v>
      </c>
      <c r="O80" s="487" t="s">
        <v>207</v>
      </c>
      <c r="P80" s="497">
        <v>142</v>
      </c>
      <c r="Q80" s="496">
        <v>135.1</v>
      </c>
      <c r="R80" s="444">
        <v>6.9</v>
      </c>
      <c r="S80" s="496">
        <v>143.69999999999999</v>
      </c>
      <c r="T80" s="496">
        <v>137.1</v>
      </c>
      <c r="U80" s="444">
        <v>6.6</v>
      </c>
      <c r="V80" s="493"/>
      <c r="W80" s="494"/>
      <c r="X80" s="495"/>
    </row>
    <row r="81" spans="1:24" ht="15.95" hidden="1" customHeight="1">
      <c r="A81" s="924"/>
      <c r="B81" s="499">
        <v>16</v>
      </c>
      <c r="C81" s="491">
        <v>157.9</v>
      </c>
      <c r="D81" s="492">
        <v>151.1</v>
      </c>
      <c r="E81" s="500">
        <v>6.8</v>
      </c>
      <c r="F81" s="491">
        <v>149.80000000000001</v>
      </c>
      <c r="G81" s="492">
        <v>137.69999999999999</v>
      </c>
      <c r="H81" s="500">
        <v>12.1</v>
      </c>
      <c r="I81" s="497">
        <v>159.1</v>
      </c>
      <c r="J81" s="496">
        <v>144.6</v>
      </c>
      <c r="K81" s="444">
        <v>14.5</v>
      </c>
      <c r="N81" s="924"/>
      <c r="O81" s="499">
        <v>16</v>
      </c>
      <c r="P81" s="497">
        <v>121.2</v>
      </c>
      <c r="Q81" s="496">
        <v>117.9</v>
      </c>
      <c r="R81" s="444">
        <v>3.3</v>
      </c>
      <c r="S81" s="496">
        <v>146.4</v>
      </c>
      <c r="T81" s="496">
        <v>133.19999999999999</v>
      </c>
      <c r="U81" s="444">
        <v>13.2</v>
      </c>
      <c r="V81" s="497">
        <v>148.9</v>
      </c>
      <c r="W81" s="496">
        <v>140.80000000000001</v>
      </c>
      <c r="X81" s="444">
        <v>8.1</v>
      </c>
    </row>
    <row r="82" spans="1:24" ht="15.95" hidden="1" customHeight="1">
      <c r="A82" s="924"/>
      <c r="B82" s="499">
        <v>17</v>
      </c>
      <c r="C82" s="491">
        <v>159.9</v>
      </c>
      <c r="D82" s="492">
        <v>147</v>
      </c>
      <c r="E82" s="500">
        <v>12.9</v>
      </c>
      <c r="F82" s="491">
        <v>147.6</v>
      </c>
      <c r="G82" s="492">
        <v>136.9</v>
      </c>
      <c r="H82" s="500">
        <v>10.7</v>
      </c>
      <c r="I82" s="497">
        <v>164.5</v>
      </c>
      <c r="J82" s="496">
        <v>148.69999999999999</v>
      </c>
      <c r="K82" s="444">
        <v>15.8</v>
      </c>
      <c r="N82" s="924"/>
      <c r="O82" s="499">
        <v>17</v>
      </c>
      <c r="P82" s="497">
        <v>151.30000000000001</v>
      </c>
      <c r="Q82" s="496">
        <v>143.4</v>
      </c>
      <c r="R82" s="444">
        <v>7.9</v>
      </c>
      <c r="S82" s="496">
        <v>143.19999999999999</v>
      </c>
      <c r="T82" s="496">
        <v>132.1</v>
      </c>
      <c r="U82" s="444">
        <v>11.1</v>
      </c>
      <c r="V82" s="497">
        <v>143.19999999999999</v>
      </c>
      <c r="W82" s="496">
        <v>130.6</v>
      </c>
      <c r="X82" s="444">
        <v>12.6</v>
      </c>
    </row>
    <row r="83" spans="1:24" ht="15.95" hidden="1" customHeight="1">
      <c r="A83" s="924"/>
      <c r="B83" s="501" t="s">
        <v>84</v>
      </c>
      <c r="C83" s="491">
        <v>165.6</v>
      </c>
      <c r="D83" s="492">
        <v>154.5</v>
      </c>
      <c r="E83" s="500">
        <v>11.1</v>
      </c>
      <c r="F83" s="491">
        <v>151.1</v>
      </c>
      <c r="G83" s="492">
        <v>138.6</v>
      </c>
      <c r="H83" s="500">
        <v>12.5</v>
      </c>
      <c r="I83" s="497">
        <v>164.7</v>
      </c>
      <c r="J83" s="496">
        <v>147.1</v>
      </c>
      <c r="K83" s="444">
        <v>17.600000000000001</v>
      </c>
      <c r="N83" s="924"/>
      <c r="O83" s="501" t="s">
        <v>84</v>
      </c>
      <c r="P83" s="497">
        <v>157.69999999999999</v>
      </c>
      <c r="Q83" s="496">
        <v>147.30000000000001</v>
      </c>
      <c r="R83" s="444">
        <v>10.4</v>
      </c>
      <c r="S83" s="496">
        <v>141.9</v>
      </c>
      <c r="T83" s="496">
        <v>131.30000000000001</v>
      </c>
      <c r="U83" s="444">
        <v>10.6</v>
      </c>
      <c r="V83" s="493">
        <v>144</v>
      </c>
      <c r="W83" s="494">
        <v>128.5</v>
      </c>
      <c r="X83" s="495">
        <v>15.5</v>
      </c>
    </row>
    <row r="84" spans="1:24" ht="15.95" customHeight="1">
      <c r="A84" s="924"/>
      <c r="B84" s="502">
        <v>19</v>
      </c>
      <c r="C84" s="491">
        <v>153.5</v>
      </c>
      <c r="D84" s="492">
        <v>145.30000000000001</v>
      </c>
      <c r="E84" s="500">
        <v>8.1999999999999993</v>
      </c>
      <c r="F84" s="491">
        <v>157.30000000000001</v>
      </c>
      <c r="G84" s="492">
        <v>149</v>
      </c>
      <c r="H84" s="500">
        <v>8.3000000000000007</v>
      </c>
      <c r="I84" s="497">
        <v>137</v>
      </c>
      <c r="J84" s="496">
        <v>131</v>
      </c>
      <c r="K84" s="444">
        <v>6</v>
      </c>
      <c r="N84" s="924"/>
      <c r="O84" s="502">
        <v>19</v>
      </c>
      <c r="P84" s="497">
        <v>145.30000000000001</v>
      </c>
      <c r="Q84" s="496">
        <v>137.80000000000001</v>
      </c>
      <c r="R84" s="444">
        <v>7.5</v>
      </c>
      <c r="S84" s="496">
        <v>141</v>
      </c>
      <c r="T84" s="496">
        <v>134.1</v>
      </c>
      <c r="U84" s="444">
        <v>6.9</v>
      </c>
      <c r="V84" s="497">
        <v>153.19999999999999</v>
      </c>
      <c r="W84" s="496">
        <v>140.6</v>
      </c>
      <c r="X84" s="444">
        <v>12.6</v>
      </c>
    </row>
    <row r="85" spans="1:24" ht="15.95" customHeight="1">
      <c r="A85" s="924"/>
      <c r="B85" s="499">
        <v>20</v>
      </c>
      <c r="C85" s="491">
        <v>150.6</v>
      </c>
      <c r="D85" s="492">
        <v>143.4</v>
      </c>
      <c r="E85" s="500">
        <v>7.2</v>
      </c>
      <c r="F85" s="491">
        <v>155.30000000000001</v>
      </c>
      <c r="G85" s="492">
        <v>148.30000000000001</v>
      </c>
      <c r="H85" s="500">
        <v>7</v>
      </c>
      <c r="I85" s="497">
        <v>162.1</v>
      </c>
      <c r="J85" s="496">
        <v>153.9</v>
      </c>
      <c r="K85" s="444">
        <v>8.1999999999999993</v>
      </c>
      <c r="N85" s="924"/>
      <c r="O85" s="499">
        <v>20</v>
      </c>
      <c r="P85" s="497">
        <v>148.30000000000001</v>
      </c>
      <c r="Q85" s="496">
        <v>138.4</v>
      </c>
      <c r="R85" s="444">
        <v>9.9</v>
      </c>
      <c r="S85" s="496">
        <v>144.19999999999999</v>
      </c>
      <c r="T85" s="496">
        <v>141.4</v>
      </c>
      <c r="U85" s="444">
        <v>2.8</v>
      </c>
      <c r="V85" s="497">
        <v>144</v>
      </c>
      <c r="W85" s="496">
        <v>133.4</v>
      </c>
      <c r="X85" s="444">
        <v>10.6</v>
      </c>
    </row>
    <row r="86" spans="1:24" ht="15.95" customHeight="1">
      <c r="A86" s="924"/>
      <c r="B86" s="499">
        <v>21</v>
      </c>
      <c r="C86" s="491">
        <v>149.19999999999999</v>
      </c>
      <c r="D86" s="492">
        <v>143.9</v>
      </c>
      <c r="E86" s="500">
        <v>5.3</v>
      </c>
      <c r="F86" s="491">
        <v>132.4</v>
      </c>
      <c r="G86" s="492">
        <v>127.8</v>
      </c>
      <c r="H86" s="500">
        <v>4.5999999999999996</v>
      </c>
      <c r="I86" s="497">
        <v>152.19999999999999</v>
      </c>
      <c r="J86" s="496">
        <v>140.30000000000001</v>
      </c>
      <c r="K86" s="444">
        <v>11.9</v>
      </c>
      <c r="N86" s="924"/>
      <c r="O86" s="499">
        <v>21</v>
      </c>
      <c r="P86" s="497">
        <v>150.1</v>
      </c>
      <c r="Q86" s="496">
        <v>139.5</v>
      </c>
      <c r="R86" s="444">
        <v>10.6</v>
      </c>
      <c r="S86" s="496">
        <v>138.80000000000001</v>
      </c>
      <c r="T86" s="496">
        <v>133.9</v>
      </c>
      <c r="U86" s="444">
        <v>4.9000000000000004</v>
      </c>
      <c r="V86" s="497">
        <v>130.30000000000001</v>
      </c>
      <c r="W86" s="496">
        <v>122.2</v>
      </c>
      <c r="X86" s="444">
        <v>8.1</v>
      </c>
    </row>
    <row r="87" spans="1:24" ht="15.95" customHeight="1">
      <c r="A87" s="924"/>
      <c r="B87" s="499">
        <v>22</v>
      </c>
      <c r="C87" s="378" t="s">
        <v>49</v>
      </c>
      <c r="D87" s="557" t="s">
        <v>49</v>
      </c>
      <c r="E87" s="558" t="s">
        <v>49</v>
      </c>
      <c r="F87" s="491">
        <v>136.9</v>
      </c>
      <c r="G87" s="492">
        <v>128.9</v>
      </c>
      <c r="H87" s="500">
        <v>8</v>
      </c>
      <c r="I87" s="497">
        <v>156.69999999999999</v>
      </c>
      <c r="J87" s="496">
        <v>148.30000000000001</v>
      </c>
      <c r="K87" s="444">
        <v>8.4</v>
      </c>
      <c r="N87" s="924"/>
      <c r="O87" s="499">
        <v>22</v>
      </c>
      <c r="P87" s="497">
        <v>139.4</v>
      </c>
      <c r="Q87" s="496">
        <v>128.6</v>
      </c>
      <c r="R87" s="496">
        <v>10.8</v>
      </c>
      <c r="S87" s="497">
        <v>141.1</v>
      </c>
      <c r="T87" s="496">
        <v>137.69999999999999</v>
      </c>
      <c r="U87" s="444">
        <v>3.4</v>
      </c>
      <c r="V87" s="497">
        <v>139.1</v>
      </c>
      <c r="W87" s="496">
        <v>131.1</v>
      </c>
      <c r="X87" s="444">
        <v>8</v>
      </c>
    </row>
    <row r="88" spans="1:24" ht="15.95" customHeight="1">
      <c r="A88" s="925"/>
      <c r="B88" s="503">
        <v>23</v>
      </c>
      <c r="C88" s="559">
        <v>165.3</v>
      </c>
      <c r="D88" s="560">
        <v>143.69999999999999</v>
      </c>
      <c r="E88" s="561">
        <v>21.6</v>
      </c>
      <c r="F88" s="509">
        <v>173.3</v>
      </c>
      <c r="G88" s="510">
        <v>150.19999999999999</v>
      </c>
      <c r="H88" s="511">
        <v>23.1</v>
      </c>
      <c r="I88" s="509">
        <v>163.5</v>
      </c>
      <c r="J88" s="510">
        <v>152.69999999999999</v>
      </c>
      <c r="K88" s="511">
        <v>10.8</v>
      </c>
      <c r="N88" s="925"/>
      <c r="O88" s="503">
        <v>23</v>
      </c>
      <c r="P88" s="514">
        <v>122.5</v>
      </c>
      <c r="Q88" s="512">
        <v>116</v>
      </c>
      <c r="R88" s="512">
        <v>6.5</v>
      </c>
      <c r="S88" s="514">
        <v>136</v>
      </c>
      <c r="T88" s="512">
        <v>131.9</v>
      </c>
      <c r="U88" s="513">
        <v>4.0999999999999996</v>
      </c>
      <c r="V88" s="514">
        <v>145.19999999999999</v>
      </c>
      <c r="W88" s="512">
        <v>136.4</v>
      </c>
      <c r="X88" s="513">
        <v>8.8000000000000007</v>
      </c>
    </row>
    <row r="89" spans="1:24" ht="4.5" customHeight="1">
      <c r="A89" s="553"/>
      <c r="B89" s="553"/>
      <c r="L89" s="553"/>
      <c r="M89" s="553"/>
    </row>
    <row r="90" spans="1:24" ht="16.5" customHeight="1">
      <c r="C90" s="553"/>
      <c r="D90" s="553"/>
      <c r="E90" s="553"/>
      <c r="F90" s="553"/>
      <c r="G90" s="553"/>
      <c r="H90" s="553"/>
      <c r="I90" s="553"/>
      <c r="J90" s="553"/>
      <c r="K90" s="553"/>
    </row>
    <row r="91" spans="1:24" ht="16.5" customHeight="1">
      <c r="C91" s="553"/>
      <c r="D91" s="553"/>
      <c r="E91" s="553"/>
      <c r="F91" s="553"/>
      <c r="G91" s="553"/>
      <c r="H91" s="553"/>
      <c r="I91" s="553"/>
      <c r="J91" s="553"/>
      <c r="K91" s="553"/>
    </row>
    <row r="92" spans="1:24" ht="16.5" customHeight="1">
      <c r="C92" s="553"/>
      <c r="D92" s="553"/>
      <c r="E92" s="553"/>
      <c r="F92" s="553"/>
      <c r="G92" s="553"/>
      <c r="H92" s="553"/>
      <c r="I92" s="553"/>
      <c r="J92" s="553"/>
      <c r="K92" s="553"/>
    </row>
  </sheetData>
  <mergeCells count="48">
    <mergeCell ref="O2:O3"/>
    <mergeCell ref="Q2:R2"/>
    <mergeCell ref="T2:U2"/>
    <mergeCell ref="W2:X2"/>
    <mergeCell ref="A4:A12"/>
    <mergeCell ref="N4:N12"/>
    <mergeCell ref="A2:A3"/>
    <mergeCell ref="B2:B3"/>
    <mergeCell ref="C2:E2"/>
    <mergeCell ref="G2:H2"/>
    <mergeCell ref="J2:K2"/>
    <mergeCell ref="N2:N3"/>
    <mergeCell ref="A13:A21"/>
    <mergeCell ref="N13:N21"/>
    <mergeCell ref="N22:N30"/>
    <mergeCell ref="A25:A30"/>
    <mergeCell ref="A31:A32"/>
    <mergeCell ref="B31:B32"/>
    <mergeCell ref="D31:E31"/>
    <mergeCell ref="G31:H31"/>
    <mergeCell ref="J31:K31"/>
    <mergeCell ref="N31:N32"/>
    <mergeCell ref="O31:O32"/>
    <mergeCell ref="Q31:R31"/>
    <mergeCell ref="T31:U31"/>
    <mergeCell ref="W31:X31"/>
    <mergeCell ref="A33:A41"/>
    <mergeCell ref="N33:N41"/>
    <mergeCell ref="A42:A50"/>
    <mergeCell ref="N42:N50"/>
    <mergeCell ref="N51:N59"/>
    <mergeCell ref="A54:A59"/>
    <mergeCell ref="A60:A61"/>
    <mergeCell ref="B60:B61"/>
    <mergeCell ref="D60:E60"/>
    <mergeCell ref="G60:H60"/>
    <mergeCell ref="J60:K60"/>
    <mergeCell ref="N60:N61"/>
    <mergeCell ref="Q60:R60"/>
    <mergeCell ref="T60:U60"/>
    <mergeCell ref="W60:X60"/>
    <mergeCell ref="A62:A70"/>
    <mergeCell ref="N62:N70"/>
    <mergeCell ref="A71:A79"/>
    <mergeCell ref="N74:N79"/>
    <mergeCell ref="A80:A88"/>
    <mergeCell ref="N80:N88"/>
    <mergeCell ref="O60:O61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6.5" customHeight="1"/>
  <cols>
    <col min="1" max="1" width="2.375" style="563" customWidth="1"/>
    <col min="2" max="2" width="10.875" style="353" customWidth="1"/>
    <col min="3" max="11" width="9.375" style="353" customWidth="1"/>
    <col min="12" max="12" width="1.5" style="353" customWidth="1"/>
    <col min="13" max="13" width="1.5" style="415" customWidth="1"/>
    <col min="14" max="14" width="2.375" style="353" customWidth="1"/>
    <col min="15" max="15" width="11.125" style="353" customWidth="1"/>
    <col min="16" max="24" width="9.375" style="353" customWidth="1"/>
    <col min="25" max="25" width="1.5" style="353" customWidth="1"/>
    <col min="26" max="256" width="7.5" style="353"/>
    <col min="257" max="257" width="2.375" style="353" customWidth="1"/>
    <col min="258" max="258" width="9.625" style="353" customWidth="1"/>
    <col min="259" max="267" width="9.375" style="353" customWidth="1"/>
    <col min="268" max="269" width="1.5" style="353" customWidth="1"/>
    <col min="270" max="270" width="2.375" style="353" customWidth="1"/>
    <col min="271" max="271" width="9.625" style="353" customWidth="1"/>
    <col min="272" max="280" width="9.375" style="353" customWidth="1"/>
    <col min="281" max="281" width="1.5" style="353" customWidth="1"/>
    <col min="282" max="512" width="7.5" style="353"/>
    <col min="513" max="513" width="2.375" style="353" customWidth="1"/>
    <col min="514" max="514" width="9.625" style="353" customWidth="1"/>
    <col min="515" max="523" width="9.375" style="353" customWidth="1"/>
    <col min="524" max="525" width="1.5" style="353" customWidth="1"/>
    <col min="526" max="526" width="2.375" style="353" customWidth="1"/>
    <col min="527" max="527" width="9.625" style="353" customWidth="1"/>
    <col min="528" max="536" width="9.375" style="353" customWidth="1"/>
    <col min="537" max="537" width="1.5" style="353" customWidth="1"/>
    <col min="538" max="768" width="7.5" style="353"/>
    <col min="769" max="769" width="2.375" style="353" customWidth="1"/>
    <col min="770" max="770" width="9.625" style="353" customWidth="1"/>
    <col min="771" max="779" width="9.375" style="353" customWidth="1"/>
    <col min="780" max="781" width="1.5" style="353" customWidth="1"/>
    <col min="782" max="782" width="2.375" style="353" customWidth="1"/>
    <col min="783" max="783" width="9.625" style="353" customWidth="1"/>
    <col min="784" max="792" width="9.375" style="353" customWidth="1"/>
    <col min="793" max="793" width="1.5" style="353" customWidth="1"/>
    <col min="794" max="1024" width="7.5" style="353"/>
    <col min="1025" max="1025" width="2.375" style="353" customWidth="1"/>
    <col min="1026" max="1026" width="9.625" style="353" customWidth="1"/>
    <col min="1027" max="1035" width="9.375" style="353" customWidth="1"/>
    <col min="1036" max="1037" width="1.5" style="353" customWidth="1"/>
    <col min="1038" max="1038" width="2.375" style="353" customWidth="1"/>
    <col min="1039" max="1039" width="9.625" style="353" customWidth="1"/>
    <col min="1040" max="1048" width="9.375" style="353" customWidth="1"/>
    <col min="1049" max="1049" width="1.5" style="353" customWidth="1"/>
    <col min="1050" max="1280" width="7.5" style="353"/>
    <col min="1281" max="1281" width="2.375" style="353" customWidth="1"/>
    <col min="1282" max="1282" width="9.625" style="353" customWidth="1"/>
    <col min="1283" max="1291" width="9.375" style="353" customWidth="1"/>
    <col min="1292" max="1293" width="1.5" style="353" customWidth="1"/>
    <col min="1294" max="1294" width="2.375" style="353" customWidth="1"/>
    <col min="1295" max="1295" width="9.625" style="353" customWidth="1"/>
    <col min="1296" max="1304" width="9.375" style="353" customWidth="1"/>
    <col min="1305" max="1305" width="1.5" style="353" customWidth="1"/>
    <col min="1306" max="1536" width="7.5" style="353"/>
    <col min="1537" max="1537" width="2.375" style="353" customWidth="1"/>
    <col min="1538" max="1538" width="9.625" style="353" customWidth="1"/>
    <col min="1539" max="1547" width="9.375" style="353" customWidth="1"/>
    <col min="1548" max="1549" width="1.5" style="353" customWidth="1"/>
    <col min="1550" max="1550" width="2.375" style="353" customWidth="1"/>
    <col min="1551" max="1551" width="9.625" style="353" customWidth="1"/>
    <col min="1552" max="1560" width="9.375" style="353" customWidth="1"/>
    <col min="1561" max="1561" width="1.5" style="353" customWidth="1"/>
    <col min="1562" max="1792" width="7.5" style="353"/>
    <col min="1793" max="1793" width="2.375" style="353" customWidth="1"/>
    <col min="1794" max="1794" width="9.625" style="353" customWidth="1"/>
    <col min="1795" max="1803" width="9.375" style="353" customWidth="1"/>
    <col min="1804" max="1805" width="1.5" style="353" customWidth="1"/>
    <col min="1806" max="1806" width="2.375" style="353" customWidth="1"/>
    <col min="1807" max="1807" width="9.625" style="353" customWidth="1"/>
    <col min="1808" max="1816" width="9.375" style="353" customWidth="1"/>
    <col min="1817" max="1817" width="1.5" style="353" customWidth="1"/>
    <col min="1818" max="2048" width="7.5" style="353"/>
    <col min="2049" max="2049" width="2.375" style="353" customWidth="1"/>
    <col min="2050" max="2050" width="9.625" style="353" customWidth="1"/>
    <col min="2051" max="2059" width="9.375" style="353" customWidth="1"/>
    <col min="2060" max="2061" width="1.5" style="353" customWidth="1"/>
    <col min="2062" max="2062" width="2.375" style="353" customWidth="1"/>
    <col min="2063" max="2063" width="9.625" style="353" customWidth="1"/>
    <col min="2064" max="2072" width="9.375" style="353" customWidth="1"/>
    <col min="2073" max="2073" width="1.5" style="353" customWidth="1"/>
    <col min="2074" max="2304" width="7.5" style="353"/>
    <col min="2305" max="2305" width="2.375" style="353" customWidth="1"/>
    <col min="2306" max="2306" width="9.625" style="353" customWidth="1"/>
    <col min="2307" max="2315" width="9.375" style="353" customWidth="1"/>
    <col min="2316" max="2317" width="1.5" style="353" customWidth="1"/>
    <col min="2318" max="2318" width="2.375" style="353" customWidth="1"/>
    <col min="2319" max="2319" width="9.625" style="353" customWidth="1"/>
    <col min="2320" max="2328" width="9.375" style="353" customWidth="1"/>
    <col min="2329" max="2329" width="1.5" style="353" customWidth="1"/>
    <col min="2330" max="2560" width="7.5" style="353"/>
    <col min="2561" max="2561" width="2.375" style="353" customWidth="1"/>
    <col min="2562" max="2562" width="9.625" style="353" customWidth="1"/>
    <col min="2563" max="2571" width="9.375" style="353" customWidth="1"/>
    <col min="2572" max="2573" width="1.5" style="353" customWidth="1"/>
    <col min="2574" max="2574" width="2.375" style="353" customWidth="1"/>
    <col min="2575" max="2575" width="9.625" style="353" customWidth="1"/>
    <col min="2576" max="2584" width="9.375" style="353" customWidth="1"/>
    <col min="2585" max="2585" width="1.5" style="353" customWidth="1"/>
    <col min="2586" max="2816" width="7.5" style="353"/>
    <col min="2817" max="2817" width="2.375" style="353" customWidth="1"/>
    <col min="2818" max="2818" width="9.625" style="353" customWidth="1"/>
    <col min="2819" max="2827" width="9.375" style="353" customWidth="1"/>
    <col min="2828" max="2829" width="1.5" style="353" customWidth="1"/>
    <col min="2830" max="2830" width="2.375" style="353" customWidth="1"/>
    <col min="2831" max="2831" width="9.625" style="353" customWidth="1"/>
    <col min="2832" max="2840" width="9.375" style="353" customWidth="1"/>
    <col min="2841" max="2841" width="1.5" style="353" customWidth="1"/>
    <col min="2842" max="3072" width="7.5" style="353"/>
    <col min="3073" max="3073" width="2.375" style="353" customWidth="1"/>
    <col min="3074" max="3074" width="9.625" style="353" customWidth="1"/>
    <col min="3075" max="3083" width="9.375" style="353" customWidth="1"/>
    <col min="3084" max="3085" width="1.5" style="353" customWidth="1"/>
    <col min="3086" max="3086" width="2.375" style="353" customWidth="1"/>
    <col min="3087" max="3087" width="9.625" style="353" customWidth="1"/>
    <col min="3088" max="3096" width="9.375" style="353" customWidth="1"/>
    <col min="3097" max="3097" width="1.5" style="353" customWidth="1"/>
    <col min="3098" max="3328" width="7.5" style="353"/>
    <col min="3329" max="3329" width="2.375" style="353" customWidth="1"/>
    <col min="3330" max="3330" width="9.625" style="353" customWidth="1"/>
    <col min="3331" max="3339" width="9.375" style="353" customWidth="1"/>
    <col min="3340" max="3341" width="1.5" style="353" customWidth="1"/>
    <col min="3342" max="3342" width="2.375" style="353" customWidth="1"/>
    <col min="3343" max="3343" width="9.625" style="353" customWidth="1"/>
    <col min="3344" max="3352" width="9.375" style="353" customWidth="1"/>
    <col min="3353" max="3353" width="1.5" style="353" customWidth="1"/>
    <col min="3354" max="3584" width="7.5" style="353"/>
    <col min="3585" max="3585" width="2.375" style="353" customWidth="1"/>
    <col min="3586" max="3586" width="9.625" style="353" customWidth="1"/>
    <col min="3587" max="3595" width="9.375" style="353" customWidth="1"/>
    <col min="3596" max="3597" width="1.5" style="353" customWidth="1"/>
    <col min="3598" max="3598" width="2.375" style="353" customWidth="1"/>
    <col min="3599" max="3599" width="9.625" style="353" customWidth="1"/>
    <col min="3600" max="3608" width="9.375" style="353" customWidth="1"/>
    <col min="3609" max="3609" width="1.5" style="353" customWidth="1"/>
    <col min="3610" max="3840" width="7.5" style="353"/>
    <col min="3841" max="3841" width="2.375" style="353" customWidth="1"/>
    <col min="3842" max="3842" width="9.625" style="353" customWidth="1"/>
    <col min="3843" max="3851" width="9.375" style="353" customWidth="1"/>
    <col min="3852" max="3853" width="1.5" style="353" customWidth="1"/>
    <col min="3854" max="3854" width="2.375" style="353" customWidth="1"/>
    <col min="3855" max="3855" width="9.625" style="353" customWidth="1"/>
    <col min="3856" max="3864" width="9.375" style="353" customWidth="1"/>
    <col min="3865" max="3865" width="1.5" style="353" customWidth="1"/>
    <col min="3866" max="4096" width="7.5" style="353"/>
    <col min="4097" max="4097" width="2.375" style="353" customWidth="1"/>
    <col min="4098" max="4098" width="9.625" style="353" customWidth="1"/>
    <col min="4099" max="4107" width="9.375" style="353" customWidth="1"/>
    <col min="4108" max="4109" width="1.5" style="353" customWidth="1"/>
    <col min="4110" max="4110" width="2.375" style="353" customWidth="1"/>
    <col min="4111" max="4111" width="9.625" style="353" customWidth="1"/>
    <col min="4112" max="4120" width="9.375" style="353" customWidth="1"/>
    <col min="4121" max="4121" width="1.5" style="353" customWidth="1"/>
    <col min="4122" max="4352" width="7.5" style="353"/>
    <col min="4353" max="4353" width="2.375" style="353" customWidth="1"/>
    <col min="4354" max="4354" width="9.625" style="353" customWidth="1"/>
    <col min="4355" max="4363" width="9.375" style="353" customWidth="1"/>
    <col min="4364" max="4365" width="1.5" style="353" customWidth="1"/>
    <col min="4366" max="4366" width="2.375" style="353" customWidth="1"/>
    <col min="4367" max="4367" width="9.625" style="353" customWidth="1"/>
    <col min="4368" max="4376" width="9.375" style="353" customWidth="1"/>
    <col min="4377" max="4377" width="1.5" style="353" customWidth="1"/>
    <col min="4378" max="4608" width="7.5" style="353"/>
    <col min="4609" max="4609" width="2.375" style="353" customWidth="1"/>
    <col min="4610" max="4610" width="9.625" style="353" customWidth="1"/>
    <col min="4611" max="4619" width="9.375" style="353" customWidth="1"/>
    <col min="4620" max="4621" width="1.5" style="353" customWidth="1"/>
    <col min="4622" max="4622" width="2.375" style="353" customWidth="1"/>
    <col min="4623" max="4623" width="9.625" style="353" customWidth="1"/>
    <col min="4624" max="4632" width="9.375" style="353" customWidth="1"/>
    <col min="4633" max="4633" width="1.5" style="353" customWidth="1"/>
    <col min="4634" max="4864" width="7.5" style="353"/>
    <col min="4865" max="4865" width="2.375" style="353" customWidth="1"/>
    <col min="4866" max="4866" width="9.625" style="353" customWidth="1"/>
    <col min="4867" max="4875" width="9.375" style="353" customWidth="1"/>
    <col min="4876" max="4877" width="1.5" style="353" customWidth="1"/>
    <col min="4878" max="4878" width="2.375" style="353" customWidth="1"/>
    <col min="4879" max="4879" width="9.625" style="353" customWidth="1"/>
    <col min="4880" max="4888" width="9.375" style="353" customWidth="1"/>
    <col min="4889" max="4889" width="1.5" style="353" customWidth="1"/>
    <col min="4890" max="5120" width="7.5" style="353"/>
    <col min="5121" max="5121" width="2.375" style="353" customWidth="1"/>
    <col min="5122" max="5122" width="9.625" style="353" customWidth="1"/>
    <col min="5123" max="5131" width="9.375" style="353" customWidth="1"/>
    <col min="5132" max="5133" width="1.5" style="353" customWidth="1"/>
    <col min="5134" max="5134" width="2.375" style="353" customWidth="1"/>
    <col min="5135" max="5135" width="9.625" style="353" customWidth="1"/>
    <col min="5136" max="5144" width="9.375" style="353" customWidth="1"/>
    <col min="5145" max="5145" width="1.5" style="353" customWidth="1"/>
    <col min="5146" max="5376" width="7.5" style="353"/>
    <col min="5377" max="5377" width="2.375" style="353" customWidth="1"/>
    <col min="5378" max="5378" width="9.625" style="353" customWidth="1"/>
    <col min="5379" max="5387" width="9.375" style="353" customWidth="1"/>
    <col min="5388" max="5389" width="1.5" style="353" customWidth="1"/>
    <col min="5390" max="5390" width="2.375" style="353" customWidth="1"/>
    <col min="5391" max="5391" width="9.625" style="353" customWidth="1"/>
    <col min="5392" max="5400" width="9.375" style="353" customWidth="1"/>
    <col min="5401" max="5401" width="1.5" style="353" customWidth="1"/>
    <col min="5402" max="5632" width="7.5" style="353"/>
    <col min="5633" max="5633" width="2.375" style="353" customWidth="1"/>
    <col min="5634" max="5634" width="9.625" style="353" customWidth="1"/>
    <col min="5635" max="5643" width="9.375" style="353" customWidth="1"/>
    <col min="5644" max="5645" width="1.5" style="353" customWidth="1"/>
    <col min="5646" max="5646" width="2.375" style="353" customWidth="1"/>
    <col min="5647" max="5647" width="9.625" style="353" customWidth="1"/>
    <col min="5648" max="5656" width="9.375" style="353" customWidth="1"/>
    <col min="5657" max="5657" width="1.5" style="353" customWidth="1"/>
    <col min="5658" max="5888" width="7.5" style="353"/>
    <col min="5889" max="5889" width="2.375" style="353" customWidth="1"/>
    <col min="5890" max="5890" width="9.625" style="353" customWidth="1"/>
    <col min="5891" max="5899" width="9.375" style="353" customWidth="1"/>
    <col min="5900" max="5901" width="1.5" style="353" customWidth="1"/>
    <col min="5902" max="5902" width="2.375" style="353" customWidth="1"/>
    <col min="5903" max="5903" width="9.625" style="353" customWidth="1"/>
    <col min="5904" max="5912" width="9.375" style="353" customWidth="1"/>
    <col min="5913" max="5913" width="1.5" style="353" customWidth="1"/>
    <col min="5914" max="6144" width="7.5" style="353"/>
    <col min="6145" max="6145" width="2.375" style="353" customWidth="1"/>
    <col min="6146" max="6146" width="9.625" style="353" customWidth="1"/>
    <col min="6147" max="6155" width="9.375" style="353" customWidth="1"/>
    <col min="6156" max="6157" width="1.5" style="353" customWidth="1"/>
    <col min="6158" max="6158" width="2.375" style="353" customWidth="1"/>
    <col min="6159" max="6159" width="9.625" style="353" customWidth="1"/>
    <col min="6160" max="6168" width="9.375" style="353" customWidth="1"/>
    <col min="6169" max="6169" width="1.5" style="353" customWidth="1"/>
    <col min="6170" max="6400" width="7.5" style="353"/>
    <col min="6401" max="6401" width="2.375" style="353" customWidth="1"/>
    <col min="6402" max="6402" width="9.625" style="353" customWidth="1"/>
    <col min="6403" max="6411" width="9.375" style="353" customWidth="1"/>
    <col min="6412" max="6413" width="1.5" style="353" customWidth="1"/>
    <col min="6414" max="6414" width="2.375" style="353" customWidth="1"/>
    <col min="6415" max="6415" width="9.625" style="353" customWidth="1"/>
    <col min="6416" max="6424" width="9.375" style="353" customWidth="1"/>
    <col min="6425" max="6425" width="1.5" style="353" customWidth="1"/>
    <col min="6426" max="6656" width="7.5" style="353"/>
    <col min="6657" max="6657" width="2.375" style="353" customWidth="1"/>
    <col min="6658" max="6658" width="9.625" style="353" customWidth="1"/>
    <col min="6659" max="6667" width="9.375" style="353" customWidth="1"/>
    <col min="6668" max="6669" width="1.5" style="353" customWidth="1"/>
    <col min="6670" max="6670" width="2.375" style="353" customWidth="1"/>
    <col min="6671" max="6671" width="9.625" style="353" customWidth="1"/>
    <col min="6672" max="6680" width="9.375" style="353" customWidth="1"/>
    <col min="6681" max="6681" width="1.5" style="353" customWidth="1"/>
    <col min="6682" max="6912" width="7.5" style="353"/>
    <col min="6913" max="6913" width="2.375" style="353" customWidth="1"/>
    <col min="6914" max="6914" width="9.625" style="353" customWidth="1"/>
    <col min="6915" max="6923" width="9.375" style="353" customWidth="1"/>
    <col min="6924" max="6925" width="1.5" style="353" customWidth="1"/>
    <col min="6926" max="6926" width="2.375" style="353" customWidth="1"/>
    <col min="6927" max="6927" width="9.625" style="353" customWidth="1"/>
    <col min="6928" max="6936" width="9.375" style="353" customWidth="1"/>
    <col min="6937" max="6937" width="1.5" style="353" customWidth="1"/>
    <col min="6938" max="7168" width="7.5" style="353"/>
    <col min="7169" max="7169" width="2.375" style="353" customWidth="1"/>
    <col min="7170" max="7170" width="9.625" style="353" customWidth="1"/>
    <col min="7171" max="7179" width="9.375" style="353" customWidth="1"/>
    <col min="7180" max="7181" width="1.5" style="353" customWidth="1"/>
    <col min="7182" max="7182" width="2.375" style="353" customWidth="1"/>
    <col min="7183" max="7183" width="9.625" style="353" customWidth="1"/>
    <col min="7184" max="7192" width="9.375" style="353" customWidth="1"/>
    <col min="7193" max="7193" width="1.5" style="353" customWidth="1"/>
    <col min="7194" max="7424" width="7.5" style="353"/>
    <col min="7425" max="7425" width="2.375" style="353" customWidth="1"/>
    <col min="7426" max="7426" width="9.625" style="353" customWidth="1"/>
    <col min="7427" max="7435" width="9.375" style="353" customWidth="1"/>
    <col min="7436" max="7437" width="1.5" style="353" customWidth="1"/>
    <col min="7438" max="7438" width="2.375" style="353" customWidth="1"/>
    <col min="7439" max="7439" width="9.625" style="353" customWidth="1"/>
    <col min="7440" max="7448" width="9.375" style="353" customWidth="1"/>
    <col min="7449" max="7449" width="1.5" style="353" customWidth="1"/>
    <col min="7450" max="7680" width="7.5" style="353"/>
    <col min="7681" max="7681" width="2.375" style="353" customWidth="1"/>
    <col min="7682" max="7682" width="9.625" style="353" customWidth="1"/>
    <col min="7683" max="7691" width="9.375" style="353" customWidth="1"/>
    <col min="7692" max="7693" width="1.5" style="353" customWidth="1"/>
    <col min="7694" max="7694" width="2.375" style="353" customWidth="1"/>
    <col min="7695" max="7695" width="9.625" style="353" customWidth="1"/>
    <col min="7696" max="7704" width="9.375" style="353" customWidth="1"/>
    <col min="7705" max="7705" width="1.5" style="353" customWidth="1"/>
    <col min="7706" max="7936" width="7.5" style="353"/>
    <col min="7937" max="7937" width="2.375" style="353" customWidth="1"/>
    <col min="7938" max="7938" width="9.625" style="353" customWidth="1"/>
    <col min="7939" max="7947" width="9.375" style="353" customWidth="1"/>
    <col min="7948" max="7949" width="1.5" style="353" customWidth="1"/>
    <col min="7950" max="7950" width="2.375" style="353" customWidth="1"/>
    <col min="7951" max="7951" width="9.625" style="353" customWidth="1"/>
    <col min="7952" max="7960" width="9.375" style="353" customWidth="1"/>
    <col min="7961" max="7961" width="1.5" style="353" customWidth="1"/>
    <col min="7962" max="8192" width="7.5" style="353"/>
    <col min="8193" max="8193" width="2.375" style="353" customWidth="1"/>
    <col min="8194" max="8194" width="9.625" style="353" customWidth="1"/>
    <col min="8195" max="8203" width="9.375" style="353" customWidth="1"/>
    <col min="8204" max="8205" width="1.5" style="353" customWidth="1"/>
    <col min="8206" max="8206" width="2.375" style="353" customWidth="1"/>
    <col min="8207" max="8207" width="9.625" style="353" customWidth="1"/>
    <col min="8208" max="8216" width="9.375" style="353" customWidth="1"/>
    <col min="8217" max="8217" width="1.5" style="353" customWidth="1"/>
    <col min="8218" max="8448" width="7.5" style="353"/>
    <col min="8449" max="8449" width="2.375" style="353" customWidth="1"/>
    <col min="8450" max="8450" width="9.625" style="353" customWidth="1"/>
    <col min="8451" max="8459" width="9.375" style="353" customWidth="1"/>
    <col min="8460" max="8461" width="1.5" style="353" customWidth="1"/>
    <col min="8462" max="8462" width="2.375" style="353" customWidth="1"/>
    <col min="8463" max="8463" width="9.625" style="353" customWidth="1"/>
    <col min="8464" max="8472" width="9.375" style="353" customWidth="1"/>
    <col min="8473" max="8473" width="1.5" style="353" customWidth="1"/>
    <col min="8474" max="8704" width="7.5" style="353"/>
    <col min="8705" max="8705" width="2.375" style="353" customWidth="1"/>
    <col min="8706" max="8706" width="9.625" style="353" customWidth="1"/>
    <col min="8707" max="8715" width="9.375" style="353" customWidth="1"/>
    <col min="8716" max="8717" width="1.5" style="353" customWidth="1"/>
    <col min="8718" max="8718" width="2.375" style="353" customWidth="1"/>
    <col min="8719" max="8719" width="9.625" style="353" customWidth="1"/>
    <col min="8720" max="8728" width="9.375" style="353" customWidth="1"/>
    <col min="8729" max="8729" width="1.5" style="353" customWidth="1"/>
    <col min="8730" max="8960" width="7.5" style="353"/>
    <col min="8961" max="8961" width="2.375" style="353" customWidth="1"/>
    <col min="8962" max="8962" width="9.625" style="353" customWidth="1"/>
    <col min="8963" max="8971" width="9.375" style="353" customWidth="1"/>
    <col min="8972" max="8973" width="1.5" style="353" customWidth="1"/>
    <col min="8974" max="8974" width="2.375" style="353" customWidth="1"/>
    <col min="8975" max="8975" width="9.625" style="353" customWidth="1"/>
    <col min="8976" max="8984" width="9.375" style="353" customWidth="1"/>
    <col min="8985" max="8985" width="1.5" style="353" customWidth="1"/>
    <col min="8986" max="9216" width="7.5" style="353"/>
    <col min="9217" max="9217" width="2.375" style="353" customWidth="1"/>
    <col min="9218" max="9218" width="9.625" style="353" customWidth="1"/>
    <col min="9219" max="9227" width="9.375" style="353" customWidth="1"/>
    <col min="9228" max="9229" width="1.5" style="353" customWidth="1"/>
    <col min="9230" max="9230" width="2.375" style="353" customWidth="1"/>
    <col min="9231" max="9231" width="9.625" style="353" customWidth="1"/>
    <col min="9232" max="9240" width="9.375" style="353" customWidth="1"/>
    <col min="9241" max="9241" width="1.5" style="353" customWidth="1"/>
    <col min="9242" max="9472" width="7.5" style="353"/>
    <col min="9473" max="9473" width="2.375" style="353" customWidth="1"/>
    <col min="9474" max="9474" width="9.625" style="353" customWidth="1"/>
    <col min="9475" max="9483" width="9.375" style="353" customWidth="1"/>
    <col min="9484" max="9485" width="1.5" style="353" customWidth="1"/>
    <col min="9486" max="9486" width="2.375" style="353" customWidth="1"/>
    <col min="9487" max="9487" width="9.625" style="353" customWidth="1"/>
    <col min="9488" max="9496" width="9.375" style="353" customWidth="1"/>
    <col min="9497" max="9497" width="1.5" style="353" customWidth="1"/>
    <col min="9498" max="9728" width="7.5" style="353"/>
    <col min="9729" max="9729" width="2.375" style="353" customWidth="1"/>
    <col min="9730" max="9730" width="9.625" style="353" customWidth="1"/>
    <col min="9731" max="9739" width="9.375" style="353" customWidth="1"/>
    <col min="9740" max="9741" width="1.5" style="353" customWidth="1"/>
    <col min="9742" max="9742" width="2.375" style="353" customWidth="1"/>
    <col min="9743" max="9743" width="9.625" style="353" customWidth="1"/>
    <col min="9744" max="9752" width="9.375" style="353" customWidth="1"/>
    <col min="9753" max="9753" width="1.5" style="353" customWidth="1"/>
    <col min="9754" max="9984" width="7.5" style="353"/>
    <col min="9985" max="9985" width="2.375" style="353" customWidth="1"/>
    <col min="9986" max="9986" width="9.625" style="353" customWidth="1"/>
    <col min="9987" max="9995" width="9.375" style="353" customWidth="1"/>
    <col min="9996" max="9997" width="1.5" style="353" customWidth="1"/>
    <col min="9998" max="9998" width="2.375" style="353" customWidth="1"/>
    <col min="9999" max="9999" width="9.625" style="353" customWidth="1"/>
    <col min="10000" max="10008" width="9.375" style="353" customWidth="1"/>
    <col min="10009" max="10009" width="1.5" style="353" customWidth="1"/>
    <col min="10010" max="10240" width="7.5" style="353"/>
    <col min="10241" max="10241" width="2.375" style="353" customWidth="1"/>
    <col min="10242" max="10242" width="9.625" style="353" customWidth="1"/>
    <col min="10243" max="10251" width="9.375" style="353" customWidth="1"/>
    <col min="10252" max="10253" width="1.5" style="353" customWidth="1"/>
    <col min="10254" max="10254" width="2.375" style="353" customWidth="1"/>
    <col min="10255" max="10255" width="9.625" style="353" customWidth="1"/>
    <col min="10256" max="10264" width="9.375" style="353" customWidth="1"/>
    <col min="10265" max="10265" width="1.5" style="353" customWidth="1"/>
    <col min="10266" max="10496" width="7.5" style="353"/>
    <col min="10497" max="10497" width="2.375" style="353" customWidth="1"/>
    <col min="10498" max="10498" width="9.625" style="353" customWidth="1"/>
    <col min="10499" max="10507" width="9.375" style="353" customWidth="1"/>
    <col min="10508" max="10509" width="1.5" style="353" customWidth="1"/>
    <col min="10510" max="10510" width="2.375" style="353" customWidth="1"/>
    <col min="10511" max="10511" width="9.625" style="353" customWidth="1"/>
    <col min="10512" max="10520" width="9.375" style="353" customWidth="1"/>
    <col min="10521" max="10521" width="1.5" style="353" customWidth="1"/>
    <col min="10522" max="10752" width="7.5" style="353"/>
    <col min="10753" max="10753" width="2.375" style="353" customWidth="1"/>
    <col min="10754" max="10754" width="9.625" style="353" customWidth="1"/>
    <col min="10755" max="10763" width="9.375" style="353" customWidth="1"/>
    <col min="10764" max="10765" width="1.5" style="353" customWidth="1"/>
    <col min="10766" max="10766" width="2.375" style="353" customWidth="1"/>
    <col min="10767" max="10767" width="9.625" style="353" customWidth="1"/>
    <col min="10768" max="10776" width="9.375" style="353" customWidth="1"/>
    <col min="10777" max="10777" width="1.5" style="353" customWidth="1"/>
    <col min="10778" max="11008" width="7.5" style="353"/>
    <col min="11009" max="11009" width="2.375" style="353" customWidth="1"/>
    <col min="11010" max="11010" width="9.625" style="353" customWidth="1"/>
    <col min="11011" max="11019" width="9.375" style="353" customWidth="1"/>
    <col min="11020" max="11021" width="1.5" style="353" customWidth="1"/>
    <col min="11022" max="11022" width="2.375" style="353" customWidth="1"/>
    <col min="11023" max="11023" width="9.625" style="353" customWidth="1"/>
    <col min="11024" max="11032" width="9.375" style="353" customWidth="1"/>
    <col min="11033" max="11033" width="1.5" style="353" customWidth="1"/>
    <col min="11034" max="11264" width="7.5" style="353"/>
    <col min="11265" max="11265" width="2.375" style="353" customWidth="1"/>
    <col min="11266" max="11266" width="9.625" style="353" customWidth="1"/>
    <col min="11267" max="11275" width="9.375" style="353" customWidth="1"/>
    <col min="11276" max="11277" width="1.5" style="353" customWidth="1"/>
    <col min="11278" max="11278" width="2.375" style="353" customWidth="1"/>
    <col min="11279" max="11279" width="9.625" style="353" customWidth="1"/>
    <col min="11280" max="11288" width="9.375" style="353" customWidth="1"/>
    <col min="11289" max="11289" width="1.5" style="353" customWidth="1"/>
    <col min="11290" max="11520" width="7.5" style="353"/>
    <col min="11521" max="11521" width="2.375" style="353" customWidth="1"/>
    <col min="11522" max="11522" width="9.625" style="353" customWidth="1"/>
    <col min="11523" max="11531" width="9.375" style="353" customWidth="1"/>
    <col min="11532" max="11533" width="1.5" style="353" customWidth="1"/>
    <col min="11534" max="11534" width="2.375" style="353" customWidth="1"/>
    <col min="11535" max="11535" width="9.625" style="353" customWidth="1"/>
    <col min="11536" max="11544" width="9.375" style="353" customWidth="1"/>
    <col min="11545" max="11545" width="1.5" style="353" customWidth="1"/>
    <col min="11546" max="11776" width="7.5" style="353"/>
    <col min="11777" max="11777" width="2.375" style="353" customWidth="1"/>
    <col min="11778" max="11778" width="9.625" style="353" customWidth="1"/>
    <col min="11779" max="11787" width="9.375" style="353" customWidth="1"/>
    <col min="11788" max="11789" width="1.5" style="353" customWidth="1"/>
    <col min="11790" max="11790" width="2.375" style="353" customWidth="1"/>
    <col min="11791" max="11791" width="9.625" style="353" customWidth="1"/>
    <col min="11792" max="11800" width="9.375" style="353" customWidth="1"/>
    <col min="11801" max="11801" width="1.5" style="353" customWidth="1"/>
    <col min="11802" max="12032" width="7.5" style="353"/>
    <col min="12033" max="12033" width="2.375" style="353" customWidth="1"/>
    <col min="12034" max="12034" width="9.625" style="353" customWidth="1"/>
    <col min="12035" max="12043" width="9.375" style="353" customWidth="1"/>
    <col min="12044" max="12045" width="1.5" style="353" customWidth="1"/>
    <col min="12046" max="12046" width="2.375" style="353" customWidth="1"/>
    <col min="12047" max="12047" width="9.625" style="353" customWidth="1"/>
    <col min="12048" max="12056" width="9.375" style="353" customWidth="1"/>
    <col min="12057" max="12057" width="1.5" style="353" customWidth="1"/>
    <col min="12058" max="12288" width="7.5" style="353"/>
    <col min="12289" max="12289" width="2.375" style="353" customWidth="1"/>
    <col min="12290" max="12290" width="9.625" style="353" customWidth="1"/>
    <col min="12291" max="12299" width="9.375" style="353" customWidth="1"/>
    <col min="12300" max="12301" width="1.5" style="353" customWidth="1"/>
    <col min="12302" max="12302" width="2.375" style="353" customWidth="1"/>
    <col min="12303" max="12303" width="9.625" style="353" customWidth="1"/>
    <col min="12304" max="12312" width="9.375" style="353" customWidth="1"/>
    <col min="12313" max="12313" width="1.5" style="353" customWidth="1"/>
    <col min="12314" max="12544" width="7.5" style="353"/>
    <col min="12545" max="12545" width="2.375" style="353" customWidth="1"/>
    <col min="12546" max="12546" width="9.625" style="353" customWidth="1"/>
    <col min="12547" max="12555" width="9.375" style="353" customWidth="1"/>
    <col min="12556" max="12557" width="1.5" style="353" customWidth="1"/>
    <col min="12558" max="12558" width="2.375" style="353" customWidth="1"/>
    <col min="12559" max="12559" width="9.625" style="353" customWidth="1"/>
    <col min="12560" max="12568" width="9.375" style="353" customWidth="1"/>
    <col min="12569" max="12569" width="1.5" style="353" customWidth="1"/>
    <col min="12570" max="12800" width="7.5" style="353"/>
    <col min="12801" max="12801" width="2.375" style="353" customWidth="1"/>
    <col min="12802" max="12802" width="9.625" style="353" customWidth="1"/>
    <col min="12803" max="12811" width="9.375" style="353" customWidth="1"/>
    <col min="12812" max="12813" width="1.5" style="353" customWidth="1"/>
    <col min="12814" max="12814" width="2.375" style="353" customWidth="1"/>
    <col min="12815" max="12815" width="9.625" style="353" customWidth="1"/>
    <col min="12816" max="12824" width="9.375" style="353" customWidth="1"/>
    <col min="12825" max="12825" width="1.5" style="353" customWidth="1"/>
    <col min="12826" max="13056" width="7.5" style="353"/>
    <col min="13057" max="13057" width="2.375" style="353" customWidth="1"/>
    <col min="13058" max="13058" width="9.625" style="353" customWidth="1"/>
    <col min="13059" max="13067" width="9.375" style="353" customWidth="1"/>
    <col min="13068" max="13069" width="1.5" style="353" customWidth="1"/>
    <col min="13070" max="13070" width="2.375" style="353" customWidth="1"/>
    <col min="13071" max="13071" width="9.625" style="353" customWidth="1"/>
    <col min="13072" max="13080" width="9.375" style="353" customWidth="1"/>
    <col min="13081" max="13081" width="1.5" style="353" customWidth="1"/>
    <col min="13082" max="13312" width="7.5" style="353"/>
    <col min="13313" max="13313" width="2.375" style="353" customWidth="1"/>
    <col min="13314" max="13314" width="9.625" style="353" customWidth="1"/>
    <col min="13315" max="13323" width="9.375" style="353" customWidth="1"/>
    <col min="13324" max="13325" width="1.5" style="353" customWidth="1"/>
    <col min="13326" max="13326" width="2.375" style="353" customWidth="1"/>
    <col min="13327" max="13327" width="9.625" style="353" customWidth="1"/>
    <col min="13328" max="13336" width="9.375" style="353" customWidth="1"/>
    <col min="13337" max="13337" width="1.5" style="353" customWidth="1"/>
    <col min="13338" max="13568" width="7.5" style="353"/>
    <col min="13569" max="13569" width="2.375" style="353" customWidth="1"/>
    <col min="13570" max="13570" width="9.625" style="353" customWidth="1"/>
    <col min="13571" max="13579" width="9.375" style="353" customWidth="1"/>
    <col min="13580" max="13581" width="1.5" style="353" customWidth="1"/>
    <col min="13582" max="13582" width="2.375" style="353" customWidth="1"/>
    <col min="13583" max="13583" width="9.625" style="353" customWidth="1"/>
    <col min="13584" max="13592" width="9.375" style="353" customWidth="1"/>
    <col min="13593" max="13593" width="1.5" style="353" customWidth="1"/>
    <col min="13594" max="13824" width="7.5" style="353"/>
    <col min="13825" max="13825" width="2.375" style="353" customWidth="1"/>
    <col min="13826" max="13826" width="9.625" style="353" customWidth="1"/>
    <col min="13827" max="13835" width="9.375" style="353" customWidth="1"/>
    <col min="13836" max="13837" width="1.5" style="353" customWidth="1"/>
    <col min="13838" max="13838" width="2.375" style="353" customWidth="1"/>
    <col min="13839" max="13839" width="9.625" style="353" customWidth="1"/>
    <col min="13840" max="13848" width="9.375" style="353" customWidth="1"/>
    <col min="13849" max="13849" width="1.5" style="353" customWidth="1"/>
    <col min="13850" max="14080" width="7.5" style="353"/>
    <col min="14081" max="14081" width="2.375" style="353" customWidth="1"/>
    <col min="14082" max="14082" width="9.625" style="353" customWidth="1"/>
    <col min="14083" max="14091" width="9.375" style="353" customWidth="1"/>
    <col min="14092" max="14093" width="1.5" style="353" customWidth="1"/>
    <col min="14094" max="14094" width="2.375" style="353" customWidth="1"/>
    <col min="14095" max="14095" width="9.625" style="353" customWidth="1"/>
    <col min="14096" max="14104" width="9.375" style="353" customWidth="1"/>
    <col min="14105" max="14105" width="1.5" style="353" customWidth="1"/>
    <col min="14106" max="14336" width="7.5" style="353"/>
    <col min="14337" max="14337" width="2.375" style="353" customWidth="1"/>
    <col min="14338" max="14338" width="9.625" style="353" customWidth="1"/>
    <col min="14339" max="14347" width="9.375" style="353" customWidth="1"/>
    <col min="14348" max="14349" width="1.5" style="353" customWidth="1"/>
    <col min="14350" max="14350" width="2.375" style="353" customWidth="1"/>
    <col min="14351" max="14351" width="9.625" style="353" customWidth="1"/>
    <col min="14352" max="14360" width="9.375" style="353" customWidth="1"/>
    <col min="14361" max="14361" width="1.5" style="353" customWidth="1"/>
    <col min="14362" max="14592" width="7.5" style="353"/>
    <col min="14593" max="14593" width="2.375" style="353" customWidth="1"/>
    <col min="14594" max="14594" width="9.625" style="353" customWidth="1"/>
    <col min="14595" max="14603" width="9.375" style="353" customWidth="1"/>
    <col min="14604" max="14605" width="1.5" style="353" customWidth="1"/>
    <col min="14606" max="14606" width="2.375" style="353" customWidth="1"/>
    <col min="14607" max="14607" width="9.625" style="353" customWidth="1"/>
    <col min="14608" max="14616" width="9.375" style="353" customWidth="1"/>
    <col min="14617" max="14617" width="1.5" style="353" customWidth="1"/>
    <col min="14618" max="14848" width="7.5" style="353"/>
    <col min="14849" max="14849" width="2.375" style="353" customWidth="1"/>
    <col min="14850" max="14850" width="9.625" style="353" customWidth="1"/>
    <col min="14851" max="14859" width="9.375" style="353" customWidth="1"/>
    <col min="14860" max="14861" width="1.5" style="353" customWidth="1"/>
    <col min="14862" max="14862" width="2.375" style="353" customWidth="1"/>
    <col min="14863" max="14863" width="9.625" style="353" customWidth="1"/>
    <col min="14864" max="14872" width="9.375" style="353" customWidth="1"/>
    <col min="14873" max="14873" width="1.5" style="353" customWidth="1"/>
    <col min="14874" max="15104" width="7.5" style="353"/>
    <col min="15105" max="15105" width="2.375" style="353" customWidth="1"/>
    <col min="15106" max="15106" width="9.625" style="353" customWidth="1"/>
    <col min="15107" max="15115" width="9.375" style="353" customWidth="1"/>
    <col min="15116" max="15117" width="1.5" style="353" customWidth="1"/>
    <col min="15118" max="15118" width="2.375" style="353" customWidth="1"/>
    <col min="15119" max="15119" width="9.625" style="353" customWidth="1"/>
    <col min="15120" max="15128" width="9.375" style="353" customWidth="1"/>
    <col min="15129" max="15129" width="1.5" style="353" customWidth="1"/>
    <col min="15130" max="15360" width="7.5" style="353"/>
    <col min="15361" max="15361" width="2.375" style="353" customWidth="1"/>
    <col min="15362" max="15362" width="9.625" style="353" customWidth="1"/>
    <col min="15363" max="15371" width="9.375" style="353" customWidth="1"/>
    <col min="15372" max="15373" width="1.5" style="353" customWidth="1"/>
    <col min="15374" max="15374" width="2.375" style="353" customWidth="1"/>
    <col min="15375" max="15375" width="9.625" style="353" customWidth="1"/>
    <col min="15376" max="15384" width="9.375" style="353" customWidth="1"/>
    <col min="15385" max="15385" width="1.5" style="353" customWidth="1"/>
    <col min="15386" max="15616" width="7.5" style="353"/>
    <col min="15617" max="15617" width="2.375" style="353" customWidth="1"/>
    <col min="15618" max="15618" width="9.625" style="353" customWidth="1"/>
    <col min="15619" max="15627" width="9.375" style="353" customWidth="1"/>
    <col min="15628" max="15629" width="1.5" style="353" customWidth="1"/>
    <col min="15630" max="15630" width="2.375" style="353" customWidth="1"/>
    <col min="15631" max="15631" width="9.625" style="353" customWidth="1"/>
    <col min="15632" max="15640" width="9.375" style="353" customWidth="1"/>
    <col min="15641" max="15641" width="1.5" style="353" customWidth="1"/>
    <col min="15642" max="15872" width="7.5" style="353"/>
    <col min="15873" max="15873" width="2.375" style="353" customWidth="1"/>
    <col min="15874" max="15874" width="9.625" style="353" customWidth="1"/>
    <col min="15875" max="15883" width="9.375" style="353" customWidth="1"/>
    <col min="15884" max="15885" width="1.5" style="353" customWidth="1"/>
    <col min="15886" max="15886" width="2.375" style="353" customWidth="1"/>
    <col min="15887" max="15887" width="9.625" style="353" customWidth="1"/>
    <col min="15888" max="15896" width="9.375" style="353" customWidth="1"/>
    <col min="15897" max="15897" width="1.5" style="353" customWidth="1"/>
    <col min="15898" max="16128" width="7.5" style="353"/>
    <col min="16129" max="16129" width="2.375" style="353" customWidth="1"/>
    <col min="16130" max="16130" width="9.625" style="353" customWidth="1"/>
    <col min="16131" max="16139" width="9.375" style="353" customWidth="1"/>
    <col min="16140" max="16141" width="1.5" style="353" customWidth="1"/>
    <col min="16142" max="16142" width="2.375" style="353" customWidth="1"/>
    <col min="16143" max="16143" width="9.625" style="353" customWidth="1"/>
    <col min="16144" max="16152" width="9.375" style="353" customWidth="1"/>
    <col min="16153" max="16153" width="1.5" style="353" customWidth="1"/>
    <col min="16154" max="16384" width="7.5" style="353"/>
  </cols>
  <sheetData>
    <row r="1" spans="1:24" ht="15.75" customHeight="1">
      <c r="A1" s="475"/>
      <c r="B1" s="475"/>
      <c r="C1" s="553"/>
      <c r="D1" s="553"/>
      <c r="E1" s="553"/>
      <c r="F1" s="553"/>
      <c r="G1" s="553"/>
      <c r="K1" s="476" t="s">
        <v>209</v>
      </c>
      <c r="M1" s="350"/>
      <c r="X1" s="476" t="s">
        <v>209</v>
      </c>
    </row>
    <row r="2" spans="1:24" s="479" customFormat="1" ht="15.75" customHeight="1">
      <c r="A2" s="937" t="s">
        <v>210</v>
      </c>
      <c r="B2" s="936" t="s">
        <v>155</v>
      </c>
      <c r="C2" s="241" t="s">
        <v>159</v>
      </c>
      <c r="D2" s="884" t="s">
        <v>116</v>
      </c>
      <c r="E2" s="885"/>
      <c r="F2" s="241" t="s">
        <v>160</v>
      </c>
      <c r="G2" s="886" t="s">
        <v>118</v>
      </c>
      <c r="H2" s="887"/>
      <c r="I2" s="241" t="s">
        <v>161</v>
      </c>
      <c r="J2" s="886" t="s">
        <v>120</v>
      </c>
      <c r="K2" s="887"/>
      <c r="M2" s="478"/>
      <c r="N2" s="937" t="s">
        <v>210</v>
      </c>
      <c r="O2" s="936" t="s">
        <v>155</v>
      </c>
      <c r="P2" s="241" t="s">
        <v>187</v>
      </c>
      <c r="Q2" s="884" t="s">
        <v>122</v>
      </c>
      <c r="R2" s="885"/>
      <c r="S2" s="241" t="s">
        <v>188</v>
      </c>
      <c r="T2" s="884" t="s">
        <v>124</v>
      </c>
      <c r="U2" s="885"/>
      <c r="V2" s="241" t="s">
        <v>189</v>
      </c>
      <c r="W2" s="884" t="s">
        <v>126</v>
      </c>
      <c r="X2" s="885"/>
    </row>
    <row r="3" spans="1:24" s="479" customFormat="1" ht="15.75" customHeight="1">
      <c r="A3" s="934"/>
      <c r="B3" s="930"/>
      <c r="C3" s="480" t="s">
        <v>202</v>
      </c>
      <c r="D3" s="481" t="s">
        <v>203</v>
      </c>
      <c r="E3" s="482" t="s">
        <v>204</v>
      </c>
      <c r="F3" s="483" t="s">
        <v>202</v>
      </c>
      <c r="G3" s="481" t="s">
        <v>203</v>
      </c>
      <c r="H3" s="484" t="s">
        <v>204</v>
      </c>
      <c r="I3" s="480" t="s">
        <v>202</v>
      </c>
      <c r="J3" s="481" t="s">
        <v>203</v>
      </c>
      <c r="K3" s="482" t="s">
        <v>204</v>
      </c>
      <c r="M3" s="486"/>
      <c r="N3" s="934"/>
      <c r="O3" s="930"/>
      <c r="P3" s="480" t="s">
        <v>202</v>
      </c>
      <c r="Q3" s="481" t="s">
        <v>203</v>
      </c>
      <c r="R3" s="482" t="s">
        <v>204</v>
      </c>
      <c r="S3" s="480" t="s">
        <v>202</v>
      </c>
      <c r="T3" s="481" t="s">
        <v>203</v>
      </c>
      <c r="U3" s="482" t="s">
        <v>204</v>
      </c>
      <c r="V3" s="480" t="s">
        <v>202</v>
      </c>
      <c r="W3" s="481" t="s">
        <v>203</v>
      </c>
      <c r="X3" s="482" t="s">
        <v>204</v>
      </c>
    </row>
    <row r="4" spans="1:24" s="498" customFormat="1" ht="15.95" hidden="1" customHeight="1">
      <c r="A4" s="928" t="s">
        <v>127</v>
      </c>
      <c r="B4" s="487" t="s">
        <v>165</v>
      </c>
      <c r="C4" s="497"/>
      <c r="D4" s="496"/>
      <c r="E4" s="444"/>
      <c r="F4" s="496"/>
      <c r="G4" s="496"/>
      <c r="H4" s="496"/>
      <c r="I4" s="497"/>
      <c r="J4" s="496"/>
      <c r="K4" s="444"/>
      <c r="M4" s="492"/>
      <c r="N4" s="924" t="s">
        <v>127</v>
      </c>
      <c r="O4" s="522" t="s">
        <v>165</v>
      </c>
      <c r="P4" s="497"/>
      <c r="Q4" s="496"/>
      <c r="R4" s="444"/>
      <c r="S4" s="497"/>
      <c r="T4" s="496"/>
      <c r="U4" s="444"/>
      <c r="V4" s="497"/>
      <c r="W4" s="496"/>
      <c r="X4" s="444"/>
    </row>
    <row r="5" spans="1:24" s="498" customFormat="1" ht="15.95" hidden="1" customHeight="1">
      <c r="A5" s="924"/>
      <c r="B5" s="499">
        <v>16</v>
      </c>
      <c r="C5" s="497">
        <v>179.3</v>
      </c>
      <c r="D5" s="496">
        <v>158.19999999999999</v>
      </c>
      <c r="E5" s="444">
        <v>21.1</v>
      </c>
      <c r="F5" s="496">
        <v>147.9</v>
      </c>
      <c r="G5" s="496">
        <v>141.9</v>
      </c>
      <c r="H5" s="496">
        <v>6</v>
      </c>
      <c r="I5" s="497">
        <v>163.19999999999999</v>
      </c>
      <c r="J5" s="496">
        <v>156.30000000000001</v>
      </c>
      <c r="K5" s="444">
        <v>6.9</v>
      </c>
      <c r="M5" s="492"/>
      <c r="N5" s="924"/>
      <c r="O5" s="499">
        <v>16</v>
      </c>
      <c r="P5" s="497">
        <v>154.69999999999999</v>
      </c>
      <c r="Q5" s="496">
        <v>148.1</v>
      </c>
      <c r="R5" s="444">
        <v>6.6</v>
      </c>
      <c r="S5" s="497"/>
      <c r="T5" s="496"/>
      <c r="U5" s="444"/>
      <c r="V5" s="497">
        <v>149.9</v>
      </c>
      <c r="W5" s="496">
        <v>144.1</v>
      </c>
      <c r="X5" s="444">
        <v>5.8</v>
      </c>
    </row>
    <row r="6" spans="1:24" s="498" customFormat="1" ht="15.95" hidden="1" customHeight="1">
      <c r="A6" s="924"/>
      <c r="B6" s="499">
        <v>17</v>
      </c>
      <c r="C6" s="497">
        <v>177.9</v>
      </c>
      <c r="D6" s="496">
        <v>153.69999999999999</v>
      </c>
      <c r="E6" s="444">
        <v>24.2</v>
      </c>
      <c r="F6" s="496">
        <v>134.6</v>
      </c>
      <c r="G6" s="496">
        <v>129.69999999999999</v>
      </c>
      <c r="H6" s="496">
        <v>4.9000000000000004</v>
      </c>
      <c r="I6" s="497">
        <v>160.6</v>
      </c>
      <c r="J6" s="496">
        <v>153.5</v>
      </c>
      <c r="K6" s="444">
        <v>7.1</v>
      </c>
      <c r="M6" s="492"/>
      <c r="N6" s="924"/>
      <c r="O6" s="499">
        <v>17</v>
      </c>
      <c r="P6" s="497">
        <v>147.4</v>
      </c>
      <c r="Q6" s="496">
        <v>140</v>
      </c>
      <c r="R6" s="444">
        <v>7.4</v>
      </c>
      <c r="S6" s="497"/>
      <c r="T6" s="496"/>
      <c r="U6" s="444"/>
      <c r="V6" s="497">
        <v>150.30000000000001</v>
      </c>
      <c r="W6" s="496">
        <v>143.19999999999999</v>
      </c>
      <c r="X6" s="444">
        <v>7.1</v>
      </c>
    </row>
    <row r="7" spans="1:24" s="498" customFormat="1" ht="15.95" hidden="1" customHeight="1">
      <c r="A7" s="924"/>
      <c r="B7" s="501" t="s">
        <v>84</v>
      </c>
      <c r="C7" s="497">
        <v>212.2</v>
      </c>
      <c r="D7" s="496">
        <v>179.2</v>
      </c>
      <c r="E7" s="444">
        <v>33</v>
      </c>
      <c r="F7" s="496">
        <v>146.19999999999999</v>
      </c>
      <c r="G7" s="496">
        <v>140.1</v>
      </c>
      <c r="H7" s="496">
        <v>6.1</v>
      </c>
      <c r="I7" s="497">
        <v>169.2</v>
      </c>
      <c r="J7" s="496">
        <v>159.30000000000001</v>
      </c>
      <c r="K7" s="444">
        <v>9.9</v>
      </c>
      <c r="M7" s="492"/>
      <c r="N7" s="924"/>
      <c r="O7" s="501" t="s">
        <v>84</v>
      </c>
      <c r="P7" s="497">
        <v>153.30000000000001</v>
      </c>
      <c r="Q7" s="496">
        <v>145.69999999999999</v>
      </c>
      <c r="R7" s="444">
        <v>7.6</v>
      </c>
      <c r="S7" s="541" t="s">
        <v>175</v>
      </c>
      <c r="T7" s="542" t="s">
        <v>175</v>
      </c>
      <c r="U7" s="543" t="s">
        <v>175</v>
      </c>
      <c r="V7" s="497">
        <v>153.69999999999999</v>
      </c>
      <c r="W7" s="496">
        <v>147.6</v>
      </c>
      <c r="X7" s="444">
        <v>6.1</v>
      </c>
    </row>
    <row r="8" spans="1:24" s="498" customFormat="1" ht="15.95" customHeight="1">
      <c r="A8" s="924"/>
      <c r="B8" s="808">
        <v>19</v>
      </c>
      <c r="C8" s="497">
        <v>189.7</v>
      </c>
      <c r="D8" s="496">
        <v>158.4</v>
      </c>
      <c r="E8" s="444">
        <v>31.3</v>
      </c>
      <c r="F8" s="496">
        <v>150.80000000000001</v>
      </c>
      <c r="G8" s="496">
        <v>142.80000000000001</v>
      </c>
      <c r="H8" s="496">
        <v>8</v>
      </c>
      <c r="I8" s="497">
        <v>169.7</v>
      </c>
      <c r="J8" s="496">
        <v>157.30000000000001</v>
      </c>
      <c r="K8" s="444">
        <v>12.4</v>
      </c>
      <c r="M8" s="492"/>
      <c r="N8" s="924"/>
      <c r="O8" s="808">
        <v>19</v>
      </c>
      <c r="P8" s="497">
        <v>158.6</v>
      </c>
      <c r="Q8" s="496">
        <v>150.4</v>
      </c>
      <c r="R8" s="444">
        <v>8.1999999999999993</v>
      </c>
      <c r="S8" s="541" t="s">
        <v>175</v>
      </c>
      <c r="T8" s="542" t="s">
        <v>175</v>
      </c>
      <c r="U8" s="543" t="s">
        <v>175</v>
      </c>
      <c r="V8" s="497">
        <v>154.4</v>
      </c>
      <c r="W8" s="496">
        <v>149.1</v>
      </c>
      <c r="X8" s="444">
        <v>5.3</v>
      </c>
    </row>
    <row r="9" spans="1:24" s="498" customFormat="1" ht="15.95" customHeight="1">
      <c r="A9" s="924"/>
      <c r="B9" s="499">
        <v>20</v>
      </c>
      <c r="C9" s="497">
        <v>177.1</v>
      </c>
      <c r="D9" s="496">
        <v>149.80000000000001</v>
      </c>
      <c r="E9" s="444">
        <v>27.3</v>
      </c>
      <c r="F9" s="496">
        <v>148.4</v>
      </c>
      <c r="G9" s="496">
        <v>138.6</v>
      </c>
      <c r="H9" s="496">
        <v>9.8000000000000007</v>
      </c>
      <c r="I9" s="497">
        <v>164.4</v>
      </c>
      <c r="J9" s="496">
        <v>149.19999999999999</v>
      </c>
      <c r="K9" s="444">
        <v>15.2</v>
      </c>
      <c r="M9" s="492"/>
      <c r="N9" s="924"/>
      <c r="O9" s="499">
        <v>20</v>
      </c>
      <c r="P9" s="497">
        <v>155.80000000000001</v>
      </c>
      <c r="Q9" s="496">
        <v>148.80000000000001</v>
      </c>
      <c r="R9" s="444">
        <v>7</v>
      </c>
      <c r="S9" s="541" t="s">
        <v>175</v>
      </c>
      <c r="T9" s="542" t="s">
        <v>175</v>
      </c>
      <c r="U9" s="543" t="s">
        <v>175</v>
      </c>
      <c r="V9" s="497">
        <v>160.1</v>
      </c>
      <c r="W9" s="496">
        <v>154</v>
      </c>
      <c r="X9" s="444">
        <v>6.1</v>
      </c>
    </row>
    <row r="10" spans="1:24" s="498" customFormat="1" ht="15.95" customHeight="1">
      <c r="A10" s="924"/>
      <c r="B10" s="499">
        <v>21</v>
      </c>
      <c r="C10" s="497">
        <v>160.30000000000001</v>
      </c>
      <c r="D10" s="496">
        <v>142.5</v>
      </c>
      <c r="E10" s="444">
        <v>17.8</v>
      </c>
      <c r="F10" s="496">
        <v>147.4</v>
      </c>
      <c r="G10" s="496">
        <v>140.4</v>
      </c>
      <c r="H10" s="444">
        <v>7</v>
      </c>
      <c r="I10" s="497">
        <v>161.4</v>
      </c>
      <c r="J10" s="496">
        <v>153.69999999999999</v>
      </c>
      <c r="K10" s="444">
        <v>7.7</v>
      </c>
      <c r="M10" s="492"/>
      <c r="N10" s="924"/>
      <c r="O10" s="499">
        <v>21</v>
      </c>
      <c r="P10" s="497">
        <v>149</v>
      </c>
      <c r="Q10" s="496">
        <v>141.1</v>
      </c>
      <c r="R10" s="444">
        <v>7.9</v>
      </c>
      <c r="S10" s="541" t="s">
        <v>175</v>
      </c>
      <c r="T10" s="542" t="s">
        <v>175</v>
      </c>
      <c r="U10" s="543" t="s">
        <v>175</v>
      </c>
      <c r="V10" s="497">
        <v>150.69999999999999</v>
      </c>
      <c r="W10" s="496">
        <v>142.5</v>
      </c>
      <c r="X10" s="444">
        <v>8.1999999999999993</v>
      </c>
    </row>
    <row r="11" spans="1:24" s="498" customFormat="1" ht="15.95" customHeight="1">
      <c r="A11" s="924"/>
      <c r="B11" s="499">
        <v>22</v>
      </c>
      <c r="C11" s="497">
        <v>164.5</v>
      </c>
      <c r="D11" s="496">
        <v>144.69999999999999</v>
      </c>
      <c r="E11" s="444">
        <v>19.8</v>
      </c>
      <c r="F11" s="496">
        <v>144.1</v>
      </c>
      <c r="G11" s="496">
        <v>137.69999999999999</v>
      </c>
      <c r="H11" s="496">
        <v>6.4</v>
      </c>
      <c r="I11" s="497">
        <v>158.5</v>
      </c>
      <c r="J11" s="496">
        <v>151.4</v>
      </c>
      <c r="K11" s="444">
        <v>7.1</v>
      </c>
      <c r="M11" s="492"/>
      <c r="N11" s="924"/>
      <c r="O11" s="499">
        <v>22</v>
      </c>
      <c r="P11" s="497">
        <v>153</v>
      </c>
      <c r="Q11" s="496">
        <v>145</v>
      </c>
      <c r="R11" s="444">
        <v>8</v>
      </c>
      <c r="S11" s="541">
        <v>157</v>
      </c>
      <c r="T11" s="542">
        <v>147.1</v>
      </c>
      <c r="U11" s="543">
        <v>9.9</v>
      </c>
      <c r="V11" s="497">
        <v>151.30000000000001</v>
      </c>
      <c r="W11" s="496">
        <v>146.6</v>
      </c>
      <c r="X11" s="444">
        <v>4.7</v>
      </c>
    </row>
    <row r="12" spans="1:24" s="515" customFormat="1" ht="15.95" customHeight="1">
      <c r="A12" s="925"/>
      <c r="B12" s="503">
        <v>23</v>
      </c>
      <c r="C12" s="514">
        <v>167.3</v>
      </c>
      <c r="D12" s="512">
        <v>146.19999999999999</v>
      </c>
      <c r="E12" s="512">
        <v>21.1</v>
      </c>
      <c r="F12" s="514">
        <v>140.69999999999999</v>
      </c>
      <c r="G12" s="512">
        <v>135.1</v>
      </c>
      <c r="H12" s="513">
        <v>5.6</v>
      </c>
      <c r="I12" s="514">
        <v>156.9</v>
      </c>
      <c r="J12" s="512">
        <v>149.6</v>
      </c>
      <c r="K12" s="513">
        <v>7.3</v>
      </c>
      <c r="M12" s="508"/>
      <c r="N12" s="925"/>
      <c r="O12" s="503">
        <v>23</v>
      </c>
      <c r="P12" s="509">
        <v>154.9</v>
      </c>
      <c r="Q12" s="510">
        <v>147.1</v>
      </c>
      <c r="R12" s="511">
        <v>7.8</v>
      </c>
      <c r="S12" s="509">
        <v>162.19999999999999</v>
      </c>
      <c r="T12" s="510">
        <v>152.1</v>
      </c>
      <c r="U12" s="511">
        <v>10.1</v>
      </c>
      <c r="V12" s="509">
        <v>157.80000000000001</v>
      </c>
      <c r="W12" s="510">
        <v>149.5</v>
      </c>
      <c r="X12" s="511">
        <v>8.3000000000000007</v>
      </c>
    </row>
    <row r="13" spans="1:24" s="609" customFormat="1" ht="15.95" hidden="1" customHeight="1">
      <c r="A13" s="924" t="s">
        <v>85</v>
      </c>
      <c r="B13" s="487" t="s">
        <v>165</v>
      </c>
      <c r="C13" s="493"/>
      <c r="D13" s="496"/>
      <c r="E13" s="444"/>
      <c r="F13" s="496"/>
      <c r="G13" s="496"/>
      <c r="H13" s="495"/>
      <c r="I13" s="497"/>
      <c r="J13" s="496"/>
      <c r="K13" s="444"/>
      <c r="M13" s="492"/>
      <c r="N13" s="924" t="s">
        <v>85</v>
      </c>
      <c r="O13" s="487" t="s">
        <v>165</v>
      </c>
      <c r="P13" s="497"/>
      <c r="Q13" s="496"/>
      <c r="R13" s="444"/>
      <c r="S13" s="497"/>
      <c r="T13" s="496"/>
      <c r="U13" s="444"/>
      <c r="V13" s="497"/>
      <c r="W13" s="496"/>
      <c r="X13" s="444"/>
    </row>
    <row r="14" spans="1:24" s="609" customFormat="1" ht="15.95" hidden="1" customHeight="1">
      <c r="A14" s="924"/>
      <c r="B14" s="499">
        <v>16</v>
      </c>
      <c r="C14" s="497">
        <v>186.5</v>
      </c>
      <c r="D14" s="496">
        <v>162.30000000000001</v>
      </c>
      <c r="E14" s="444">
        <v>24.2</v>
      </c>
      <c r="F14" s="496">
        <v>164.4</v>
      </c>
      <c r="G14" s="496">
        <v>156.19999999999999</v>
      </c>
      <c r="H14" s="496">
        <v>8.1999999999999993</v>
      </c>
      <c r="I14" s="497">
        <v>168.8</v>
      </c>
      <c r="J14" s="496">
        <v>161</v>
      </c>
      <c r="K14" s="444">
        <v>7.8</v>
      </c>
      <c r="M14" s="492"/>
      <c r="N14" s="924"/>
      <c r="O14" s="499">
        <v>16</v>
      </c>
      <c r="P14" s="497">
        <v>158.5</v>
      </c>
      <c r="Q14" s="496">
        <v>149.30000000000001</v>
      </c>
      <c r="R14" s="444">
        <v>9.1999999999999993</v>
      </c>
      <c r="S14" s="497"/>
      <c r="T14" s="496"/>
      <c r="U14" s="444"/>
      <c r="V14" s="497">
        <v>154</v>
      </c>
      <c r="W14" s="496">
        <v>147.4</v>
      </c>
      <c r="X14" s="444">
        <v>6.6</v>
      </c>
    </row>
    <row r="15" spans="1:24" s="609" customFormat="1" ht="15.95" hidden="1" customHeight="1">
      <c r="A15" s="924"/>
      <c r="B15" s="499">
        <v>17</v>
      </c>
      <c r="C15" s="497">
        <v>184.3</v>
      </c>
      <c r="D15" s="496">
        <v>157.30000000000001</v>
      </c>
      <c r="E15" s="444">
        <v>27</v>
      </c>
      <c r="F15" s="496">
        <v>149.1</v>
      </c>
      <c r="G15" s="496">
        <v>142.5</v>
      </c>
      <c r="H15" s="496">
        <v>6.6</v>
      </c>
      <c r="I15" s="497">
        <v>163.80000000000001</v>
      </c>
      <c r="J15" s="496">
        <v>156.5</v>
      </c>
      <c r="K15" s="444">
        <v>7.3</v>
      </c>
      <c r="M15" s="492"/>
      <c r="N15" s="924"/>
      <c r="O15" s="499">
        <v>17</v>
      </c>
      <c r="P15" s="497">
        <v>155.9</v>
      </c>
      <c r="Q15" s="496">
        <v>145.9</v>
      </c>
      <c r="R15" s="444">
        <v>10</v>
      </c>
      <c r="S15" s="497"/>
      <c r="T15" s="496"/>
      <c r="U15" s="444"/>
      <c r="V15" s="497">
        <v>154.80000000000001</v>
      </c>
      <c r="W15" s="496">
        <v>146.80000000000001</v>
      </c>
      <c r="X15" s="444">
        <v>8</v>
      </c>
    </row>
    <row r="16" spans="1:24" s="498" customFormat="1" ht="15.95" hidden="1" customHeight="1">
      <c r="A16" s="924"/>
      <c r="B16" s="501" t="s">
        <v>84</v>
      </c>
      <c r="C16" s="497">
        <v>219.9</v>
      </c>
      <c r="D16" s="496">
        <v>183.8</v>
      </c>
      <c r="E16" s="444">
        <v>36.1</v>
      </c>
      <c r="F16" s="496">
        <v>159.80000000000001</v>
      </c>
      <c r="G16" s="496">
        <v>152.30000000000001</v>
      </c>
      <c r="H16" s="495">
        <v>7.5</v>
      </c>
      <c r="I16" s="497">
        <v>170</v>
      </c>
      <c r="J16" s="496">
        <v>161.19999999999999</v>
      </c>
      <c r="K16" s="444">
        <v>8.8000000000000007</v>
      </c>
      <c r="M16" s="492"/>
      <c r="N16" s="924"/>
      <c r="O16" s="501" t="s">
        <v>84</v>
      </c>
      <c r="P16" s="497">
        <v>157.80000000000001</v>
      </c>
      <c r="Q16" s="496">
        <v>147.30000000000001</v>
      </c>
      <c r="R16" s="444">
        <v>10.5</v>
      </c>
      <c r="S16" s="541" t="s">
        <v>175</v>
      </c>
      <c r="T16" s="542" t="s">
        <v>175</v>
      </c>
      <c r="U16" s="543" t="s">
        <v>175</v>
      </c>
      <c r="V16" s="497">
        <v>156.1</v>
      </c>
      <c r="W16" s="496">
        <v>149.6</v>
      </c>
      <c r="X16" s="444">
        <v>6.5</v>
      </c>
    </row>
    <row r="17" spans="1:24" s="498" customFormat="1" ht="15.95" customHeight="1">
      <c r="A17" s="924"/>
      <c r="B17" s="808">
        <v>19</v>
      </c>
      <c r="C17" s="497">
        <v>197.1</v>
      </c>
      <c r="D17" s="496">
        <v>163</v>
      </c>
      <c r="E17" s="444">
        <v>34.1</v>
      </c>
      <c r="F17" s="496">
        <v>167</v>
      </c>
      <c r="G17" s="496">
        <v>157.1</v>
      </c>
      <c r="H17" s="496">
        <v>9.9</v>
      </c>
      <c r="I17" s="497">
        <v>173.8</v>
      </c>
      <c r="J17" s="496">
        <v>160.6</v>
      </c>
      <c r="K17" s="444">
        <v>13.2</v>
      </c>
      <c r="M17" s="492"/>
      <c r="N17" s="924"/>
      <c r="O17" s="808">
        <v>19</v>
      </c>
      <c r="P17" s="497">
        <v>172.8</v>
      </c>
      <c r="Q17" s="496">
        <v>161.1</v>
      </c>
      <c r="R17" s="444">
        <v>11.7</v>
      </c>
      <c r="S17" s="541" t="s">
        <v>175</v>
      </c>
      <c r="T17" s="542" t="s">
        <v>175</v>
      </c>
      <c r="U17" s="543" t="s">
        <v>175</v>
      </c>
      <c r="V17" s="497">
        <v>155.9</v>
      </c>
      <c r="W17" s="496">
        <v>150.6</v>
      </c>
      <c r="X17" s="444">
        <v>5.3</v>
      </c>
    </row>
    <row r="18" spans="1:24" s="498" customFormat="1" ht="15.95" customHeight="1">
      <c r="A18" s="924"/>
      <c r="B18" s="499">
        <v>20</v>
      </c>
      <c r="C18" s="497">
        <v>182.4</v>
      </c>
      <c r="D18" s="496">
        <v>152.80000000000001</v>
      </c>
      <c r="E18" s="444">
        <v>29.6</v>
      </c>
      <c r="F18" s="496">
        <v>168.6</v>
      </c>
      <c r="G18" s="496">
        <v>154.19999999999999</v>
      </c>
      <c r="H18" s="496">
        <v>14.4</v>
      </c>
      <c r="I18" s="497">
        <v>172.9</v>
      </c>
      <c r="J18" s="496">
        <v>154.6</v>
      </c>
      <c r="K18" s="444">
        <v>18.3</v>
      </c>
      <c r="M18" s="492"/>
      <c r="N18" s="924"/>
      <c r="O18" s="499">
        <v>20</v>
      </c>
      <c r="P18" s="497">
        <v>168.5</v>
      </c>
      <c r="Q18" s="496">
        <v>157.30000000000001</v>
      </c>
      <c r="R18" s="444">
        <v>11.2</v>
      </c>
      <c r="S18" s="541" t="s">
        <v>175</v>
      </c>
      <c r="T18" s="542" t="s">
        <v>175</v>
      </c>
      <c r="U18" s="543" t="s">
        <v>175</v>
      </c>
      <c r="V18" s="497">
        <v>162.6</v>
      </c>
      <c r="W18" s="496">
        <v>156.6</v>
      </c>
      <c r="X18" s="444">
        <v>6</v>
      </c>
    </row>
    <row r="19" spans="1:24" s="498" customFormat="1" ht="15.95" customHeight="1">
      <c r="A19" s="924"/>
      <c r="B19" s="499">
        <v>21</v>
      </c>
      <c r="C19" s="497">
        <v>164.5</v>
      </c>
      <c r="D19" s="496">
        <v>144.9</v>
      </c>
      <c r="E19" s="444">
        <v>19.600000000000001</v>
      </c>
      <c r="F19" s="497">
        <v>166</v>
      </c>
      <c r="G19" s="496">
        <v>155.5</v>
      </c>
      <c r="H19" s="444">
        <v>10.5</v>
      </c>
      <c r="I19" s="497">
        <v>168.2</v>
      </c>
      <c r="J19" s="496">
        <v>160.19999999999999</v>
      </c>
      <c r="K19" s="444">
        <v>8</v>
      </c>
      <c r="M19" s="492"/>
      <c r="N19" s="924"/>
      <c r="O19" s="499">
        <v>21</v>
      </c>
      <c r="P19" s="497">
        <v>164.2</v>
      </c>
      <c r="Q19" s="496">
        <v>153.69999999999999</v>
      </c>
      <c r="R19" s="444">
        <v>10.5</v>
      </c>
      <c r="S19" s="541" t="s">
        <v>175</v>
      </c>
      <c r="T19" s="542" t="s">
        <v>175</v>
      </c>
      <c r="U19" s="543" t="s">
        <v>175</v>
      </c>
      <c r="V19" s="497">
        <v>158.9</v>
      </c>
      <c r="W19" s="496">
        <v>149.80000000000001</v>
      </c>
      <c r="X19" s="444">
        <v>9.1</v>
      </c>
    </row>
    <row r="20" spans="1:24" s="498" customFormat="1" ht="15.95" customHeight="1">
      <c r="A20" s="924"/>
      <c r="B20" s="499">
        <v>22</v>
      </c>
      <c r="C20" s="497">
        <v>171.9</v>
      </c>
      <c r="D20" s="496">
        <v>150</v>
      </c>
      <c r="E20" s="496">
        <v>21.9</v>
      </c>
      <c r="F20" s="497">
        <v>164.2</v>
      </c>
      <c r="G20" s="496">
        <v>155.1</v>
      </c>
      <c r="H20" s="444">
        <v>9.1</v>
      </c>
      <c r="I20" s="496">
        <v>167.9</v>
      </c>
      <c r="J20" s="496">
        <v>160.6</v>
      </c>
      <c r="K20" s="444">
        <v>7.3</v>
      </c>
      <c r="M20" s="492"/>
      <c r="N20" s="924"/>
      <c r="O20" s="499">
        <v>22</v>
      </c>
      <c r="P20" s="496">
        <v>164.1</v>
      </c>
      <c r="Q20" s="496">
        <v>153.5</v>
      </c>
      <c r="R20" s="444">
        <v>10.6</v>
      </c>
      <c r="S20" s="541">
        <v>169.9</v>
      </c>
      <c r="T20" s="542">
        <v>155</v>
      </c>
      <c r="U20" s="543">
        <v>14.9</v>
      </c>
      <c r="V20" s="497">
        <v>155.9</v>
      </c>
      <c r="W20" s="496">
        <v>150.4</v>
      </c>
      <c r="X20" s="444">
        <v>5.5</v>
      </c>
    </row>
    <row r="21" spans="1:24" s="515" customFormat="1" ht="15.95" customHeight="1">
      <c r="A21" s="925"/>
      <c r="B21" s="503">
        <v>23</v>
      </c>
      <c r="C21" s="514">
        <v>175.3</v>
      </c>
      <c r="D21" s="512">
        <v>151.6</v>
      </c>
      <c r="E21" s="512">
        <v>23.7</v>
      </c>
      <c r="F21" s="514">
        <v>160.19999999999999</v>
      </c>
      <c r="G21" s="512">
        <v>152</v>
      </c>
      <c r="H21" s="513">
        <v>8.1999999999999993</v>
      </c>
      <c r="I21" s="512">
        <v>165.5</v>
      </c>
      <c r="J21" s="512">
        <v>157.5</v>
      </c>
      <c r="K21" s="513">
        <v>8</v>
      </c>
      <c r="M21" s="520"/>
      <c r="N21" s="925"/>
      <c r="O21" s="503">
        <v>23</v>
      </c>
      <c r="P21" s="509">
        <v>162.4</v>
      </c>
      <c r="Q21" s="510">
        <v>152.30000000000001</v>
      </c>
      <c r="R21" s="511">
        <v>10.1</v>
      </c>
      <c r="S21" s="509">
        <v>171.8</v>
      </c>
      <c r="T21" s="510">
        <v>157.4</v>
      </c>
      <c r="U21" s="511">
        <v>14.4</v>
      </c>
      <c r="V21" s="509">
        <v>157.80000000000001</v>
      </c>
      <c r="W21" s="510">
        <v>150.5</v>
      </c>
      <c r="X21" s="511">
        <v>7.3</v>
      </c>
    </row>
    <row r="22" spans="1:24" s="609" customFormat="1" ht="15.95" hidden="1" customHeight="1">
      <c r="A22" s="924" t="s">
        <v>86</v>
      </c>
      <c r="B22" s="522" t="s">
        <v>165</v>
      </c>
      <c r="C22" s="493"/>
      <c r="D22" s="494"/>
      <c r="E22" s="495"/>
      <c r="F22" s="493"/>
      <c r="G22" s="494"/>
      <c r="H22" s="496"/>
      <c r="I22" s="493"/>
      <c r="J22" s="496"/>
      <c r="K22" s="495"/>
      <c r="M22" s="492"/>
      <c r="N22" s="924" t="s">
        <v>86</v>
      </c>
      <c r="O22" s="487" t="s">
        <v>165</v>
      </c>
      <c r="P22" s="497"/>
      <c r="Q22" s="494"/>
      <c r="R22" s="444"/>
      <c r="S22" s="497"/>
      <c r="T22" s="496"/>
      <c r="U22" s="444"/>
      <c r="V22" s="497"/>
      <c r="W22" s="496"/>
      <c r="X22" s="444"/>
    </row>
    <row r="23" spans="1:24" s="609" customFormat="1" ht="15.95" hidden="1" customHeight="1">
      <c r="A23" s="924"/>
      <c r="B23" s="499">
        <v>16</v>
      </c>
      <c r="C23" s="497">
        <v>139.6</v>
      </c>
      <c r="D23" s="496">
        <v>135.4</v>
      </c>
      <c r="E23" s="444">
        <v>4.2</v>
      </c>
      <c r="F23" s="496">
        <v>128</v>
      </c>
      <c r="G23" s="496">
        <v>124.6</v>
      </c>
      <c r="H23" s="496">
        <v>3.4</v>
      </c>
      <c r="I23" s="497">
        <v>149.9</v>
      </c>
      <c r="J23" s="496">
        <v>145.1</v>
      </c>
      <c r="K23" s="444">
        <v>4.8</v>
      </c>
      <c r="M23" s="492"/>
      <c r="N23" s="924"/>
      <c r="O23" s="499">
        <v>16</v>
      </c>
      <c r="P23" s="497">
        <v>153.6</v>
      </c>
      <c r="Q23" s="496">
        <v>147.69999999999999</v>
      </c>
      <c r="R23" s="444">
        <v>5.9</v>
      </c>
      <c r="S23" s="497"/>
      <c r="T23" s="496"/>
      <c r="U23" s="444"/>
      <c r="V23" s="497">
        <v>139.6</v>
      </c>
      <c r="W23" s="496">
        <v>135.9</v>
      </c>
      <c r="X23" s="444">
        <v>3.7</v>
      </c>
    </row>
    <row r="24" spans="1:24" s="609" customFormat="1" ht="15.95" hidden="1" customHeight="1">
      <c r="A24" s="924"/>
      <c r="B24" s="499">
        <v>17</v>
      </c>
      <c r="C24" s="497">
        <v>133.1</v>
      </c>
      <c r="D24" s="496">
        <v>128.9</v>
      </c>
      <c r="E24" s="444">
        <v>4.2</v>
      </c>
      <c r="F24" s="496">
        <v>120.9</v>
      </c>
      <c r="G24" s="496">
        <v>117.7</v>
      </c>
      <c r="H24" s="496">
        <v>3.2</v>
      </c>
      <c r="I24" s="497">
        <v>151.9</v>
      </c>
      <c r="J24" s="496">
        <v>145.4</v>
      </c>
      <c r="K24" s="444">
        <v>6.5</v>
      </c>
      <c r="M24" s="492"/>
      <c r="N24" s="924"/>
      <c r="O24" s="499">
        <v>17</v>
      </c>
      <c r="P24" s="497">
        <v>145.30000000000001</v>
      </c>
      <c r="Q24" s="496">
        <v>138.6</v>
      </c>
      <c r="R24" s="444">
        <v>6.7</v>
      </c>
      <c r="S24" s="497"/>
      <c r="T24" s="496"/>
      <c r="U24" s="444"/>
      <c r="V24" s="497">
        <v>138.5</v>
      </c>
      <c r="W24" s="496">
        <v>133.80000000000001</v>
      </c>
      <c r="X24" s="444">
        <v>4.7</v>
      </c>
    </row>
    <row r="25" spans="1:24" s="498" customFormat="1" ht="15.95" hidden="1" customHeight="1">
      <c r="A25" s="924"/>
      <c r="B25" s="501" t="s">
        <v>84</v>
      </c>
      <c r="C25" s="493">
        <v>141.30000000000001</v>
      </c>
      <c r="D25" s="494">
        <v>137.1</v>
      </c>
      <c r="E25" s="495">
        <v>4.2</v>
      </c>
      <c r="F25" s="494">
        <v>132.9</v>
      </c>
      <c r="G25" s="494">
        <v>128.1</v>
      </c>
      <c r="H25" s="494">
        <v>4.8</v>
      </c>
      <c r="I25" s="493">
        <v>166.9</v>
      </c>
      <c r="J25" s="496">
        <v>154.19999999999999</v>
      </c>
      <c r="K25" s="444">
        <v>12.7</v>
      </c>
      <c r="M25" s="492"/>
      <c r="N25" s="924"/>
      <c r="O25" s="501" t="s">
        <v>84</v>
      </c>
      <c r="P25" s="497">
        <v>152.19999999999999</v>
      </c>
      <c r="Q25" s="494">
        <v>145.30000000000001</v>
      </c>
      <c r="R25" s="444">
        <v>6.9</v>
      </c>
      <c r="S25" s="541" t="s">
        <v>175</v>
      </c>
      <c r="T25" s="542" t="s">
        <v>175</v>
      </c>
      <c r="U25" s="543" t="s">
        <v>175</v>
      </c>
      <c r="V25" s="497">
        <v>147.19999999999999</v>
      </c>
      <c r="W25" s="496">
        <v>142.19999999999999</v>
      </c>
      <c r="X25" s="444">
        <v>5</v>
      </c>
    </row>
    <row r="26" spans="1:24" s="498" customFormat="1" ht="15.95" customHeight="1">
      <c r="A26" s="924"/>
      <c r="B26" s="808">
        <v>19</v>
      </c>
      <c r="C26" s="497">
        <v>140.5</v>
      </c>
      <c r="D26" s="496">
        <v>127.7</v>
      </c>
      <c r="E26" s="444">
        <v>12.8</v>
      </c>
      <c r="F26" s="496">
        <v>132.5</v>
      </c>
      <c r="G26" s="496">
        <v>126.8</v>
      </c>
      <c r="H26" s="496">
        <v>5.7</v>
      </c>
      <c r="I26" s="497">
        <v>160.4</v>
      </c>
      <c r="J26" s="496">
        <v>149.9</v>
      </c>
      <c r="K26" s="444">
        <v>10.5</v>
      </c>
      <c r="M26" s="492"/>
      <c r="N26" s="924"/>
      <c r="O26" s="808">
        <v>19</v>
      </c>
      <c r="P26" s="497">
        <v>155.30000000000001</v>
      </c>
      <c r="Q26" s="496">
        <v>147.9</v>
      </c>
      <c r="R26" s="444">
        <v>7.4</v>
      </c>
      <c r="S26" s="541" t="s">
        <v>175</v>
      </c>
      <c r="T26" s="542" t="s">
        <v>175</v>
      </c>
      <c r="U26" s="543" t="s">
        <v>175</v>
      </c>
      <c r="V26" s="497">
        <v>152</v>
      </c>
      <c r="W26" s="496">
        <v>146.69999999999999</v>
      </c>
      <c r="X26" s="444">
        <v>5.3</v>
      </c>
    </row>
    <row r="27" spans="1:24" s="498" customFormat="1" ht="15.95" customHeight="1">
      <c r="A27" s="924"/>
      <c r="B27" s="499">
        <v>20</v>
      </c>
      <c r="C27" s="497">
        <v>143.30000000000001</v>
      </c>
      <c r="D27" s="496">
        <v>130.4</v>
      </c>
      <c r="E27" s="444">
        <v>12.9</v>
      </c>
      <c r="F27" s="496">
        <v>129.5</v>
      </c>
      <c r="G27" s="496">
        <v>124</v>
      </c>
      <c r="H27" s="496">
        <v>5.5</v>
      </c>
      <c r="I27" s="497">
        <v>151.30000000000001</v>
      </c>
      <c r="J27" s="496">
        <v>140.9</v>
      </c>
      <c r="K27" s="444">
        <v>10.4</v>
      </c>
      <c r="M27" s="492"/>
      <c r="N27" s="924"/>
      <c r="O27" s="499">
        <v>20</v>
      </c>
      <c r="P27" s="497">
        <v>152.9</v>
      </c>
      <c r="Q27" s="496">
        <v>146.9</v>
      </c>
      <c r="R27" s="444">
        <v>6</v>
      </c>
      <c r="S27" s="541" t="s">
        <v>175</v>
      </c>
      <c r="T27" s="542" t="s">
        <v>175</v>
      </c>
      <c r="U27" s="543" t="s">
        <v>175</v>
      </c>
      <c r="V27" s="497">
        <v>157.1</v>
      </c>
      <c r="W27" s="496">
        <v>150.9</v>
      </c>
      <c r="X27" s="444">
        <v>6.2</v>
      </c>
    </row>
    <row r="28" spans="1:24" s="498" customFormat="1" ht="15.95" customHeight="1">
      <c r="A28" s="924"/>
      <c r="B28" s="499">
        <v>21</v>
      </c>
      <c r="C28" s="497">
        <v>137.30000000000001</v>
      </c>
      <c r="D28" s="496">
        <v>129.30000000000001</v>
      </c>
      <c r="E28" s="444">
        <v>8</v>
      </c>
      <c r="F28" s="496">
        <v>129.9</v>
      </c>
      <c r="G28" s="496">
        <v>126.2</v>
      </c>
      <c r="H28" s="444">
        <v>3.7</v>
      </c>
      <c r="I28" s="497">
        <v>148.69999999999999</v>
      </c>
      <c r="J28" s="496">
        <v>141.6</v>
      </c>
      <c r="K28" s="444">
        <v>7.1</v>
      </c>
      <c r="M28" s="492"/>
      <c r="N28" s="924"/>
      <c r="O28" s="499">
        <v>21</v>
      </c>
      <c r="P28" s="497">
        <v>144.6</v>
      </c>
      <c r="Q28" s="496">
        <v>137.5</v>
      </c>
      <c r="R28" s="444">
        <v>7.1</v>
      </c>
      <c r="S28" s="541" t="s">
        <v>175</v>
      </c>
      <c r="T28" s="542" t="s">
        <v>175</v>
      </c>
      <c r="U28" s="543" t="s">
        <v>175</v>
      </c>
      <c r="V28" s="497">
        <v>141.1</v>
      </c>
      <c r="W28" s="496">
        <v>134</v>
      </c>
      <c r="X28" s="444">
        <v>7.1</v>
      </c>
    </row>
    <row r="29" spans="1:24" s="498" customFormat="1" ht="15.95" customHeight="1">
      <c r="A29" s="924"/>
      <c r="B29" s="499">
        <v>22</v>
      </c>
      <c r="C29" s="496">
        <v>129.19999999999999</v>
      </c>
      <c r="D29" s="496">
        <v>119.7</v>
      </c>
      <c r="E29" s="444">
        <v>9.5</v>
      </c>
      <c r="F29" s="496">
        <v>127.1</v>
      </c>
      <c r="G29" s="496">
        <v>123</v>
      </c>
      <c r="H29" s="496">
        <v>4.0999999999999996</v>
      </c>
      <c r="I29" s="497">
        <v>140.5</v>
      </c>
      <c r="J29" s="496">
        <v>133.80000000000001</v>
      </c>
      <c r="K29" s="444">
        <v>6.7</v>
      </c>
      <c r="M29" s="492"/>
      <c r="N29" s="924"/>
      <c r="O29" s="499">
        <v>22</v>
      </c>
      <c r="P29" s="497">
        <v>149.6</v>
      </c>
      <c r="Q29" s="496">
        <v>142.4</v>
      </c>
      <c r="R29" s="444">
        <v>7.2</v>
      </c>
      <c r="S29" s="541">
        <v>153.4</v>
      </c>
      <c r="T29" s="542">
        <v>144.9</v>
      </c>
      <c r="U29" s="543">
        <v>8.5</v>
      </c>
      <c r="V29" s="497">
        <v>144</v>
      </c>
      <c r="W29" s="496">
        <v>140.5</v>
      </c>
      <c r="X29" s="444">
        <v>3.5</v>
      </c>
    </row>
    <row r="30" spans="1:24" s="515" customFormat="1" ht="15.95" customHeight="1" thickBot="1">
      <c r="A30" s="935"/>
      <c r="B30" s="503">
        <v>23</v>
      </c>
      <c r="C30" s="512">
        <v>132.9</v>
      </c>
      <c r="D30" s="512">
        <v>123.1</v>
      </c>
      <c r="E30" s="512">
        <v>9.8000000000000007</v>
      </c>
      <c r="F30" s="514">
        <v>123.5</v>
      </c>
      <c r="G30" s="512">
        <v>120.1</v>
      </c>
      <c r="H30" s="512">
        <v>3.4</v>
      </c>
      <c r="I30" s="550">
        <v>136.1</v>
      </c>
      <c r="J30" s="551">
        <v>130.5</v>
      </c>
      <c r="K30" s="513">
        <v>5.6</v>
      </c>
      <c r="M30" s="520"/>
      <c r="N30" s="924"/>
      <c r="O30" s="503">
        <v>23</v>
      </c>
      <c r="P30" s="527">
        <v>152.4</v>
      </c>
      <c r="Q30" s="528">
        <v>145.4</v>
      </c>
      <c r="R30" s="529">
        <v>7</v>
      </c>
      <c r="S30" s="509">
        <v>159.30000000000001</v>
      </c>
      <c r="T30" s="510">
        <v>150.5</v>
      </c>
      <c r="U30" s="511">
        <v>8.8000000000000007</v>
      </c>
      <c r="V30" s="509">
        <v>157.9</v>
      </c>
      <c r="W30" s="510">
        <v>148.1</v>
      </c>
      <c r="X30" s="511">
        <v>9.8000000000000007</v>
      </c>
    </row>
    <row r="31" spans="1:24" s="479" customFormat="1" ht="15.95" customHeight="1" thickTop="1">
      <c r="A31" s="933" t="s">
        <v>210</v>
      </c>
      <c r="B31" s="929" t="s">
        <v>155</v>
      </c>
      <c r="C31" s="242" t="s">
        <v>172</v>
      </c>
      <c r="D31" s="882" t="s">
        <v>129</v>
      </c>
      <c r="E31" s="883"/>
      <c r="F31" s="242" t="s">
        <v>173</v>
      </c>
      <c r="G31" s="878" t="s">
        <v>131</v>
      </c>
      <c r="H31" s="879"/>
      <c r="I31" s="242" t="s">
        <v>174</v>
      </c>
      <c r="J31" s="878" t="s">
        <v>133</v>
      </c>
      <c r="K31" s="879"/>
      <c r="M31" s="478"/>
      <c r="N31" s="933" t="s">
        <v>210</v>
      </c>
      <c r="O31" s="929" t="s">
        <v>155</v>
      </c>
      <c r="P31" s="243" t="s">
        <v>193</v>
      </c>
      <c r="Q31" s="880" t="s">
        <v>194</v>
      </c>
      <c r="R31" s="881"/>
    </row>
    <row r="32" spans="1:24" s="479" customFormat="1" ht="15.95" customHeight="1">
      <c r="A32" s="934"/>
      <c r="B32" s="930"/>
      <c r="C32" s="483" t="s">
        <v>202</v>
      </c>
      <c r="D32" s="481" t="s">
        <v>203</v>
      </c>
      <c r="E32" s="482" t="s">
        <v>204</v>
      </c>
      <c r="F32" s="480" t="s">
        <v>202</v>
      </c>
      <c r="G32" s="481" t="s">
        <v>203</v>
      </c>
      <c r="H32" s="482" t="s">
        <v>204</v>
      </c>
      <c r="I32" s="480" t="s">
        <v>202</v>
      </c>
      <c r="J32" s="481" t="s">
        <v>203</v>
      </c>
      <c r="K32" s="482" t="s">
        <v>204</v>
      </c>
      <c r="M32" s="486"/>
      <c r="N32" s="934"/>
      <c r="O32" s="930"/>
      <c r="P32" s="809" t="s">
        <v>202</v>
      </c>
      <c r="Q32" s="810" t="s">
        <v>203</v>
      </c>
      <c r="R32" s="811" t="s">
        <v>204</v>
      </c>
    </row>
    <row r="33" spans="1:18" s="609" customFormat="1" ht="15.95" hidden="1" customHeight="1">
      <c r="A33" s="924" t="s">
        <v>127</v>
      </c>
      <c r="B33" s="487" t="s">
        <v>165</v>
      </c>
      <c r="C33" s="496"/>
      <c r="D33" s="496"/>
      <c r="E33" s="444"/>
      <c r="F33" s="497"/>
      <c r="G33" s="496"/>
      <c r="H33" s="444"/>
      <c r="I33" s="497"/>
      <c r="J33" s="496"/>
      <c r="K33" s="444"/>
      <c r="M33" s="496"/>
      <c r="N33" s="928" t="s">
        <v>127</v>
      </c>
      <c r="O33" s="522" t="s">
        <v>165</v>
      </c>
      <c r="P33" s="497"/>
      <c r="Q33" s="496"/>
      <c r="R33" s="444"/>
    </row>
    <row r="34" spans="1:18" s="609" customFormat="1" ht="15.95" hidden="1" customHeight="1">
      <c r="A34" s="924"/>
      <c r="B34" s="499">
        <v>16</v>
      </c>
      <c r="C34" s="496"/>
      <c r="D34" s="496"/>
      <c r="E34" s="444"/>
      <c r="F34" s="497">
        <v>157.69999999999999</v>
      </c>
      <c r="G34" s="496">
        <v>146.9</v>
      </c>
      <c r="H34" s="444">
        <v>10.8</v>
      </c>
      <c r="I34" s="497"/>
      <c r="J34" s="496"/>
      <c r="K34" s="444"/>
      <c r="M34" s="496"/>
      <c r="N34" s="924"/>
      <c r="O34" s="499">
        <v>16</v>
      </c>
      <c r="P34" s="496"/>
      <c r="Q34" s="496"/>
      <c r="R34" s="444"/>
    </row>
    <row r="35" spans="1:18" s="609" customFormat="1" ht="15.95" hidden="1" customHeight="1">
      <c r="A35" s="924"/>
      <c r="B35" s="499">
        <v>17</v>
      </c>
      <c r="C35" s="496"/>
      <c r="D35" s="496"/>
      <c r="E35" s="444"/>
      <c r="F35" s="497">
        <v>155.19999999999999</v>
      </c>
      <c r="G35" s="496">
        <v>145</v>
      </c>
      <c r="H35" s="444">
        <v>10.199999999999999</v>
      </c>
      <c r="I35" s="497"/>
      <c r="J35" s="496"/>
      <c r="K35" s="444"/>
      <c r="M35" s="496"/>
      <c r="N35" s="924"/>
      <c r="O35" s="499">
        <v>17</v>
      </c>
      <c r="P35" s="496"/>
      <c r="Q35" s="496"/>
      <c r="R35" s="444"/>
    </row>
    <row r="36" spans="1:18" s="498" customFormat="1" ht="15.95" hidden="1" customHeight="1">
      <c r="A36" s="924"/>
      <c r="B36" s="501" t="s">
        <v>84</v>
      </c>
      <c r="C36" s="541" t="s">
        <v>175</v>
      </c>
      <c r="D36" s="542" t="s">
        <v>175</v>
      </c>
      <c r="E36" s="543" t="s">
        <v>175</v>
      </c>
      <c r="F36" s="497">
        <v>159.1</v>
      </c>
      <c r="G36" s="496">
        <v>148.30000000000001</v>
      </c>
      <c r="H36" s="444">
        <v>10.8</v>
      </c>
      <c r="I36" s="541" t="s">
        <v>175</v>
      </c>
      <c r="J36" s="542" t="s">
        <v>175</v>
      </c>
      <c r="K36" s="543" t="s">
        <v>175</v>
      </c>
      <c r="M36" s="496"/>
      <c r="N36" s="924"/>
      <c r="O36" s="501" t="s">
        <v>84</v>
      </c>
      <c r="P36" s="541" t="s">
        <v>175</v>
      </c>
      <c r="Q36" s="542" t="s">
        <v>175</v>
      </c>
      <c r="R36" s="543" t="s">
        <v>175</v>
      </c>
    </row>
    <row r="37" spans="1:18" s="498" customFormat="1" ht="15.95" customHeight="1">
      <c r="A37" s="924"/>
      <c r="B37" s="808">
        <v>19</v>
      </c>
      <c r="C37" s="541" t="s">
        <v>175</v>
      </c>
      <c r="D37" s="542" t="s">
        <v>175</v>
      </c>
      <c r="E37" s="543" t="s">
        <v>175</v>
      </c>
      <c r="F37" s="497">
        <v>148.19999999999999</v>
      </c>
      <c r="G37" s="496">
        <v>141.19999999999999</v>
      </c>
      <c r="H37" s="444">
        <v>7</v>
      </c>
      <c r="I37" s="541" t="s">
        <v>175</v>
      </c>
      <c r="J37" s="542" t="s">
        <v>175</v>
      </c>
      <c r="K37" s="543" t="s">
        <v>175</v>
      </c>
      <c r="M37" s="496"/>
      <c r="N37" s="924"/>
      <c r="O37" s="808">
        <v>19</v>
      </c>
      <c r="P37" s="541" t="s">
        <v>175</v>
      </c>
      <c r="Q37" s="542" t="s">
        <v>175</v>
      </c>
      <c r="R37" s="543" t="s">
        <v>175</v>
      </c>
    </row>
    <row r="38" spans="1:18" s="498" customFormat="1" ht="15.95" customHeight="1">
      <c r="A38" s="924"/>
      <c r="B38" s="499">
        <v>20</v>
      </c>
      <c r="C38" s="541" t="s">
        <v>175</v>
      </c>
      <c r="D38" s="542" t="s">
        <v>175</v>
      </c>
      <c r="E38" s="543" t="s">
        <v>175</v>
      </c>
      <c r="F38" s="497">
        <v>154.9</v>
      </c>
      <c r="G38" s="496">
        <v>142.80000000000001</v>
      </c>
      <c r="H38" s="444">
        <v>12.1</v>
      </c>
      <c r="I38" s="541" t="s">
        <v>175</v>
      </c>
      <c r="J38" s="542" t="s">
        <v>175</v>
      </c>
      <c r="K38" s="543" t="s">
        <v>175</v>
      </c>
      <c r="M38" s="496"/>
      <c r="N38" s="924"/>
      <c r="O38" s="499">
        <v>20</v>
      </c>
      <c r="P38" s="541" t="s">
        <v>175</v>
      </c>
      <c r="Q38" s="542" t="s">
        <v>175</v>
      </c>
      <c r="R38" s="543" t="s">
        <v>175</v>
      </c>
    </row>
    <row r="39" spans="1:18" s="498" customFormat="1" ht="15.95" customHeight="1">
      <c r="A39" s="924"/>
      <c r="B39" s="499">
        <v>21</v>
      </c>
      <c r="C39" s="541" t="s">
        <v>175</v>
      </c>
      <c r="D39" s="542" t="s">
        <v>175</v>
      </c>
      <c r="E39" s="543" t="s">
        <v>175</v>
      </c>
      <c r="F39" s="497">
        <v>155.80000000000001</v>
      </c>
      <c r="G39" s="496">
        <v>141.4</v>
      </c>
      <c r="H39" s="444">
        <v>14.4</v>
      </c>
      <c r="I39" s="541" t="s">
        <v>175</v>
      </c>
      <c r="J39" s="542" t="s">
        <v>175</v>
      </c>
      <c r="K39" s="543" t="s">
        <v>175</v>
      </c>
      <c r="M39" s="496"/>
      <c r="N39" s="924"/>
      <c r="O39" s="499">
        <v>21</v>
      </c>
      <c r="P39" s="541" t="s">
        <v>175</v>
      </c>
      <c r="Q39" s="542" t="s">
        <v>175</v>
      </c>
      <c r="R39" s="543" t="s">
        <v>175</v>
      </c>
    </row>
    <row r="40" spans="1:18" s="498" customFormat="1" ht="15.95" customHeight="1">
      <c r="A40" s="924"/>
      <c r="B40" s="499">
        <v>22</v>
      </c>
      <c r="C40" s="541">
        <v>137.30000000000001</v>
      </c>
      <c r="D40" s="542">
        <v>131.30000000000001</v>
      </c>
      <c r="E40" s="543">
        <v>6</v>
      </c>
      <c r="F40" s="496">
        <v>155.69999999999999</v>
      </c>
      <c r="G40" s="496">
        <v>144</v>
      </c>
      <c r="H40" s="444">
        <v>11.7</v>
      </c>
      <c r="I40" s="541">
        <v>140.69999999999999</v>
      </c>
      <c r="J40" s="542">
        <v>132.9</v>
      </c>
      <c r="K40" s="543">
        <v>7.8</v>
      </c>
      <c r="M40" s="496"/>
      <c r="N40" s="924"/>
      <c r="O40" s="499">
        <v>22</v>
      </c>
      <c r="P40" s="542">
        <v>155.5</v>
      </c>
      <c r="Q40" s="542">
        <v>145.1</v>
      </c>
      <c r="R40" s="543">
        <v>10.4</v>
      </c>
    </row>
    <row r="41" spans="1:18" s="515" customFormat="1" ht="15.95" customHeight="1">
      <c r="A41" s="925"/>
      <c r="B41" s="503">
        <v>23</v>
      </c>
      <c r="C41" s="509">
        <v>133.1</v>
      </c>
      <c r="D41" s="510">
        <v>128.30000000000001</v>
      </c>
      <c r="E41" s="511">
        <v>4.8</v>
      </c>
      <c r="F41" s="509">
        <v>158.1</v>
      </c>
      <c r="G41" s="510">
        <v>146.30000000000001</v>
      </c>
      <c r="H41" s="511">
        <v>11.8</v>
      </c>
      <c r="I41" s="509">
        <v>141.1</v>
      </c>
      <c r="J41" s="510">
        <v>134.19999999999999</v>
      </c>
      <c r="K41" s="511">
        <v>6.9</v>
      </c>
      <c r="M41" s="528"/>
      <c r="N41" s="925"/>
      <c r="O41" s="503">
        <v>23</v>
      </c>
      <c r="P41" s="509">
        <v>156.1</v>
      </c>
      <c r="Q41" s="510">
        <v>144.80000000000001</v>
      </c>
      <c r="R41" s="511">
        <v>11.3</v>
      </c>
    </row>
    <row r="42" spans="1:18" s="544" customFormat="1" ht="15.95" hidden="1" customHeight="1">
      <c r="A42" s="924" t="s">
        <v>85</v>
      </c>
      <c r="B42" s="487" t="s">
        <v>165</v>
      </c>
      <c r="C42" s="497"/>
      <c r="D42" s="496"/>
      <c r="E42" s="444"/>
      <c r="F42" s="493"/>
      <c r="G42" s="496"/>
      <c r="H42" s="495"/>
      <c r="I42" s="497"/>
      <c r="J42" s="496"/>
      <c r="K42" s="444"/>
      <c r="M42" s="496"/>
      <c r="N42" s="924" t="s">
        <v>85</v>
      </c>
      <c r="O42" s="522" t="s">
        <v>165</v>
      </c>
      <c r="P42" s="494"/>
      <c r="Q42" s="494"/>
      <c r="R42" s="495"/>
    </row>
    <row r="43" spans="1:18" s="544" customFormat="1" ht="15.95" hidden="1" customHeight="1">
      <c r="A43" s="924"/>
      <c r="B43" s="499">
        <v>16</v>
      </c>
      <c r="C43" s="496"/>
      <c r="D43" s="496"/>
      <c r="E43" s="444"/>
      <c r="F43" s="496">
        <v>164</v>
      </c>
      <c r="G43" s="496">
        <v>151.1</v>
      </c>
      <c r="H43" s="444">
        <v>12.9</v>
      </c>
      <c r="I43" s="497"/>
      <c r="J43" s="496"/>
      <c r="K43" s="444"/>
      <c r="M43" s="496"/>
      <c r="N43" s="924"/>
      <c r="O43" s="499">
        <v>16</v>
      </c>
      <c r="P43" s="496"/>
      <c r="Q43" s="496"/>
      <c r="R43" s="444"/>
    </row>
    <row r="44" spans="1:18" s="544" customFormat="1" ht="15.95" hidden="1" customHeight="1">
      <c r="A44" s="924"/>
      <c r="B44" s="499">
        <v>17</v>
      </c>
      <c r="C44" s="496"/>
      <c r="D44" s="496"/>
      <c r="E44" s="444"/>
      <c r="F44" s="496">
        <v>164.1</v>
      </c>
      <c r="G44" s="496">
        <v>151.69999999999999</v>
      </c>
      <c r="H44" s="444">
        <v>12.4</v>
      </c>
      <c r="I44" s="497"/>
      <c r="J44" s="496"/>
      <c r="K44" s="444"/>
      <c r="M44" s="496"/>
      <c r="N44" s="924"/>
      <c r="O44" s="499">
        <v>17</v>
      </c>
      <c r="P44" s="496"/>
      <c r="Q44" s="496"/>
      <c r="R44" s="444"/>
    </row>
    <row r="45" spans="1:18" s="498" customFormat="1" ht="15.95" hidden="1" customHeight="1">
      <c r="A45" s="924"/>
      <c r="B45" s="501" t="s">
        <v>84</v>
      </c>
      <c r="C45" s="541" t="s">
        <v>175</v>
      </c>
      <c r="D45" s="542" t="s">
        <v>175</v>
      </c>
      <c r="E45" s="543" t="s">
        <v>175</v>
      </c>
      <c r="F45" s="493">
        <v>168.4</v>
      </c>
      <c r="G45" s="494">
        <v>154.5</v>
      </c>
      <c r="H45" s="495">
        <v>13.9</v>
      </c>
      <c r="I45" s="541" t="s">
        <v>175</v>
      </c>
      <c r="J45" s="542" t="s">
        <v>175</v>
      </c>
      <c r="K45" s="543" t="s">
        <v>175</v>
      </c>
      <c r="M45" s="496"/>
      <c r="N45" s="924"/>
      <c r="O45" s="501" t="s">
        <v>84</v>
      </c>
      <c r="P45" s="546" t="s">
        <v>175</v>
      </c>
      <c r="Q45" s="547" t="s">
        <v>175</v>
      </c>
      <c r="R45" s="548" t="s">
        <v>175</v>
      </c>
    </row>
    <row r="46" spans="1:18" s="498" customFormat="1" ht="15.95" customHeight="1">
      <c r="A46" s="924"/>
      <c r="B46" s="808">
        <v>19</v>
      </c>
      <c r="C46" s="541" t="s">
        <v>175</v>
      </c>
      <c r="D46" s="542" t="s">
        <v>175</v>
      </c>
      <c r="E46" s="543" t="s">
        <v>175</v>
      </c>
      <c r="F46" s="496">
        <v>164.4</v>
      </c>
      <c r="G46" s="496">
        <v>154</v>
      </c>
      <c r="H46" s="444">
        <v>10.4</v>
      </c>
      <c r="I46" s="541" t="s">
        <v>175</v>
      </c>
      <c r="J46" s="542" t="s">
        <v>175</v>
      </c>
      <c r="K46" s="543" t="s">
        <v>175</v>
      </c>
      <c r="M46" s="496"/>
      <c r="N46" s="924"/>
      <c r="O46" s="808">
        <v>19</v>
      </c>
      <c r="P46" s="541" t="s">
        <v>175</v>
      </c>
      <c r="Q46" s="542" t="s">
        <v>175</v>
      </c>
      <c r="R46" s="543" t="s">
        <v>175</v>
      </c>
    </row>
    <row r="47" spans="1:18" s="498" customFormat="1" ht="15.95" customHeight="1">
      <c r="A47" s="924"/>
      <c r="B47" s="499">
        <v>20</v>
      </c>
      <c r="C47" s="541" t="s">
        <v>175</v>
      </c>
      <c r="D47" s="542" t="s">
        <v>175</v>
      </c>
      <c r="E47" s="543" t="s">
        <v>175</v>
      </c>
      <c r="F47" s="496">
        <v>168.2</v>
      </c>
      <c r="G47" s="496">
        <v>152.4</v>
      </c>
      <c r="H47" s="444">
        <v>15.8</v>
      </c>
      <c r="I47" s="541" t="s">
        <v>175</v>
      </c>
      <c r="J47" s="542" t="s">
        <v>175</v>
      </c>
      <c r="K47" s="543" t="s">
        <v>175</v>
      </c>
      <c r="M47" s="496"/>
      <c r="N47" s="924"/>
      <c r="O47" s="499">
        <v>20</v>
      </c>
      <c r="P47" s="541" t="s">
        <v>175</v>
      </c>
      <c r="Q47" s="542" t="s">
        <v>175</v>
      </c>
      <c r="R47" s="543" t="s">
        <v>175</v>
      </c>
    </row>
    <row r="48" spans="1:18" s="498" customFormat="1" ht="15.95" customHeight="1">
      <c r="A48" s="924"/>
      <c r="B48" s="499">
        <v>21</v>
      </c>
      <c r="C48" s="541" t="s">
        <v>175</v>
      </c>
      <c r="D48" s="542" t="s">
        <v>175</v>
      </c>
      <c r="E48" s="543" t="s">
        <v>175</v>
      </c>
      <c r="F48" s="497">
        <v>167.9</v>
      </c>
      <c r="G48" s="496">
        <v>149</v>
      </c>
      <c r="H48" s="444">
        <v>18.899999999999999</v>
      </c>
      <c r="I48" s="541" t="s">
        <v>175</v>
      </c>
      <c r="J48" s="542" t="s">
        <v>175</v>
      </c>
      <c r="K48" s="543" t="s">
        <v>175</v>
      </c>
      <c r="M48" s="496"/>
      <c r="N48" s="924"/>
      <c r="O48" s="499">
        <v>21</v>
      </c>
      <c r="P48" s="541" t="s">
        <v>175</v>
      </c>
      <c r="Q48" s="542" t="s">
        <v>175</v>
      </c>
      <c r="R48" s="543" t="s">
        <v>175</v>
      </c>
    </row>
    <row r="49" spans="1:18" s="498" customFormat="1" ht="15.95" customHeight="1">
      <c r="A49" s="924"/>
      <c r="B49" s="499">
        <v>22</v>
      </c>
      <c r="C49" s="541">
        <v>161.1</v>
      </c>
      <c r="D49" s="542">
        <v>150.5</v>
      </c>
      <c r="E49" s="542">
        <v>10.6</v>
      </c>
      <c r="F49" s="497">
        <v>167.9</v>
      </c>
      <c r="G49" s="496">
        <v>151.6</v>
      </c>
      <c r="H49" s="444">
        <v>16.3</v>
      </c>
      <c r="I49" s="541">
        <v>166.6</v>
      </c>
      <c r="J49" s="542">
        <v>154.4</v>
      </c>
      <c r="K49" s="543">
        <v>12.2</v>
      </c>
      <c r="M49" s="496"/>
      <c r="N49" s="924"/>
      <c r="O49" s="499">
        <v>22</v>
      </c>
      <c r="P49" s="542">
        <v>167.7</v>
      </c>
      <c r="Q49" s="542">
        <v>154.5</v>
      </c>
      <c r="R49" s="543">
        <v>13.2</v>
      </c>
    </row>
    <row r="50" spans="1:18" s="515" customFormat="1" ht="15.95" customHeight="1">
      <c r="A50" s="925"/>
      <c r="B50" s="503">
        <v>23</v>
      </c>
      <c r="C50" s="509">
        <v>155.30000000000001</v>
      </c>
      <c r="D50" s="510">
        <v>147</v>
      </c>
      <c r="E50" s="510">
        <v>8.3000000000000007</v>
      </c>
      <c r="F50" s="509">
        <v>167.8</v>
      </c>
      <c r="G50" s="510">
        <v>152</v>
      </c>
      <c r="H50" s="511">
        <v>15.8</v>
      </c>
      <c r="I50" s="509">
        <v>162.69999999999999</v>
      </c>
      <c r="J50" s="510">
        <v>152.9</v>
      </c>
      <c r="K50" s="511">
        <v>9.8000000000000007</v>
      </c>
      <c r="M50" s="528"/>
      <c r="N50" s="925"/>
      <c r="O50" s="503">
        <v>23</v>
      </c>
      <c r="P50" s="510">
        <v>168.6</v>
      </c>
      <c r="Q50" s="510">
        <v>154.69999999999999</v>
      </c>
      <c r="R50" s="511">
        <v>13.9</v>
      </c>
    </row>
    <row r="51" spans="1:18" s="498" customFormat="1" ht="15.95" hidden="1" customHeight="1">
      <c r="A51" s="924" t="s">
        <v>205</v>
      </c>
      <c r="B51" s="487" t="s">
        <v>165</v>
      </c>
      <c r="C51" s="497"/>
      <c r="D51" s="496"/>
      <c r="E51" s="444"/>
      <c r="F51" s="496"/>
      <c r="G51" s="496"/>
      <c r="H51" s="444"/>
      <c r="I51" s="497"/>
      <c r="J51" s="496"/>
      <c r="K51" s="444"/>
      <c r="M51" s="496"/>
      <c r="N51" s="928" t="s">
        <v>86</v>
      </c>
      <c r="O51" s="487" t="s">
        <v>165</v>
      </c>
      <c r="P51" s="494"/>
      <c r="Q51" s="494"/>
      <c r="R51" s="495"/>
    </row>
    <row r="52" spans="1:18" s="498" customFormat="1" ht="15.95" hidden="1" customHeight="1">
      <c r="A52" s="924"/>
      <c r="B52" s="499">
        <v>16</v>
      </c>
      <c r="C52" s="496"/>
      <c r="D52" s="496"/>
      <c r="E52" s="444"/>
      <c r="F52" s="496">
        <v>147.30000000000001</v>
      </c>
      <c r="G52" s="496">
        <v>140</v>
      </c>
      <c r="H52" s="444">
        <v>7.3</v>
      </c>
      <c r="I52" s="497"/>
      <c r="J52" s="496"/>
      <c r="K52" s="444"/>
      <c r="M52" s="496"/>
      <c r="N52" s="924"/>
      <c r="O52" s="499">
        <v>16</v>
      </c>
      <c r="P52" s="496"/>
      <c r="Q52" s="496"/>
      <c r="R52" s="444"/>
    </row>
    <row r="53" spans="1:18" s="498" customFormat="1" ht="15.95" hidden="1" customHeight="1">
      <c r="A53" s="924"/>
      <c r="B53" s="499">
        <v>17</v>
      </c>
      <c r="C53" s="497"/>
      <c r="D53" s="496"/>
      <c r="E53" s="444"/>
      <c r="F53" s="497">
        <v>143.5</v>
      </c>
      <c r="G53" s="496">
        <v>136.19999999999999</v>
      </c>
      <c r="H53" s="444">
        <v>7.3</v>
      </c>
      <c r="I53" s="497"/>
      <c r="J53" s="496"/>
      <c r="K53" s="444"/>
      <c r="M53" s="496"/>
      <c r="N53" s="924"/>
      <c r="O53" s="499">
        <v>17</v>
      </c>
      <c r="P53" s="496"/>
      <c r="Q53" s="496"/>
      <c r="R53" s="444"/>
    </row>
    <row r="54" spans="1:18" s="498" customFormat="1" ht="15.95" hidden="1" customHeight="1">
      <c r="A54" s="924"/>
      <c r="B54" s="501" t="s">
        <v>84</v>
      </c>
      <c r="C54" s="546" t="s">
        <v>175</v>
      </c>
      <c r="D54" s="542" t="s">
        <v>175</v>
      </c>
      <c r="E54" s="543" t="s">
        <v>175</v>
      </c>
      <c r="F54" s="497">
        <v>147.9</v>
      </c>
      <c r="G54" s="496">
        <v>140.80000000000001</v>
      </c>
      <c r="H54" s="444">
        <v>7.1</v>
      </c>
      <c r="I54" s="541" t="s">
        <v>175</v>
      </c>
      <c r="J54" s="542" t="s">
        <v>175</v>
      </c>
      <c r="K54" s="543" t="s">
        <v>175</v>
      </c>
      <c r="M54" s="496"/>
      <c r="N54" s="924"/>
      <c r="O54" s="501" t="s">
        <v>84</v>
      </c>
      <c r="P54" s="541" t="s">
        <v>175</v>
      </c>
      <c r="Q54" s="542" t="s">
        <v>175</v>
      </c>
      <c r="R54" s="543" t="s">
        <v>175</v>
      </c>
    </row>
    <row r="55" spans="1:18" s="544" customFormat="1" ht="15.95" customHeight="1">
      <c r="A55" s="924"/>
      <c r="B55" s="808">
        <v>19</v>
      </c>
      <c r="C55" s="541" t="s">
        <v>175</v>
      </c>
      <c r="D55" s="542" t="s">
        <v>175</v>
      </c>
      <c r="E55" s="543" t="s">
        <v>175</v>
      </c>
      <c r="F55" s="497">
        <v>137.1</v>
      </c>
      <c r="G55" s="496">
        <v>132.5</v>
      </c>
      <c r="H55" s="444">
        <v>4.5999999999999996</v>
      </c>
      <c r="I55" s="541" t="s">
        <v>175</v>
      </c>
      <c r="J55" s="542" t="s">
        <v>175</v>
      </c>
      <c r="K55" s="543" t="s">
        <v>175</v>
      </c>
      <c r="M55" s="496"/>
      <c r="N55" s="924"/>
      <c r="O55" s="808">
        <v>19</v>
      </c>
      <c r="P55" s="541" t="s">
        <v>175</v>
      </c>
      <c r="Q55" s="542" t="s">
        <v>175</v>
      </c>
      <c r="R55" s="543" t="s">
        <v>175</v>
      </c>
    </row>
    <row r="56" spans="1:18" s="544" customFormat="1" ht="15.95" customHeight="1">
      <c r="A56" s="924"/>
      <c r="B56" s="499">
        <v>20</v>
      </c>
      <c r="C56" s="541" t="s">
        <v>175</v>
      </c>
      <c r="D56" s="542" t="s">
        <v>175</v>
      </c>
      <c r="E56" s="543" t="s">
        <v>175</v>
      </c>
      <c r="F56" s="497">
        <v>142.6</v>
      </c>
      <c r="G56" s="496">
        <v>134</v>
      </c>
      <c r="H56" s="444">
        <v>8.6</v>
      </c>
      <c r="I56" s="541" t="s">
        <v>175</v>
      </c>
      <c r="J56" s="542" t="s">
        <v>175</v>
      </c>
      <c r="K56" s="543" t="s">
        <v>175</v>
      </c>
      <c r="M56" s="496"/>
      <c r="N56" s="924"/>
      <c r="O56" s="499">
        <v>20</v>
      </c>
      <c r="P56" s="541" t="s">
        <v>175</v>
      </c>
      <c r="Q56" s="542" t="s">
        <v>175</v>
      </c>
      <c r="R56" s="543" t="s">
        <v>175</v>
      </c>
    </row>
    <row r="57" spans="1:18" s="544" customFormat="1" ht="15.95" customHeight="1">
      <c r="A57" s="924"/>
      <c r="B57" s="499">
        <v>21</v>
      </c>
      <c r="C57" s="541" t="s">
        <v>175</v>
      </c>
      <c r="D57" s="542" t="s">
        <v>175</v>
      </c>
      <c r="E57" s="543" t="s">
        <v>175</v>
      </c>
      <c r="F57" s="497">
        <v>143.30000000000001</v>
      </c>
      <c r="G57" s="496">
        <v>133.5</v>
      </c>
      <c r="H57" s="444">
        <v>9.8000000000000007</v>
      </c>
      <c r="I57" s="541" t="s">
        <v>175</v>
      </c>
      <c r="J57" s="542" t="s">
        <v>175</v>
      </c>
      <c r="K57" s="543" t="s">
        <v>175</v>
      </c>
      <c r="M57" s="496"/>
      <c r="N57" s="924"/>
      <c r="O57" s="499">
        <v>21</v>
      </c>
      <c r="P57" s="541" t="s">
        <v>175</v>
      </c>
      <c r="Q57" s="542" t="s">
        <v>175</v>
      </c>
      <c r="R57" s="543" t="s">
        <v>175</v>
      </c>
    </row>
    <row r="58" spans="1:18" s="544" customFormat="1" ht="15.95" customHeight="1">
      <c r="A58" s="924"/>
      <c r="B58" s="499">
        <v>22</v>
      </c>
      <c r="C58" s="541">
        <v>123.7</v>
      </c>
      <c r="D58" s="542">
        <v>120.3</v>
      </c>
      <c r="E58" s="543">
        <v>3.4</v>
      </c>
      <c r="F58" s="496">
        <v>145.30000000000001</v>
      </c>
      <c r="G58" s="496">
        <v>137.5</v>
      </c>
      <c r="H58" s="444">
        <v>7.8</v>
      </c>
      <c r="I58" s="541">
        <v>123.5</v>
      </c>
      <c r="J58" s="542">
        <v>118.6</v>
      </c>
      <c r="K58" s="543">
        <v>4.9000000000000004</v>
      </c>
      <c r="M58" s="496"/>
      <c r="N58" s="924"/>
      <c r="O58" s="499">
        <v>22</v>
      </c>
      <c r="P58" s="541">
        <v>134.5</v>
      </c>
      <c r="Q58" s="542">
        <v>128.9</v>
      </c>
      <c r="R58" s="543">
        <v>5.6</v>
      </c>
    </row>
    <row r="59" spans="1:18" s="545" customFormat="1" ht="15.95" customHeight="1" thickBot="1">
      <c r="A59" s="924"/>
      <c r="B59" s="503">
        <v>23</v>
      </c>
      <c r="C59" s="527">
        <v>120.8</v>
      </c>
      <c r="D59" s="528">
        <v>117.9</v>
      </c>
      <c r="E59" s="529">
        <v>2.9</v>
      </c>
      <c r="F59" s="528">
        <v>147.4</v>
      </c>
      <c r="G59" s="528">
        <v>140</v>
      </c>
      <c r="H59" s="529">
        <v>7.4</v>
      </c>
      <c r="I59" s="527">
        <v>119.3</v>
      </c>
      <c r="J59" s="528">
        <v>115.3</v>
      </c>
      <c r="K59" s="529">
        <v>4</v>
      </c>
      <c r="M59" s="528"/>
      <c r="N59" s="925"/>
      <c r="O59" s="503">
        <v>23</v>
      </c>
      <c r="P59" s="509">
        <v>136.19999999999999</v>
      </c>
      <c r="Q59" s="510">
        <v>129.1</v>
      </c>
      <c r="R59" s="511">
        <v>7.1</v>
      </c>
    </row>
    <row r="60" spans="1:18" ht="16.5" customHeight="1" thickTop="1">
      <c r="A60" s="933" t="s">
        <v>210</v>
      </c>
      <c r="B60" s="929" t="s">
        <v>155</v>
      </c>
      <c r="C60" s="242" t="s">
        <v>179</v>
      </c>
      <c r="D60" s="878" t="s">
        <v>180</v>
      </c>
      <c r="E60" s="879"/>
      <c r="F60" s="242" t="s">
        <v>181</v>
      </c>
      <c r="G60" s="878" t="s">
        <v>182</v>
      </c>
      <c r="H60" s="879"/>
      <c r="I60" s="247" t="s">
        <v>183</v>
      </c>
      <c r="J60" s="878" t="s">
        <v>139</v>
      </c>
      <c r="K60" s="879"/>
      <c r="M60" s="565"/>
    </row>
    <row r="61" spans="1:18" ht="16.5" customHeight="1">
      <c r="A61" s="934"/>
      <c r="B61" s="930"/>
      <c r="C61" s="480" t="s">
        <v>202</v>
      </c>
      <c r="D61" s="481" t="s">
        <v>203</v>
      </c>
      <c r="E61" s="482" t="s">
        <v>204</v>
      </c>
      <c r="F61" s="480" t="s">
        <v>202</v>
      </c>
      <c r="G61" s="481" t="s">
        <v>203</v>
      </c>
      <c r="H61" s="482" t="s">
        <v>204</v>
      </c>
      <c r="I61" s="483" t="s">
        <v>202</v>
      </c>
      <c r="J61" s="481" t="s">
        <v>203</v>
      </c>
      <c r="K61" s="482" t="s">
        <v>204</v>
      </c>
      <c r="M61" s="565"/>
    </row>
    <row r="62" spans="1:18" ht="16.5" hidden="1" customHeight="1">
      <c r="A62" s="924" t="s">
        <v>127</v>
      </c>
      <c r="B62" s="522" t="s">
        <v>165</v>
      </c>
      <c r="C62" s="812"/>
      <c r="D62" s="496"/>
      <c r="E62" s="496"/>
      <c r="F62" s="613"/>
      <c r="G62" s="498"/>
      <c r="H62" s="618"/>
      <c r="I62" s="496"/>
      <c r="J62" s="496"/>
      <c r="K62" s="444"/>
      <c r="M62" s="565"/>
    </row>
    <row r="63" spans="1:18" ht="16.5" hidden="1" customHeight="1">
      <c r="A63" s="924"/>
      <c r="B63" s="499">
        <v>16</v>
      </c>
      <c r="C63" s="496"/>
      <c r="D63" s="496"/>
      <c r="E63" s="496"/>
      <c r="F63" s="613"/>
      <c r="G63" s="498"/>
      <c r="H63" s="614"/>
      <c r="I63" s="496">
        <v>149.30000000000001</v>
      </c>
      <c r="J63" s="496">
        <v>143.6</v>
      </c>
      <c r="K63" s="444">
        <v>5.7</v>
      </c>
    </row>
    <row r="64" spans="1:18" ht="16.5" hidden="1" customHeight="1">
      <c r="A64" s="924"/>
      <c r="B64" s="499">
        <v>17</v>
      </c>
      <c r="C64" s="496"/>
      <c r="D64" s="496"/>
      <c r="E64" s="496"/>
      <c r="F64" s="613"/>
      <c r="G64" s="498"/>
      <c r="H64" s="614"/>
      <c r="I64" s="496">
        <v>146.6</v>
      </c>
      <c r="J64" s="496">
        <v>141.1</v>
      </c>
      <c r="K64" s="444">
        <v>5.5</v>
      </c>
    </row>
    <row r="65" spans="1:11" ht="16.5" hidden="1" customHeight="1">
      <c r="A65" s="924"/>
      <c r="B65" s="501" t="s">
        <v>84</v>
      </c>
      <c r="C65" s="541" t="s">
        <v>175</v>
      </c>
      <c r="D65" s="542" t="s">
        <v>175</v>
      </c>
      <c r="E65" s="543" t="s">
        <v>175</v>
      </c>
      <c r="F65" s="541" t="s">
        <v>175</v>
      </c>
      <c r="G65" s="542" t="s">
        <v>175</v>
      </c>
      <c r="H65" s="543" t="s">
        <v>175</v>
      </c>
      <c r="I65" s="496">
        <v>148.19999999999999</v>
      </c>
      <c r="J65" s="496">
        <v>144.19999999999999</v>
      </c>
      <c r="K65" s="444">
        <v>4</v>
      </c>
    </row>
    <row r="66" spans="1:11" ht="16.5" customHeight="1">
      <c r="A66" s="924"/>
      <c r="B66" s="808">
        <v>19</v>
      </c>
      <c r="C66" s="541" t="s">
        <v>175</v>
      </c>
      <c r="D66" s="542" t="s">
        <v>175</v>
      </c>
      <c r="E66" s="543" t="s">
        <v>175</v>
      </c>
      <c r="F66" s="541" t="s">
        <v>175</v>
      </c>
      <c r="G66" s="542" t="s">
        <v>175</v>
      </c>
      <c r="H66" s="543" t="s">
        <v>175</v>
      </c>
      <c r="I66" s="496">
        <v>147.19999999999999</v>
      </c>
      <c r="J66" s="496">
        <v>134.6</v>
      </c>
      <c r="K66" s="444">
        <v>12.6</v>
      </c>
    </row>
    <row r="67" spans="1:11" ht="16.5" customHeight="1">
      <c r="A67" s="924"/>
      <c r="B67" s="499">
        <v>20</v>
      </c>
      <c r="C67" s="541" t="s">
        <v>175</v>
      </c>
      <c r="D67" s="542" t="s">
        <v>175</v>
      </c>
      <c r="E67" s="543" t="s">
        <v>175</v>
      </c>
      <c r="F67" s="541" t="s">
        <v>175</v>
      </c>
      <c r="G67" s="542" t="s">
        <v>175</v>
      </c>
      <c r="H67" s="543" t="s">
        <v>175</v>
      </c>
      <c r="I67" s="496">
        <v>149</v>
      </c>
      <c r="J67" s="496">
        <v>137.4</v>
      </c>
      <c r="K67" s="444">
        <v>11.6</v>
      </c>
    </row>
    <row r="68" spans="1:11" ht="16.5" customHeight="1">
      <c r="A68" s="924"/>
      <c r="B68" s="499">
        <v>21</v>
      </c>
      <c r="C68" s="541" t="s">
        <v>175</v>
      </c>
      <c r="D68" s="542" t="s">
        <v>175</v>
      </c>
      <c r="E68" s="543" t="s">
        <v>175</v>
      </c>
      <c r="F68" s="541" t="s">
        <v>175</v>
      </c>
      <c r="G68" s="542" t="s">
        <v>175</v>
      </c>
      <c r="H68" s="543" t="s">
        <v>175</v>
      </c>
      <c r="I68" s="496">
        <v>149.80000000000001</v>
      </c>
      <c r="J68" s="496">
        <v>135.9</v>
      </c>
      <c r="K68" s="444">
        <v>13.9</v>
      </c>
    </row>
    <row r="69" spans="1:11" ht="16.5" customHeight="1">
      <c r="A69" s="924"/>
      <c r="B69" s="499">
        <v>22</v>
      </c>
      <c r="C69" s="541">
        <v>108.7</v>
      </c>
      <c r="D69" s="542">
        <v>105.9</v>
      </c>
      <c r="E69" s="542">
        <v>2.8</v>
      </c>
      <c r="F69" s="541">
        <v>146</v>
      </c>
      <c r="G69" s="542">
        <v>141.30000000000001</v>
      </c>
      <c r="H69" s="543">
        <v>4.7</v>
      </c>
      <c r="I69" s="496">
        <v>148.1</v>
      </c>
      <c r="J69" s="496">
        <v>133</v>
      </c>
      <c r="K69" s="444">
        <v>15.1</v>
      </c>
    </row>
    <row r="70" spans="1:11" ht="16.5" customHeight="1">
      <c r="A70" s="925"/>
      <c r="B70" s="503">
        <v>23</v>
      </c>
      <c r="C70" s="509">
        <v>105.3</v>
      </c>
      <c r="D70" s="510">
        <v>101.6</v>
      </c>
      <c r="E70" s="510">
        <v>3.7</v>
      </c>
      <c r="F70" s="509">
        <v>164.5</v>
      </c>
      <c r="G70" s="510">
        <v>156.69999999999999</v>
      </c>
      <c r="H70" s="511">
        <v>7.8</v>
      </c>
      <c r="I70" s="510">
        <v>153.5</v>
      </c>
      <c r="J70" s="510">
        <v>137.30000000000001</v>
      </c>
      <c r="K70" s="511">
        <v>16.2</v>
      </c>
    </row>
    <row r="71" spans="1:11" ht="16.5" hidden="1" customHeight="1">
      <c r="A71" s="924" t="s">
        <v>85</v>
      </c>
      <c r="B71" s="522" t="s">
        <v>165</v>
      </c>
      <c r="C71" s="496"/>
      <c r="D71" s="496"/>
      <c r="E71" s="496"/>
      <c r="F71" s="616"/>
      <c r="G71" s="617"/>
      <c r="H71" s="618"/>
      <c r="I71" s="496"/>
      <c r="J71" s="496"/>
      <c r="K71" s="444"/>
    </row>
    <row r="72" spans="1:11" ht="16.5" hidden="1" customHeight="1">
      <c r="A72" s="924"/>
      <c r="B72" s="499">
        <v>16</v>
      </c>
      <c r="C72" s="496"/>
      <c r="D72" s="496"/>
      <c r="E72" s="496"/>
      <c r="F72" s="613"/>
      <c r="G72" s="498"/>
      <c r="H72" s="614"/>
      <c r="I72" s="496">
        <v>154</v>
      </c>
      <c r="J72" s="496">
        <v>147.19999999999999</v>
      </c>
      <c r="K72" s="444">
        <v>6.8</v>
      </c>
    </row>
    <row r="73" spans="1:11" ht="16.5" hidden="1" customHeight="1">
      <c r="A73" s="924"/>
      <c r="B73" s="499">
        <v>17</v>
      </c>
      <c r="C73" s="496"/>
      <c r="D73" s="496"/>
      <c r="E73" s="496"/>
      <c r="F73" s="613"/>
      <c r="G73" s="498"/>
      <c r="H73" s="614"/>
      <c r="I73" s="496">
        <v>152.9</v>
      </c>
      <c r="J73" s="496">
        <v>146.5</v>
      </c>
      <c r="K73" s="444">
        <v>6.4</v>
      </c>
    </row>
    <row r="74" spans="1:11" ht="16.5" hidden="1" customHeight="1">
      <c r="A74" s="924"/>
      <c r="B74" s="501" t="s">
        <v>84</v>
      </c>
      <c r="C74" s="541" t="s">
        <v>175</v>
      </c>
      <c r="D74" s="542" t="s">
        <v>175</v>
      </c>
      <c r="E74" s="543" t="s">
        <v>175</v>
      </c>
      <c r="F74" s="546" t="s">
        <v>175</v>
      </c>
      <c r="G74" s="547" t="s">
        <v>175</v>
      </c>
      <c r="H74" s="548" t="s">
        <v>175</v>
      </c>
      <c r="I74" s="496">
        <v>155.69999999999999</v>
      </c>
      <c r="J74" s="496">
        <v>150.69999999999999</v>
      </c>
      <c r="K74" s="444">
        <v>5</v>
      </c>
    </row>
    <row r="75" spans="1:11" ht="16.5" customHeight="1">
      <c r="A75" s="924"/>
      <c r="B75" s="808">
        <v>19</v>
      </c>
      <c r="C75" s="541" t="s">
        <v>175</v>
      </c>
      <c r="D75" s="542" t="s">
        <v>175</v>
      </c>
      <c r="E75" s="543" t="s">
        <v>175</v>
      </c>
      <c r="F75" s="541" t="s">
        <v>175</v>
      </c>
      <c r="G75" s="542" t="s">
        <v>175</v>
      </c>
      <c r="H75" s="543" t="s">
        <v>175</v>
      </c>
      <c r="I75" s="496">
        <v>158.19999999999999</v>
      </c>
      <c r="J75" s="496">
        <v>140.69999999999999</v>
      </c>
      <c r="K75" s="444">
        <v>17.5</v>
      </c>
    </row>
    <row r="76" spans="1:11" ht="16.5" customHeight="1">
      <c r="A76" s="924"/>
      <c r="B76" s="499">
        <v>20</v>
      </c>
      <c r="C76" s="541" t="s">
        <v>175</v>
      </c>
      <c r="D76" s="542" t="s">
        <v>175</v>
      </c>
      <c r="E76" s="543" t="s">
        <v>175</v>
      </c>
      <c r="F76" s="541" t="s">
        <v>175</v>
      </c>
      <c r="G76" s="542" t="s">
        <v>175</v>
      </c>
      <c r="H76" s="543" t="s">
        <v>175</v>
      </c>
      <c r="I76" s="496">
        <v>160.30000000000001</v>
      </c>
      <c r="J76" s="496">
        <v>143.4</v>
      </c>
      <c r="K76" s="444">
        <v>16.899999999999999</v>
      </c>
    </row>
    <row r="77" spans="1:11" ht="16.5" customHeight="1">
      <c r="A77" s="924"/>
      <c r="B77" s="499">
        <v>21</v>
      </c>
      <c r="C77" s="541" t="s">
        <v>175</v>
      </c>
      <c r="D77" s="542" t="s">
        <v>175</v>
      </c>
      <c r="E77" s="543" t="s">
        <v>175</v>
      </c>
      <c r="F77" s="541" t="s">
        <v>175</v>
      </c>
      <c r="G77" s="542" t="s">
        <v>175</v>
      </c>
      <c r="H77" s="543" t="s">
        <v>175</v>
      </c>
      <c r="I77" s="496">
        <v>157</v>
      </c>
      <c r="J77" s="496">
        <v>141.5</v>
      </c>
      <c r="K77" s="444">
        <v>15.5</v>
      </c>
    </row>
    <row r="78" spans="1:11" ht="16.5" customHeight="1">
      <c r="A78" s="924"/>
      <c r="B78" s="499">
        <v>22</v>
      </c>
      <c r="C78" s="542">
        <v>124.3</v>
      </c>
      <c r="D78" s="542">
        <v>120.6</v>
      </c>
      <c r="E78" s="542">
        <v>3.7</v>
      </c>
      <c r="F78" s="541">
        <v>146.4</v>
      </c>
      <c r="G78" s="542">
        <v>140.30000000000001</v>
      </c>
      <c r="H78" s="543">
        <v>6.1</v>
      </c>
      <c r="I78" s="496">
        <v>156.4</v>
      </c>
      <c r="J78" s="496">
        <v>137.4</v>
      </c>
      <c r="K78" s="444">
        <v>19</v>
      </c>
    </row>
    <row r="79" spans="1:11" ht="16.5" customHeight="1">
      <c r="A79" s="925"/>
      <c r="B79" s="503">
        <v>23</v>
      </c>
      <c r="C79" s="510">
        <v>117.9</v>
      </c>
      <c r="D79" s="510">
        <v>112.7</v>
      </c>
      <c r="E79" s="510">
        <v>5.2</v>
      </c>
      <c r="F79" s="509">
        <v>173.1</v>
      </c>
      <c r="G79" s="510">
        <v>163.30000000000001</v>
      </c>
      <c r="H79" s="511">
        <v>9.8000000000000007</v>
      </c>
      <c r="I79" s="510">
        <v>164</v>
      </c>
      <c r="J79" s="510">
        <v>142.69999999999999</v>
      </c>
      <c r="K79" s="511">
        <v>21.3</v>
      </c>
    </row>
    <row r="80" spans="1:11" ht="16.5" hidden="1" customHeight="1">
      <c r="A80" s="928" t="s">
        <v>86</v>
      </c>
      <c r="B80" s="487" t="s">
        <v>165</v>
      </c>
      <c r="C80" s="494"/>
      <c r="D80" s="494"/>
      <c r="E80" s="494"/>
      <c r="F80" s="616"/>
      <c r="G80" s="617"/>
      <c r="H80" s="618"/>
      <c r="I80" s="494"/>
      <c r="J80" s="494"/>
      <c r="K80" s="495"/>
    </row>
    <row r="81" spans="1:11" ht="16.5" hidden="1" customHeight="1">
      <c r="A81" s="924"/>
      <c r="B81" s="499">
        <v>16</v>
      </c>
      <c r="C81" s="496"/>
      <c r="D81" s="496"/>
      <c r="E81" s="496"/>
      <c r="F81" s="613"/>
      <c r="G81" s="498"/>
      <c r="H81" s="614"/>
      <c r="I81" s="496">
        <v>145.80000000000001</v>
      </c>
      <c r="J81" s="496">
        <v>141</v>
      </c>
      <c r="K81" s="444">
        <v>4.8</v>
      </c>
    </row>
    <row r="82" spans="1:11" ht="16.5" hidden="1" customHeight="1">
      <c r="A82" s="924"/>
      <c r="B82" s="499">
        <v>17</v>
      </c>
      <c r="C82" s="496"/>
      <c r="D82" s="496"/>
      <c r="E82" s="496"/>
      <c r="F82" s="613"/>
      <c r="G82" s="498"/>
      <c r="H82" s="614"/>
      <c r="I82" s="496">
        <v>141.9</v>
      </c>
      <c r="J82" s="496">
        <v>137.1</v>
      </c>
      <c r="K82" s="444">
        <v>4.8</v>
      </c>
    </row>
    <row r="83" spans="1:11" ht="16.5" hidden="1" customHeight="1">
      <c r="A83" s="924"/>
      <c r="B83" s="501" t="s">
        <v>84</v>
      </c>
      <c r="C83" s="541" t="s">
        <v>175</v>
      </c>
      <c r="D83" s="542" t="s">
        <v>175</v>
      </c>
      <c r="E83" s="543" t="s">
        <v>175</v>
      </c>
      <c r="F83" s="541" t="s">
        <v>175</v>
      </c>
      <c r="G83" s="542" t="s">
        <v>175</v>
      </c>
      <c r="H83" s="543" t="s">
        <v>175</v>
      </c>
      <c r="I83" s="496">
        <v>142.5</v>
      </c>
      <c r="J83" s="496">
        <v>139.19999999999999</v>
      </c>
      <c r="K83" s="444">
        <v>3.3</v>
      </c>
    </row>
    <row r="84" spans="1:11" ht="16.5" customHeight="1">
      <c r="A84" s="924"/>
      <c r="B84" s="808">
        <v>19</v>
      </c>
      <c r="C84" s="541" t="s">
        <v>175</v>
      </c>
      <c r="D84" s="542" t="s">
        <v>175</v>
      </c>
      <c r="E84" s="543" t="s">
        <v>175</v>
      </c>
      <c r="F84" s="541" t="s">
        <v>175</v>
      </c>
      <c r="G84" s="542" t="s">
        <v>175</v>
      </c>
      <c r="H84" s="543" t="s">
        <v>175</v>
      </c>
      <c r="I84" s="496">
        <v>137</v>
      </c>
      <c r="J84" s="496">
        <v>128.9</v>
      </c>
      <c r="K84" s="444">
        <v>8.1</v>
      </c>
    </row>
    <row r="85" spans="1:11" ht="16.5" customHeight="1">
      <c r="A85" s="924"/>
      <c r="B85" s="499">
        <v>20</v>
      </c>
      <c r="C85" s="541" t="s">
        <v>175</v>
      </c>
      <c r="D85" s="542" t="s">
        <v>175</v>
      </c>
      <c r="E85" s="543" t="s">
        <v>175</v>
      </c>
      <c r="F85" s="541" t="s">
        <v>175</v>
      </c>
      <c r="G85" s="542" t="s">
        <v>175</v>
      </c>
      <c r="H85" s="543" t="s">
        <v>175</v>
      </c>
      <c r="I85" s="496">
        <v>137.30000000000001</v>
      </c>
      <c r="J85" s="496">
        <v>131.19999999999999</v>
      </c>
      <c r="K85" s="444">
        <v>6.1</v>
      </c>
    </row>
    <row r="86" spans="1:11" ht="16.5" customHeight="1">
      <c r="A86" s="924"/>
      <c r="B86" s="499">
        <v>21</v>
      </c>
      <c r="C86" s="541" t="s">
        <v>175</v>
      </c>
      <c r="D86" s="542" t="s">
        <v>175</v>
      </c>
      <c r="E86" s="543" t="s">
        <v>175</v>
      </c>
      <c r="F86" s="541" t="s">
        <v>175</v>
      </c>
      <c r="G86" s="542" t="s">
        <v>175</v>
      </c>
      <c r="H86" s="543" t="s">
        <v>175</v>
      </c>
      <c r="I86" s="496">
        <v>142.6</v>
      </c>
      <c r="J86" s="496">
        <v>130.4</v>
      </c>
      <c r="K86" s="444">
        <v>12.2</v>
      </c>
    </row>
    <row r="87" spans="1:11" ht="16.5" customHeight="1">
      <c r="A87" s="924"/>
      <c r="B87" s="499">
        <v>22</v>
      </c>
      <c r="C87" s="541">
        <v>99.7</v>
      </c>
      <c r="D87" s="542">
        <v>97.4</v>
      </c>
      <c r="E87" s="542">
        <v>2.2999999999999998</v>
      </c>
      <c r="F87" s="541">
        <v>145.69999999999999</v>
      </c>
      <c r="G87" s="542">
        <v>142</v>
      </c>
      <c r="H87" s="543">
        <v>3.7</v>
      </c>
      <c r="I87" s="496">
        <v>141</v>
      </c>
      <c r="J87" s="496">
        <v>129.30000000000001</v>
      </c>
      <c r="K87" s="444">
        <v>11.7</v>
      </c>
    </row>
    <row r="88" spans="1:11" ht="16.5" customHeight="1">
      <c r="A88" s="925"/>
      <c r="B88" s="503">
        <v>23</v>
      </c>
      <c r="C88" s="509">
        <v>99.9</v>
      </c>
      <c r="D88" s="510">
        <v>96.8</v>
      </c>
      <c r="E88" s="510">
        <v>3.1</v>
      </c>
      <c r="F88" s="509">
        <v>155.1</v>
      </c>
      <c r="G88" s="510">
        <v>149.6</v>
      </c>
      <c r="H88" s="511">
        <v>5.5</v>
      </c>
      <c r="I88" s="510">
        <v>145.5</v>
      </c>
      <c r="J88" s="510">
        <v>133.1</v>
      </c>
      <c r="K88" s="511">
        <v>12.4</v>
      </c>
    </row>
    <row r="89" spans="1:11" ht="5.0999999999999996" customHeight="1"/>
  </sheetData>
  <mergeCells count="38">
    <mergeCell ref="O2:O3"/>
    <mergeCell ref="Q2:R2"/>
    <mergeCell ref="T2:U2"/>
    <mergeCell ref="W2:X2"/>
    <mergeCell ref="A4:A12"/>
    <mergeCell ref="N4:N12"/>
    <mergeCell ref="A2:A3"/>
    <mergeCell ref="B2:B3"/>
    <mergeCell ref="G2:H2"/>
    <mergeCell ref="J2:K2"/>
    <mergeCell ref="N2:N3"/>
    <mergeCell ref="O31:O32"/>
    <mergeCell ref="Q31:R31"/>
    <mergeCell ref="A33:A41"/>
    <mergeCell ref="N33:N41"/>
    <mergeCell ref="A13:A21"/>
    <mergeCell ref="N13:N21"/>
    <mergeCell ref="N22:N30"/>
    <mergeCell ref="A31:A32"/>
    <mergeCell ref="B31:B32"/>
    <mergeCell ref="D31:E31"/>
    <mergeCell ref="G31:H31"/>
    <mergeCell ref="J31:K31"/>
    <mergeCell ref="N31:N32"/>
    <mergeCell ref="N42:N50"/>
    <mergeCell ref="N51:N59"/>
    <mergeCell ref="A60:A61"/>
    <mergeCell ref="B60:B61"/>
    <mergeCell ref="D60:E60"/>
    <mergeCell ref="G60:H60"/>
    <mergeCell ref="J60:K60"/>
    <mergeCell ref="A71:A79"/>
    <mergeCell ref="A80:A88"/>
    <mergeCell ref="D2:E2"/>
    <mergeCell ref="A22:A30"/>
    <mergeCell ref="A51:A59"/>
    <mergeCell ref="A62:A70"/>
    <mergeCell ref="A42:A50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6.5" customHeight="1"/>
  <cols>
    <col min="1" max="1" width="2.375" style="601" customWidth="1"/>
    <col min="2" max="2" width="9.625" style="364" customWidth="1"/>
    <col min="3" max="11" width="9.375" style="364" customWidth="1"/>
    <col min="12" max="13" width="1.5" style="364" customWidth="1"/>
    <col min="14" max="14" width="2.375" style="601" customWidth="1"/>
    <col min="15" max="15" width="9.625" style="364" customWidth="1"/>
    <col min="16" max="24" width="9.375" style="364" customWidth="1"/>
    <col min="25" max="25" width="1.5" style="364" customWidth="1"/>
    <col min="26" max="256" width="7.5" style="364"/>
    <col min="257" max="257" width="2.375" style="364" customWidth="1"/>
    <col min="258" max="258" width="9.625" style="364" customWidth="1"/>
    <col min="259" max="267" width="9.375" style="364" customWidth="1"/>
    <col min="268" max="269" width="1.5" style="364" customWidth="1"/>
    <col min="270" max="270" width="2.375" style="364" customWidth="1"/>
    <col min="271" max="271" width="9.625" style="364" customWidth="1"/>
    <col min="272" max="280" width="9.375" style="364" customWidth="1"/>
    <col min="281" max="281" width="1.5" style="364" customWidth="1"/>
    <col min="282" max="512" width="7.5" style="364"/>
    <col min="513" max="513" width="2.375" style="364" customWidth="1"/>
    <col min="514" max="514" width="9.625" style="364" customWidth="1"/>
    <col min="515" max="523" width="9.375" style="364" customWidth="1"/>
    <col min="524" max="525" width="1.5" style="364" customWidth="1"/>
    <col min="526" max="526" width="2.375" style="364" customWidth="1"/>
    <col min="527" max="527" width="9.625" style="364" customWidth="1"/>
    <col min="528" max="536" width="9.375" style="364" customWidth="1"/>
    <col min="537" max="537" width="1.5" style="364" customWidth="1"/>
    <col min="538" max="768" width="7.5" style="364"/>
    <col min="769" max="769" width="2.375" style="364" customWidth="1"/>
    <col min="770" max="770" width="9.625" style="364" customWidth="1"/>
    <col min="771" max="779" width="9.375" style="364" customWidth="1"/>
    <col min="780" max="781" width="1.5" style="364" customWidth="1"/>
    <col min="782" max="782" width="2.375" style="364" customWidth="1"/>
    <col min="783" max="783" width="9.625" style="364" customWidth="1"/>
    <col min="784" max="792" width="9.375" style="364" customWidth="1"/>
    <col min="793" max="793" width="1.5" style="364" customWidth="1"/>
    <col min="794" max="1024" width="7.5" style="364"/>
    <col min="1025" max="1025" width="2.375" style="364" customWidth="1"/>
    <col min="1026" max="1026" width="9.625" style="364" customWidth="1"/>
    <col min="1027" max="1035" width="9.375" style="364" customWidth="1"/>
    <col min="1036" max="1037" width="1.5" style="364" customWidth="1"/>
    <col min="1038" max="1038" width="2.375" style="364" customWidth="1"/>
    <col min="1039" max="1039" width="9.625" style="364" customWidth="1"/>
    <col min="1040" max="1048" width="9.375" style="364" customWidth="1"/>
    <col min="1049" max="1049" width="1.5" style="364" customWidth="1"/>
    <col min="1050" max="1280" width="7.5" style="364"/>
    <col min="1281" max="1281" width="2.375" style="364" customWidth="1"/>
    <col min="1282" max="1282" width="9.625" style="364" customWidth="1"/>
    <col min="1283" max="1291" width="9.375" style="364" customWidth="1"/>
    <col min="1292" max="1293" width="1.5" style="364" customWidth="1"/>
    <col min="1294" max="1294" width="2.375" style="364" customWidth="1"/>
    <col min="1295" max="1295" width="9.625" style="364" customWidth="1"/>
    <col min="1296" max="1304" width="9.375" style="364" customWidth="1"/>
    <col min="1305" max="1305" width="1.5" style="364" customWidth="1"/>
    <col min="1306" max="1536" width="7.5" style="364"/>
    <col min="1537" max="1537" width="2.375" style="364" customWidth="1"/>
    <col min="1538" max="1538" width="9.625" style="364" customWidth="1"/>
    <col min="1539" max="1547" width="9.375" style="364" customWidth="1"/>
    <col min="1548" max="1549" width="1.5" style="364" customWidth="1"/>
    <col min="1550" max="1550" width="2.375" style="364" customWidth="1"/>
    <col min="1551" max="1551" width="9.625" style="364" customWidth="1"/>
    <col min="1552" max="1560" width="9.375" style="364" customWidth="1"/>
    <col min="1561" max="1561" width="1.5" style="364" customWidth="1"/>
    <col min="1562" max="1792" width="7.5" style="364"/>
    <col min="1793" max="1793" width="2.375" style="364" customWidth="1"/>
    <col min="1794" max="1794" width="9.625" style="364" customWidth="1"/>
    <col min="1795" max="1803" width="9.375" style="364" customWidth="1"/>
    <col min="1804" max="1805" width="1.5" style="364" customWidth="1"/>
    <col min="1806" max="1806" width="2.375" style="364" customWidth="1"/>
    <col min="1807" max="1807" width="9.625" style="364" customWidth="1"/>
    <col min="1808" max="1816" width="9.375" style="364" customWidth="1"/>
    <col min="1817" max="1817" width="1.5" style="364" customWidth="1"/>
    <col min="1818" max="2048" width="7.5" style="364"/>
    <col min="2049" max="2049" width="2.375" style="364" customWidth="1"/>
    <col min="2050" max="2050" width="9.625" style="364" customWidth="1"/>
    <col min="2051" max="2059" width="9.375" style="364" customWidth="1"/>
    <col min="2060" max="2061" width="1.5" style="364" customWidth="1"/>
    <col min="2062" max="2062" width="2.375" style="364" customWidth="1"/>
    <col min="2063" max="2063" width="9.625" style="364" customWidth="1"/>
    <col min="2064" max="2072" width="9.375" style="364" customWidth="1"/>
    <col min="2073" max="2073" width="1.5" style="364" customWidth="1"/>
    <col min="2074" max="2304" width="7.5" style="364"/>
    <col min="2305" max="2305" width="2.375" style="364" customWidth="1"/>
    <col min="2306" max="2306" width="9.625" style="364" customWidth="1"/>
    <col min="2307" max="2315" width="9.375" style="364" customWidth="1"/>
    <col min="2316" max="2317" width="1.5" style="364" customWidth="1"/>
    <col min="2318" max="2318" width="2.375" style="364" customWidth="1"/>
    <col min="2319" max="2319" width="9.625" style="364" customWidth="1"/>
    <col min="2320" max="2328" width="9.375" style="364" customWidth="1"/>
    <col min="2329" max="2329" width="1.5" style="364" customWidth="1"/>
    <col min="2330" max="2560" width="7.5" style="364"/>
    <col min="2561" max="2561" width="2.375" style="364" customWidth="1"/>
    <col min="2562" max="2562" width="9.625" style="364" customWidth="1"/>
    <col min="2563" max="2571" width="9.375" style="364" customWidth="1"/>
    <col min="2572" max="2573" width="1.5" style="364" customWidth="1"/>
    <col min="2574" max="2574" width="2.375" style="364" customWidth="1"/>
    <col min="2575" max="2575" width="9.625" style="364" customWidth="1"/>
    <col min="2576" max="2584" width="9.375" style="364" customWidth="1"/>
    <col min="2585" max="2585" width="1.5" style="364" customWidth="1"/>
    <col min="2586" max="2816" width="7.5" style="364"/>
    <col min="2817" max="2817" width="2.375" style="364" customWidth="1"/>
    <col min="2818" max="2818" width="9.625" style="364" customWidth="1"/>
    <col min="2819" max="2827" width="9.375" style="364" customWidth="1"/>
    <col min="2828" max="2829" width="1.5" style="364" customWidth="1"/>
    <col min="2830" max="2830" width="2.375" style="364" customWidth="1"/>
    <col min="2831" max="2831" width="9.625" style="364" customWidth="1"/>
    <col min="2832" max="2840" width="9.375" style="364" customWidth="1"/>
    <col min="2841" max="2841" width="1.5" style="364" customWidth="1"/>
    <col min="2842" max="3072" width="7.5" style="364"/>
    <col min="3073" max="3073" width="2.375" style="364" customWidth="1"/>
    <col min="3074" max="3074" width="9.625" style="364" customWidth="1"/>
    <col min="3075" max="3083" width="9.375" style="364" customWidth="1"/>
    <col min="3084" max="3085" width="1.5" style="364" customWidth="1"/>
    <col min="3086" max="3086" width="2.375" style="364" customWidth="1"/>
    <col min="3087" max="3087" width="9.625" style="364" customWidth="1"/>
    <col min="3088" max="3096" width="9.375" style="364" customWidth="1"/>
    <col min="3097" max="3097" width="1.5" style="364" customWidth="1"/>
    <col min="3098" max="3328" width="7.5" style="364"/>
    <col min="3329" max="3329" width="2.375" style="364" customWidth="1"/>
    <col min="3330" max="3330" width="9.625" style="364" customWidth="1"/>
    <col min="3331" max="3339" width="9.375" style="364" customWidth="1"/>
    <col min="3340" max="3341" width="1.5" style="364" customWidth="1"/>
    <col min="3342" max="3342" width="2.375" style="364" customWidth="1"/>
    <col min="3343" max="3343" width="9.625" style="364" customWidth="1"/>
    <col min="3344" max="3352" width="9.375" style="364" customWidth="1"/>
    <col min="3353" max="3353" width="1.5" style="364" customWidth="1"/>
    <col min="3354" max="3584" width="7.5" style="364"/>
    <col min="3585" max="3585" width="2.375" style="364" customWidth="1"/>
    <col min="3586" max="3586" width="9.625" style="364" customWidth="1"/>
    <col min="3587" max="3595" width="9.375" style="364" customWidth="1"/>
    <col min="3596" max="3597" width="1.5" style="364" customWidth="1"/>
    <col min="3598" max="3598" width="2.375" style="364" customWidth="1"/>
    <col min="3599" max="3599" width="9.625" style="364" customWidth="1"/>
    <col min="3600" max="3608" width="9.375" style="364" customWidth="1"/>
    <col min="3609" max="3609" width="1.5" style="364" customWidth="1"/>
    <col min="3610" max="3840" width="7.5" style="364"/>
    <col min="3841" max="3841" width="2.375" style="364" customWidth="1"/>
    <col min="3842" max="3842" width="9.625" style="364" customWidth="1"/>
    <col min="3843" max="3851" width="9.375" style="364" customWidth="1"/>
    <col min="3852" max="3853" width="1.5" style="364" customWidth="1"/>
    <col min="3854" max="3854" width="2.375" style="364" customWidth="1"/>
    <col min="3855" max="3855" width="9.625" style="364" customWidth="1"/>
    <col min="3856" max="3864" width="9.375" style="364" customWidth="1"/>
    <col min="3865" max="3865" width="1.5" style="364" customWidth="1"/>
    <col min="3866" max="4096" width="7.5" style="364"/>
    <col min="4097" max="4097" width="2.375" style="364" customWidth="1"/>
    <col min="4098" max="4098" width="9.625" style="364" customWidth="1"/>
    <col min="4099" max="4107" width="9.375" style="364" customWidth="1"/>
    <col min="4108" max="4109" width="1.5" style="364" customWidth="1"/>
    <col min="4110" max="4110" width="2.375" style="364" customWidth="1"/>
    <col min="4111" max="4111" width="9.625" style="364" customWidth="1"/>
    <col min="4112" max="4120" width="9.375" style="364" customWidth="1"/>
    <col min="4121" max="4121" width="1.5" style="364" customWidth="1"/>
    <col min="4122" max="4352" width="7.5" style="364"/>
    <col min="4353" max="4353" width="2.375" style="364" customWidth="1"/>
    <col min="4354" max="4354" width="9.625" style="364" customWidth="1"/>
    <col min="4355" max="4363" width="9.375" style="364" customWidth="1"/>
    <col min="4364" max="4365" width="1.5" style="364" customWidth="1"/>
    <col min="4366" max="4366" width="2.375" style="364" customWidth="1"/>
    <col min="4367" max="4367" width="9.625" style="364" customWidth="1"/>
    <col min="4368" max="4376" width="9.375" style="364" customWidth="1"/>
    <col min="4377" max="4377" width="1.5" style="364" customWidth="1"/>
    <col min="4378" max="4608" width="7.5" style="364"/>
    <col min="4609" max="4609" width="2.375" style="364" customWidth="1"/>
    <col min="4610" max="4610" width="9.625" style="364" customWidth="1"/>
    <col min="4611" max="4619" width="9.375" style="364" customWidth="1"/>
    <col min="4620" max="4621" width="1.5" style="364" customWidth="1"/>
    <col min="4622" max="4622" width="2.375" style="364" customWidth="1"/>
    <col min="4623" max="4623" width="9.625" style="364" customWidth="1"/>
    <col min="4624" max="4632" width="9.375" style="364" customWidth="1"/>
    <col min="4633" max="4633" width="1.5" style="364" customWidth="1"/>
    <col min="4634" max="4864" width="7.5" style="364"/>
    <col min="4865" max="4865" width="2.375" style="364" customWidth="1"/>
    <col min="4866" max="4866" width="9.625" style="364" customWidth="1"/>
    <col min="4867" max="4875" width="9.375" style="364" customWidth="1"/>
    <col min="4876" max="4877" width="1.5" style="364" customWidth="1"/>
    <col min="4878" max="4878" width="2.375" style="364" customWidth="1"/>
    <col min="4879" max="4879" width="9.625" style="364" customWidth="1"/>
    <col min="4880" max="4888" width="9.375" style="364" customWidth="1"/>
    <col min="4889" max="4889" width="1.5" style="364" customWidth="1"/>
    <col min="4890" max="5120" width="7.5" style="364"/>
    <col min="5121" max="5121" width="2.375" style="364" customWidth="1"/>
    <col min="5122" max="5122" width="9.625" style="364" customWidth="1"/>
    <col min="5123" max="5131" width="9.375" style="364" customWidth="1"/>
    <col min="5132" max="5133" width="1.5" style="364" customWidth="1"/>
    <col min="5134" max="5134" width="2.375" style="364" customWidth="1"/>
    <col min="5135" max="5135" width="9.625" style="364" customWidth="1"/>
    <col min="5136" max="5144" width="9.375" style="364" customWidth="1"/>
    <col min="5145" max="5145" width="1.5" style="364" customWidth="1"/>
    <col min="5146" max="5376" width="7.5" style="364"/>
    <col min="5377" max="5377" width="2.375" style="364" customWidth="1"/>
    <col min="5378" max="5378" width="9.625" style="364" customWidth="1"/>
    <col min="5379" max="5387" width="9.375" style="364" customWidth="1"/>
    <col min="5388" max="5389" width="1.5" style="364" customWidth="1"/>
    <col min="5390" max="5390" width="2.375" style="364" customWidth="1"/>
    <col min="5391" max="5391" width="9.625" style="364" customWidth="1"/>
    <col min="5392" max="5400" width="9.375" style="364" customWidth="1"/>
    <col min="5401" max="5401" width="1.5" style="364" customWidth="1"/>
    <col min="5402" max="5632" width="7.5" style="364"/>
    <col min="5633" max="5633" width="2.375" style="364" customWidth="1"/>
    <col min="5634" max="5634" width="9.625" style="364" customWidth="1"/>
    <col min="5635" max="5643" width="9.375" style="364" customWidth="1"/>
    <col min="5644" max="5645" width="1.5" style="364" customWidth="1"/>
    <col min="5646" max="5646" width="2.375" style="364" customWidth="1"/>
    <col min="5647" max="5647" width="9.625" style="364" customWidth="1"/>
    <col min="5648" max="5656" width="9.375" style="364" customWidth="1"/>
    <col min="5657" max="5657" width="1.5" style="364" customWidth="1"/>
    <col min="5658" max="5888" width="7.5" style="364"/>
    <col min="5889" max="5889" width="2.375" style="364" customWidth="1"/>
    <col min="5890" max="5890" width="9.625" style="364" customWidth="1"/>
    <col min="5891" max="5899" width="9.375" style="364" customWidth="1"/>
    <col min="5900" max="5901" width="1.5" style="364" customWidth="1"/>
    <col min="5902" max="5902" width="2.375" style="364" customWidth="1"/>
    <col min="5903" max="5903" width="9.625" style="364" customWidth="1"/>
    <col min="5904" max="5912" width="9.375" style="364" customWidth="1"/>
    <col min="5913" max="5913" width="1.5" style="364" customWidth="1"/>
    <col min="5914" max="6144" width="7.5" style="364"/>
    <col min="6145" max="6145" width="2.375" style="364" customWidth="1"/>
    <col min="6146" max="6146" width="9.625" style="364" customWidth="1"/>
    <col min="6147" max="6155" width="9.375" style="364" customWidth="1"/>
    <col min="6156" max="6157" width="1.5" style="364" customWidth="1"/>
    <col min="6158" max="6158" width="2.375" style="364" customWidth="1"/>
    <col min="6159" max="6159" width="9.625" style="364" customWidth="1"/>
    <col min="6160" max="6168" width="9.375" style="364" customWidth="1"/>
    <col min="6169" max="6169" width="1.5" style="364" customWidth="1"/>
    <col min="6170" max="6400" width="7.5" style="364"/>
    <col min="6401" max="6401" width="2.375" style="364" customWidth="1"/>
    <col min="6402" max="6402" width="9.625" style="364" customWidth="1"/>
    <col min="6403" max="6411" width="9.375" style="364" customWidth="1"/>
    <col min="6412" max="6413" width="1.5" style="364" customWidth="1"/>
    <col min="6414" max="6414" width="2.375" style="364" customWidth="1"/>
    <col min="6415" max="6415" width="9.625" style="364" customWidth="1"/>
    <col min="6416" max="6424" width="9.375" style="364" customWidth="1"/>
    <col min="6425" max="6425" width="1.5" style="364" customWidth="1"/>
    <col min="6426" max="6656" width="7.5" style="364"/>
    <col min="6657" max="6657" width="2.375" style="364" customWidth="1"/>
    <col min="6658" max="6658" width="9.625" style="364" customWidth="1"/>
    <col min="6659" max="6667" width="9.375" style="364" customWidth="1"/>
    <col min="6668" max="6669" width="1.5" style="364" customWidth="1"/>
    <col min="6670" max="6670" width="2.375" style="364" customWidth="1"/>
    <col min="6671" max="6671" width="9.625" style="364" customWidth="1"/>
    <col min="6672" max="6680" width="9.375" style="364" customWidth="1"/>
    <col min="6681" max="6681" width="1.5" style="364" customWidth="1"/>
    <col min="6682" max="6912" width="7.5" style="364"/>
    <col min="6913" max="6913" width="2.375" style="364" customWidth="1"/>
    <col min="6914" max="6914" width="9.625" style="364" customWidth="1"/>
    <col min="6915" max="6923" width="9.375" style="364" customWidth="1"/>
    <col min="6924" max="6925" width="1.5" style="364" customWidth="1"/>
    <col min="6926" max="6926" width="2.375" style="364" customWidth="1"/>
    <col min="6927" max="6927" width="9.625" style="364" customWidth="1"/>
    <col min="6928" max="6936" width="9.375" style="364" customWidth="1"/>
    <col min="6937" max="6937" width="1.5" style="364" customWidth="1"/>
    <col min="6938" max="7168" width="7.5" style="364"/>
    <col min="7169" max="7169" width="2.375" style="364" customWidth="1"/>
    <col min="7170" max="7170" width="9.625" style="364" customWidth="1"/>
    <col min="7171" max="7179" width="9.375" style="364" customWidth="1"/>
    <col min="7180" max="7181" width="1.5" style="364" customWidth="1"/>
    <col min="7182" max="7182" width="2.375" style="364" customWidth="1"/>
    <col min="7183" max="7183" width="9.625" style="364" customWidth="1"/>
    <col min="7184" max="7192" width="9.375" style="364" customWidth="1"/>
    <col min="7193" max="7193" width="1.5" style="364" customWidth="1"/>
    <col min="7194" max="7424" width="7.5" style="364"/>
    <col min="7425" max="7425" width="2.375" style="364" customWidth="1"/>
    <col min="7426" max="7426" width="9.625" style="364" customWidth="1"/>
    <col min="7427" max="7435" width="9.375" style="364" customWidth="1"/>
    <col min="7436" max="7437" width="1.5" style="364" customWidth="1"/>
    <col min="7438" max="7438" width="2.375" style="364" customWidth="1"/>
    <col min="7439" max="7439" width="9.625" style="364" customWidth="1"/>
    <col min="7440" max="7448" width="9.375" style="364" customWidth="1"/>
    <col min="7449" max="7449" width="1.5" style="364" customWidth="1"/>
    <col min="7450" max="7680" width="7.5" style="364"/>
    <col min="7681" max="7681" width="2.375" style="364" customWidth="1"/>
    <col min="7682" max="7682" width="9.625" style="364" customWidth="1"/>
    <col min="7683" max="7691" width="9.375" style="364" customWidth="1"/>
    <col min="7692" max="7693" width="1.5" style="364" customWidth="1"/>
    <col min="7694" max="7694" width="2.375" style="364" customWidth="1"/>
    <col min="7695" max="7695" width="9.625" style="364" customWidth="1"/>
    <col min="7696" max="7704" width="9.375" style="364" customWidth="1"/>
    <col min="7705" max="7705" width="1.5" style="364" customWidth="1"/>
    <col min="7706" max="7936" width="7.5" style="364"/>
    <col min="7937" max="7937" width="2.375" style="364" customWidth="1"/>
    <col min="7938" max="7938" width="9.625" style="364" customWidth="1"/>
    <col min="7939" max="7947" width="9.375" style="364" customWidth="1"/>
    <col min="7948" max="7949" width="1.5" style="364" customWidth="1"/>
    <col min="7950" max="7950" width="2.375" style="364" customWidth="1"/>
    <col min="7951" max="7951" width="9.625" style="364" customWidth="1"/>
    <col min="7952" max="7960" width="9.375" style="364" customWidth="1"/>
    <col min="7961" max="7961" width="1.5" style="364" customWidth="1"/>
    <col min="7962" max="8192" width="7.5" style="364"/>
    <col min="8193" max="8193" width="2.375" style="364" customWidth="1"/>
    <col min="8194" max="8194" width="9.625" style="364" customWidth="1"/>
    <col min="8195" max="8203" width="9.375" style="364" customWidth="1"/>
    <col min="8204" max="8205" width="1.5" style="364" customWidth="1"/>
    <col min="8206" max="8206" width="2.375" style="364" customWidth="1"/>
    <col min="8207" max="8207" width="9.625" style="364" customWidth="1"/>
    <col min="8208" max="8216" width="9.375" style="364" customWidth="1"/>
    <col min="8217" max="8217" width="1.5" style="364" customWidth="1"/>
    <col min="8218" max="8448" width="7.5" style="364"/>
    <col min="8449" max="8449" width="2.375" style="364" customWidth="1"/>
    <col min="8450" max="8450" width="9.625" style="364" customWidth="1"/>
    <col min="8451" max="8459" width="9.375" style="364" customWidth="1"/>
    <col min="8460" max="8461" width="1.5" style="364" customWidth="1"/>
    <col min="8462" max="8462" width="2.375" style="364" customWidth="1"/>
    <col min="8463" max="8463" width="9.625" style="364" customWidth="1"/>
    <col min="8464" max="8472" width="9.375" style="364" customWidth="1"/>
    <col min="8473" max="8473" width="1.5" style="364" customWidth="1"/>
    <col min="8474" max="8704" width="7.5" style="364"/>
    <col min="8705" max="8705" width="2.375" style="364" customWidth="1"/>
    <col min="8706" max="8706" width="9.625" style="364" customWidth="1"/>
    <col min="8707" max="8715" width="9.375" style="364" customWidth="1"/>
    <col min="8716" max="8717" width="1.5" style="364" customWidth="1"/>
    <col min="8718" max="8718" width="2.375" style="364" customWidth="1"/>
    <col min="8719" max="8719" width="9.625" style="364" customWidth="1"/>
    <col min="8720" max="8728" width="9.375" style="364" customWidth="1"/>
    <col min="8729" max="8729" width="1.5" style="364" customWidth="1"/>
    <col min="8730" max="8960" width="7.5" style="364"/>
    <col min="8961" max="8961" width="2.375" style="364" customWidth="1"/>
    <col min="8962" max="8962" width="9.625" style="364" customWidth="1"/>
    <col min="8963" max="8971" width="9.375" style="364" customWidth="1"/>
    <col min="8972" max="8973" width="1.5" style="364" customWidth="1"/>
    <col min="8974" max="8974" width="2.375" style="364" customWidth="1"/>
    <col min="8975" max="8975" width="9.625" style="364" customWidth="1"/>
    <col min="8976" max="8984" width="9.375" style="364" customWidth="1"/>
    <col min="8985" max="8985" width="1.5" style="364" customWidth="1"/>
    <col min="8986" max="9216" width="7.5" style="364"/>
    <col min="9217" max="9217" width="2.375" style="364" customWidth="1"/>
    <col min="9218" max="9218" width="9.625" style="364" customWidth="1"/>
    <col min="9219" max="9227" width="9.375" style="364" customWidth="1"/>
    <col min="9228" max="9229" width="1.5" style="364" customWidth="1"/>
    <col min="9230" max="9230" width="2.375" style="364" customWidth="1"/>
    <col min="9231" max="9231" width="9.625" style="364" customWidth="1"/>
    <col min="9232" max="9240" width="9.375" style="364" customWidth="1"/>
    <col min="9241" max="9241" width="1.5" style="364" customWidth="1"/>
    <col min="9242" max="9472" width="7.5" style="364"/>
    <col min="9473" max="9473" width="2.375" style="364" customWidth="1"/>
    <col min="9474" max="9474" width="9.625" style="364" customWidth="1"/>
    <col min="9475" max="9483" width="9.375" style="364" customWidth="1"/>
    <col min="9484" max="9485" width="1.5" style="364" customWidth="1"/>
    <col min="9486" max="9486" width="2.375" style="364" customWidth="1"/>
    <col min="9487" max="9487" width="9.625" style="364" customWidth="1"/>
    <col min="9488" max="9496" width="9.375" style="364" customWidth="1"/>
    <col min="9497" max="9497" width="1.5" style="364" customWidth="1"/>
    <col min="9498" max="9728" width="7.5" style="364"/>
    <col min="9729" max="9729" width="2.375" style="364" customWidth="1"/>
    <col min="9730" max="9730" width="9.625" style="364" customWidth="1"/>
    <col min="9731" max="9739" width="9.375" style="364" customWidth="1"/>
    <col min="9740" max="9741" width="1.5" style="364" customWidth="1"/>
    <col min="9742" max="9742" width="2.375" style="364" customWidth="1"/>
    <col min="9743" max="9743" width="9.625" style="364" customWidth="1"/>
    <col min="9744" max="9752" width="9.375" style="364" customWidth="1"/>
    <col min="9753" max="9753" width="1.5" style="364" customWidth="1"/>
    <col min="9754" max="9984" width="7.5" style="364"/>
    <col min="9985" max="9985" width="2.375" style="364" customWidth="1"/>
    <col min="9986" max="9986" width="9.625" style="364" customWidth="1"/>
    <col min="9987" max="9995" width="9.375" style="364" customWidth="1"/>
    <col min="9996" max="9997" width="1.5" style="364" customWidth="1"/>
    <col min="9998" max="9998" width="2.375" style="364" customWidth="1"/>
    <col min="9999" max="9999" width="9.625" style="364" customWidth="1"/>
    <col min="10000" max="10008" width="9.375" style="364" customWidth="1"/>
    <col min="10009" max="10009" width="1.5" style="364" customWidth="1"/>
    <col min="10010" max="10240" width="7.5" style="364"/>
    <col min="10241" max="10241" width="2.375" style="364" customWidth="1"/>
    <col min="10242" max="10242" width="9.625" style="364" customWidth="1"/>
    <col min="10243" max="10251" width="9.375" style="364" customWidth="1"/>
    <col min="10252" max="10253" width="1.5" style="364" customWidth="1"/>
    <col min="10254" max="10254" width="2.375" style="364" customWidth="1"/>
    <col min="10255" max="10255" width="9.625" style="364" customWidth="1"/>
    <col min="10256" max="10264" width="9.375" style="364" customWidth="1"/>
    <col min="10265" max="10265" width="1.5" style="364" customWidth="1"/>
    <col min="10266" max="10496" width="7.5" style="364"/>
    <col min="10497" max="10497" width="2.375" style="364" customWidth="1"/>
    <col min="10498" max="10498" width="9.625" style="364" customWidth="1"/>
    <col min="10499" max="10507" width="9.375" style="364" customWidth="1"/>
    <col min="10508" max="10509" width="1.5" style="364" customWidth="1"/>
    <col min="10510" max="10510" width="2.375" style="364" customWidth="1"/>
    <col min="10511" max="10511" width="9.625" style="364" customWidth="1"/>
    <col min="10512" max="10520" width="9.375" style="364" customWidth="1"/>
    <col min="10521" max="10521" width="1.5" style="364" customWidth="1"/>
    <col min="10522" max="10752" width="7.5" style="364"/>
    <col min="10753" max="10753" width="2.375" style="364" customWidth="1"/>
    <col min="10754" max="10754" width="9.625" style="364" customWidth="1"/>
    <col min="10755" max="10763" width="9.375" style="364" customWidth="1"/>
    <col min="10764" max="10765" width="1.5" style="364" customWidth="1"/>
    <col min="10766" max="10766" width="2.375" style="364" customWidth="1"/>
    <col min="10767" max="10767" width="9.625" style="364" customWidth="1"/>
    <col min="10768" max="10776" width="9.375" style="364" customWidth="1"/>
    <col min="10777" max="10777" width="1.5" style="364" customWidth="1"/>
    <col min="10778" max="11008" width="7.5" style="364"/>
    <col min="11009" max="11009" width="2.375" style="364" customWidth="1"/>
    <col min="11010" max="11010" width="9.625" style="364" customWidth="1"/>
    <col min="11011" max="11019" width="9.375" style="364" customWidth="1"/>
    <col min="11020" max="11021" width="1.5" style="364" customWidth="1"/>
    <col min="11022" max="11022" width="2.375" style="364" customWidth="1"/>
    <col min="11023" max="11023" width="9.625" style="364" customWidth="1"/>
    <col min="11024" max="11032" width="9.375" style="364" customWidth="1"/>
    <col min="11033" max="11033" width="1.5" style="364" customWidth="1"/>
    <col min="11034" max="11264" width="7.5" style="364"/>
    <col min="11265" max="11265" width="2.375" style="364" customWidth="1"/>
    <col min="11266" max="11266" width="9.625" style="364" customWidth="1"/>
    <col min="11267" max="11275" width="9.375" style="364" customWidth="1"/>
    <col min="11276" max="11277" width="1.5" style="364" customWidth="1"/>
    <col min="11278" max="11278" width="2.375" style="364" customWidth="1"/>
    <col min="11279" max="11279" width="9.625" style="364" customWidth="1"/>
    <col min="11280" max="11288" width="9.375" style="364" customWidth="1"/>
    <col min="11289" max="11289" width="1.5" style="364" customWidth="1"/>
    <col min="11290" max="11520" width="7.5" style="364"/>
    <col min="11521" max="11521" width="2.375" style="364" customWidth="1"/>
    <col min="11522" max="11522" width="9.625" style="364" customWidth="1"/>
    <col min="11523" max="11531" width="9.375" style="364" customWidth="1"/>
    <col min="11532" max="11533" width="1.5" style="364" customWidth="1"/>
    <col min="11534" max="11534" width="2.375" style="364" customWidth="1"/>
    <col min="11535" max="11535" width="9.625" style="364" customWidth="1"/>
    <col min="11536" max="11544" width="9.375" style="364" customWidth="1"/>
    <col min="11545" max="11545" width="1.5" style="364" customWidth="1"/>
    <col min="11546" max="11776" width="7.5" style="364"/>
    <col min="11777" max="11777" width="2.375" style="364" customWidth="1"/>
    <col min="11778" max="11778" width="9.625" style="364" customWidth="1"/>
    <col min="11779" max="11787" width="9.375" style="364" customWidth="1"/>
    <col min="11788" max="11789" width="1.5" style="364" customWidth="1"/>
    <col min="11790" max="11790" width="2.375" style="364" customWidth="1"/>
    <col min="11791" max="11791" width="9.625" style="364" customWidth="1"/>
    <col min="11792" max="11800" width="9.375" style="364" customWidth="1"/>
    <col min="11801" max="11801" width="1.5" style="364" customWidth="1"/>
    <col min="11802" max="12032" width="7.5" style="364"/>
    <col min="12033" max="12033" width="2.375" style="364" customWidth="1"/>
    <col min="12034" max="12034" width="9.625" style="364" customWidth="1"/>
    <col min="12035" max="12043" width="9.375" style="364" customWidth="1"/>
    <col min="12044" max="12045" width="1.5" style="364" customWidth="1"/>
    <col min="12046" max="12046" width="2.375" style="364" customWidth="1"/>
    <col min="12047" max="12047" width="9.625" style="364" customWidth="1"/>
    <col min="12048" max="12056" width="9.375" style="364" customWidth="1"/>
    <col min="12057" max="12057" width="1.5" style="364" customWidth="1"/>
    <col min="12058" max="12288" width="7.5" style="364"/>
    <col min="12289" max="12289" width="2.375" style="364" customWidth="1"/>
    <col min="12290" max="12290" width="9.625" style="364" customWidth="1"/>
    <col min="12291" max="12299" width="9.375" style="364" customWidth="1"/>
    <col min="12300" max="12301" width="1.5" style="364" customWidth="1"/>
    <col min="12302" max="12302" width="2.375" style="364" customWidth="1"/>
    <col min="12303" max="12303" width="9.625" style="364" customWidth="1"/>
    <col min="12304" max="12312" width="9.375" style="364" customWidth="1"/>
    <col min="12313" max="12313" width="1.5" style="364" customWidth="1"/>
    <col min="12314" max="12544" width="7.5" style="364"/>
    <col min="12545" max="12545" width="2.375" style="364" customWidth="1"/>
    <col min="12546" max="12546" width="9.625" style="364" customWidth="1"/>
    <col min="12547" max="12555" width="9.375" style="364" customWidth="1"/>
    <col min="12556" max="12557" width="1.5" style="364" customWidth="1"/>
    <col min="12558" max="12558" width="2.375" style="364" customWidth="1"/>
    <col min="12559" max="12559" width="9.625" style="364" customWidth="1"/>
    <col min="12560" max="12568" width="9.375" style="364" customWidth="1"/>
    <col min="12569" max="12569" width="1.5" style="364" customWidth="1"/>
    <col min="12570" max="12800" width="7.5" style="364"/>
    <col min="12801" max="12801" width="2.375" style="364" customWidth="1"/>
    <col min="12802" max="12802" width="9.625" style="364" customWidth="1"/>
    <col min="12803" max="12811" width="9.375" style="364" customWidth="1"/>
    <col min="12812" max="12813" width="1.5" style="364" customWidth="1"/>
    <col min="12814" max="12814" width="2.375" style="364" customWidth="1"/>
    <col min="12815" max="12815" width="9.625" style="364" customWidth="1"/>
    <col min="12816" max="12824" width="9.375" style="364" customWidth="1"/>
    <col min="12825" max="12825" width="1.5" style="364" customWidth="1"/>
    <col min="12826" max="13056" width="7.5" style="364"/>
    <col min="13057" max="13057" width="2.375" style="364" customWidth="1"/>
    <col min="13058" max="13058" width="9.625" style="364" customWidth="1"/>
    <col min="13059" max="13067" width="9.375" style="364" customWidth="1"/>
    <col min="13068" max="13069" width="1.5" style="364" customWidth="1"/>
    <col min="13070" max="13070" width="2.375" style="364" customWidth="1"/>
    <col min="13071" max="13071" width="9.625" style="364" customWidth="1"/>
    <col min="13072" max="13080" width="9.375" style="364" customWidth="1"/>
    <col min="13081" max="13081" width="1.5" style="364" customWidth="1"/>
    <col min="13082" max="13312" width="7.5" style="364"/>
    <col min="13313" max="13313" width="2.375" style="364" customWidth="1"/>
    <col min="13314" max="13314" width="9.625" style="364" customWidth="1"/>
    <col min="13315" max="13323" width="9.375" style="364" customWidth="1"/>
    <col min="13324" max="13325" width="1.5" style="364" customWidth="1"/>
    <col min="13326" max="13326" width="2.375" style="364" customWidth="1"/>
    <col min="13327" max="13327" width="9.625" style="364" customWidth="1"/>
    <col min="13328" max="13336" width="9.375" style="364" customWidth="1"/>
    <col min="13337" max="13337" width="1.5" style="364" customWidth="1"/>
    <col min="13338" max="13568" width="7.5" style="364"/>
    <col min="13569" max="13569" width="2.375" style="364" customWidth="1"/>
    <col min="13570" max="13570" width="9.625" style="364" customWidth="1"/>
    <col min="13571" max="13579" width="9.375" style="364" customWidth="1"/>
    <col min="13580" max="13581" width="1.5" style="364" customWidth="1"/>
    <col min="13582" max="13582" width="2.375" style="364" customWidth="1"/>
    <col min="13583" max="13583" width="9.625" style="364" customWidth="1"/>
    <col min="13584" max="13592" width="9.375" style="364" customWidth="1"/>
    <col min="13593" max="13593" width="1.5" style="364" customWidth="1"/>
    <col min="13594" max="13824" width="7.5" style="364"/>
    <col min="13825" max="13825" width="2.375" style="364" customWidth="1"/>
    <col min="13826" max="13826" width="9.625" style="364" customWidth="1"/>
    <col min="13827" max="13835" width="9.375" style="364" customWidth="1"/>
    <col min="13836" max="13837" width="1.5" style="364" customWidth="1"/>
    <col min="13838" max="13838" width="2.375" style="364" customWidth="1"/>
    <col min="13839" max="13839" width="9.625" style="364" customWidth="1"/>
    <col min="13840" max="13848" width="9.375" style="364" customWidth="1"/>
    <col min="13849" max="13849" width="1.5" style="364" customWidth="1"/>
    <col min="13850" max="14080" width="7.5" style="364"/>
    <col min="14081" max="14081" width="2.375" style="364" customWidth="1"/>
    <col min="14082" max="14082" width="9.625" style="364" customWidth="1"/>
    <col min="14083" max="14091" width="9.375" style="364" customWidth="1"/>
    <col min="14092" max="14093" width="1.5" style="364" customWidth="1"/>
    <col min="14094" max="14094" width="2.375" style="364" customWidth="1"/>
    <col min="14095" max="14095" width="9.625" style="364" customWidth="1"/>
    <col min="14096" max="14104" width="9.375" style="364" customWidth="1"/>
    <col min="14105" max="14105" width="1.5" style="364" customWidth="1"/>
    <col min="14106" max="14336" width="7.5" style="364"/>
    <col min="14337" max="14337" width="2.375" style="364" customWidth="1"/>
    <col min="14338" max="14338" width="9.625" style="364" customWidth="1"/>
    <col min="14339" max="14347" width="9.375" style="364" customWidth="1"/>
    <col min="14348" max="14349" width="1.5" style="364" customWidth="1"/>
    <col min="14350" max="14350" width="2.375" style="364" customWidth="1"/>
    <col min="14351" max="14351" width="9.625" style="364" customWidth="1"/>
    <col min="14352" max="14360" width="9.375" style="364" customWidth="1"/>
    <col min="14361" max="14361" width="1.5" style="364" customWidth="1"/>
    <col min="14362" max="14592" width="7.5" style="364"/>
    <col min="14593" max="14593" width="2.375" style="364" customWidth="1"/>
    <col min="14594" max="14594" width="9.625" style="364" customWidth="1"/>
    <col min="14595" max="14603" width="9.375" style="364" customWidth="1"/>
    <col min="14604" max="14605" width="1.5" style="364" customWidth="1"/>
    <col min="14606" max="14606" width="2.375" style="364" customWidth="1"/>
    <col min="14607" max="14607" width="9.625" style="364" customWidth="1"/>
    <col min="14608" max="14616" width="9.375" style="364" customWidth="1"/>
    <col min="14617" max="14617" width="1.5" style="364" customWidth="1"/>
    <col min="14618" max="14848" width="7.5" style="364"/>
    <col min="14849" max="14849" width="2.375" style="364" customWidth="1"/>
    <col min="14850" max="14850" width="9.625" style="364" customWidth="1"/>
    <col min="14851" max="14859" width="9.375" style="364" customWidth="1"/>
    <col min="14860" max="14861" width="1.5" style="364" customWidth="1"/>
    <col min="14862" max="14862" width="2.375" style="364" customWidth="1"/>
    <col min="14863" max="14863" width="9.625" style="364" customWidth="1"/>
    <col min="14864" max="14872" width="9.375" style="364" customWidth="1"/>
    <col min="14873" max="14873" width="1.5" style="364" customWidth="1"/>
    <col min="14874" max="15104" width="7.5" style="364"/>
    <col min="15105" max="15105" width="2.375" style="364" customWidth="1"/>
    <col min="15106" max="15106" width="9.625" style="364" customWidth="1"/>
    <col min="15107" max="15115" width="9.375" style="364" customWidth="1"/>
    <col min="15116" max="15117" width="1.5" style="364" customWidth="1"/>
    <col min="15118" max="15118" width="2.375" style="364" customWidth="1"/>
    <col min="15119" max="15119" width="9.625" style="364" customWidth="1"/>
    <col min="15120" max="15128" width="9.375" style="364" customWidth="1"/>
    <col min="15129" max="15129" width="1.5" style="364" customWidth="1"/>
    <col min="15130" max="15360" width="7.5" style="364"/>
    <col min="15361" max="15361" width="2.375" style="364" customWidth="1"/>
    <col min="15362" max="15362" width="9.625" style="364" customWidth="1"/>
    <col min="15363" max="15371" width="9.375" style="364" customWidth="1"/>
    <col min="15372" max="15373" width="1.5" style="364" customWidth="1"/>
    <col min="15374" max="15374" width="2.375" style="364" customWidth="1"/>
    <col min="15375" max="15375" width="9.625" style="364" customWidth="1"/>
    <col min="15376" max="15384" width="9.375" style="364" customWidth="1"/>
    <col min="15385" max="15385" width="1.5" style="364" customWidth="1"/>
    <col min="15386" max="15616" width="7.5" style="364"/>
    <col min="15617" max="15617" width="2.375" style="364" customWidth="1"/>
    <col min="15618" max="15618" width="9.625" style="364" customWidth="1"/>
    <col min="15619" max="15627" width="9.375" style="364" customWidth="1"/>
    <col min="15628" max="15629" width="1.5" style="364" customWidth="1"/>
    <col min="15630" max="15630" width="2.375" style="364" customWidth="1"/>
    <col min="15631" max="15631" width="9.625" style="364" customWidth="1"/>
    <col min="15632" max="15640" width="9.375" style="364" customWidth="1"/>
    <col min="15641" max="15641" width="1.5" style="364" customWidth="1"/>
    <col min="15642" max="15872" width="7.5" style="364"/>
    <col min="15873" max="15873" width="2.375" style="364" customWidth="1"/>
    <col min="15874" max="15874" width="9.625" style="364" customWidth="1"/>
    <col min="15875" max="15883" width="9.375" style="364" customWidth="1"/>
    <col min="15884" max="15885" width="1.5" style="364" customWidth="1"/>
    <col min="15886" max="15886" width="2.375" style="364" customWidth="1"/>
    <col min="15887" max="15887" width="9.625" style="364" customWidth="1"/>
    <col min="15888" max="15896" width="9.375" style="364" customWidth="1"/>
    <col min="15897" max="15897" width="1.5" style="364" customWidth="1"/>
    <col min="15898" max="16128" width="7.5" style="364"/>
    <col min="16129" max="16129" width="2.375" style="364" customWidth="1"/>
    <col min="16130" max="16130" width="9.625" style="364" customWidth="1"/>
    <col min="16131" max="16139" width="9.375" style="364" customWidth="1"/>
    <col min="16140" max="16141" width="1.5" style="364" customWidth="1"/>
    <col min="16142" max="16142" width="2.375" style="364" customWidth="1"/>
    <col min="16143" max="16143" width="9.625" style="364" customWidth="1"/>
    <col min="16144" max="16152" width="9.375" style="364" customWidth="1"/>
    <col min="16153" max="16153" width="1.5" style="364" customWidth="1"/>
    <col min="16154" max="16384" width="7.5" style="364"/>
  </cols>
  <sheetData>
    <row r="1" spans="1:24" ht="15.95" customHeight="1">
      <c r="A1" s="564" t="s">
        <v>208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5"/>
      <c r="M1" s="565"/>
      <c r="N1" s="565"/>
      <c r="O1" s="565"/>
      <c r="P1" s="565"/>
      <c r="Q1" s="565"/>
      <c r="R1" s="565"/>
      <c r="S1" s="565"/>
      <c r="T1" s="565"/>
      <c r="X1" s="566" t="s">
        <v>209</v>
      </c>
    </row>
    <row r="2" spans="1:24" s="544" customFormat="1" ht="15.75" customHeight="1">
      <c r="A2" s="940" t="s">
        <v>210</v>
      </c>
      <c r="B2" s="947" t="s">
        <v>155</v>
      </c>
      <c r="C2" s="871" t="s">
        <v>68</v>
      </c>
      <c r="D2" s="872"/>
      <c r="E2" s="873"/>
      <c r="F2" s="195" t="s">
        <v>156</v>
      </c>
      <c r="G2" s="868" t="s">
        <v>157</v>
      </c>
      <c r="H2" s="869"/>
      <c r="I2" s="196" t="s">
        <v>158</v>
      </c>
      <c r="J2" s="868" t="s">
        <v>72</v>
      </c>
      <c r="K2" s="874"/>
      <c r="L2" s="567"/>
      <c r="M2" s="568"/>
      <c r="N2" s="940" t="s">
        <v>210</v>
      </c>
      <c r="O2" s="947" t="s">
        <v>155</v>
      </c>
      <c r="P2" s="196" t="s">
        <v>184</v>
      </c>
      <c r="Q2" s="868" t="s">
        <v>74</v>
      </c>
      <c r="R2" s="869"/>
      <c r="S2" s="199" t="s">
        <v>185</v>
      </c>
      <c r="T2" s="868" t="s">
        <v>76</v>
      </c>
      <c r="U2" s="869"/>
      <c r="V2" s="199" t="s">
        <v>186</v>
      </c>
      <c r="W2" s="868" t="s">
        <v>78</v>
      </c>
      <c r="X2" s="869"/>
    </row>
    <row r="3" spans="1:24" s="544" customFormat="1" ht="15.95" customHeight="1">
      <c r="A3" s="939"/>
      <c r="B3" s="942"/>
      <c r="C3" s="569" t="s">
        <v>202</v>
      </c>
      <c r="D3" s="570" t="s">
        <v>203</v>
      </c>
      <c r="E3" s="571" t="s">
        <v>204</v>
      </c>
      <c r="F3" s="572" t="s">
        <v>202</v>
      </c>
      <c r="G3" s="570" t="s">
        <v>203</v>
      </c>
      <c r="H3" s="573" t="s">
        <v>204</v>
      </c>
      <c r="I3" s="569" t="s">
        <v>202</v>
      </c>
      <c r="J3" s="570" t="s">
        <v>203</v>
      </c>
      <c r="K3" s="571" t="s">
        <v>204</v>
      </c>
      <c r="L3" s="574"/>
      <c r="M3" s="575"/>
      <c r="N3" s="939"/>
      <c r="O3" s="942"/>
      <c r="P3" s="569" t="s">
        <v>202</v>
      </c>
      <c r="Q3" s="570" t="s">
        <v>203</v>
      </c>
      <c r="R3" s="571" t="s">
        <v>204</v>
      </c>
      <c r="S3" s="572" t="s">
        <v>202</v>
      </c>
      <c r="T3" s="570" t="s">
        <v>203</v>
      </c>
      <c r="U3" s="571" t="s">
        <v>204</v>
      </c>
      <c r="V3" s="569" t="s">
        <v>202</v>
      </c>
      <c r="W3" s="570" t="s">
        <v>203</v>
      </c>
      <c r="X3" s="571" t="s">
        <v>204</v>
      </c>
    </row>
    <row r="4" spans="1:24" s="498" customFormat="1" ht="15.95" hidden="1" customHeight="1">
      <c r="A4" s="938" t="s">
        <v>127</v>
      </c>
      <c r="B4" s="499" t="s">
        <v>211</v>
      </c>
      <c r="C4" s="491">
        <v>158.19999999999999</v>
      </c>
      <c r="D4" s="492">
        <v>145.69999999999999</v>
      </c>
      <c r="E4" s="500">
        <v>12.5</v>
      </c>
      <c r="F4" s="492">
        <v>182.3</v>
      </c>
      <c r="G4" s="492">
        <v>164.9</v>
      </c>
      <c r="H4" s="492">
        <v>17.399999999999999</v>
      </c>
      <c r="I4" s="491">
        <v>165.5</v>
      </c>
      <c r="J4" s="492">
        <v>149.69999999999999</v>
      </c>
      <c r="K4" s="500">
        <v>15.8</v>
      </c>
      <c r="L4" s="492"/>
      <c r="M4" s="500"/>
      <c r="N4" s="940" t="s">
        <v>127</v>
      </c>
      <c r="O4" s="499" t="s">
        <v>211</v>
      </c>
      <c r="P4" s="497"/>
      <c r="Q4" s="496"/>
      <c r="R4" s="444"/>
      <c r="S4" s="497">
        <v>163.6</v>
      </c>
      <c r="T4" s="496">
        <v>149.80000000000001</v>
      </c>
      <c r="U4" s="444">
        <v>13.8</v>
      </c>
      <c r="V4" s="497">
        <v>170.4</v>
      </c>
      <c r="W4" s="496">
        <v>153.5</v>
      </c>
      <c r="X4" s="444">
        <v>16.899999999999999</v>
      </c>
    </row>
    <row r="5" spans="1:24" s="498" customFormat="1" ht="15.95" hidden="1" customHeight="1">
      <c r="A5" s="938"/>
      <c r="B5" s="499">
        <v>16</v>
      </c>
      <c r="C5" s="491">
        <v>160.80000000000001</v>
      </c>
      <c r="D5" s="492">
        <v>147.80000000000001</v>
      </c>
      <c r="E5" s="500">
        <v>13</v>
      </c>
      <c r="F5" s="492">
        <v>166.2</v>
      </c>
      <c r="G5" s="492">
        <v>158.5</v>
      </c>
      <c r="H5" s="492">
        <v>7.7</v>
      </c>
      <c r="I5" s="491">
        <v>168.9</v>
      </c>
      <c r="J5" s="492">
        <v>151.30000000000001</v>
      </c>
      <c r="K5" s="500">
        <v>17.600000000000001</v>
      </c>
      <c r="L5" s="492"/>
      <c r="M5" s="500"/>
      <c r="N5" s="938"/>
      <c r="O5" s="499">
        <v>16</v>
      </c>
      <c r="P5" s="497">
        <v>170.5</v>
      </c>
      <c r="Q5" s="496">
        <v>151.1</v>
      </c>
      <c r="R5" s="444">
        <v>19.399999999999999</v>
      </c>
      <c r="S5" s="497">
        <v>158.69999999999999</v>
      </c>
      <c r="T5" s="496">
        <v>147.30000000000001</v>
      </c>
      <c r="U5" s="444">
        <v>11.4</v>
      </c>
      <c r="V5" s="497">
        <v>170.5</v>
      </c>
      <c r="W5" s="496">
        <v>162.6</v>
      </c>
      <c r="X5" s="444">
        <v>7.9</v>
      </c>
    </row>
    <row r="6" spans="1:24" s="498" customFormat="1" ht="15.95" hidden="1" customHeight="1">
      <c r="A6" s="938"/>
      <c r="B6" s="499">
        <v>17</v>
      </c>
      <c r="C6" s="491">
        <v>161</v>
      </c>
      <c r="D6" s="492">
        <v>147.19999999999999</v>
      </c>
      <c r="E6" s="500">
        <v>13.8</v>
      </c>
      <c r="F6" s="492">
        <v>170.2</v>
      </c>
      <c r="G6" s="492">
        <v>159.80000000000001</v>
      </c>
      <c r="H6" s="492">
        <v>10.4</v>
      </c>
      <c r="I6" s="491">
        <v>169.6</v>
      </c>
      <c r="J6" s="492">
        <v>150.1</v>
      </c>
      <c r="K6" s="500">
        <v>19.5</v>
      </c>
      <c r="L6" s="492"/>
      <c r="M6" s="500"/>
      <c r="N6" s="938"/>
      <c r="O6" s="499">
        <v>17</v>
      </c>
      <c r="P6" s="497">
        <v>173.9</v>
      </c>
      <c r="Q6" s="496">
        <v>151.19999999999999</v>
      </c>
      <c r="R6" s="444">
        <v>22.7</v>
      </c>
      <c r="S6" s="497">
        <v>158.9</v>
      </c>
      <c r="T6" s="496">
        <v>146.1</v>
      </c>
      <c r="U6" s="444">
        <v>12.8</v>
      </c>
      <c r="V6" s="497">
        <v>164.3</v>
      </c>
      <c r="W6" s="496">
        <v>156.1</v>
      </c>
      <c r="X6" s="444">
        <v>8.1999999999999993</v>
      </c>
    </row>
    <row r="7" spans="1:24" s="498" customFormat="1" ht="15.75" hidden="1" customHeight="1">
      <c r="A7" s="938"/>
      <c r="B7" s="501" t="s">
        <v>84</v>
      </c>
      <c r="C7" s="491">
        <v>163.1</v>
      </c>
      <c r="D7" s="492">
        <v>148.9</v>
      </c>
      <c r="E7" s="500">
        <v>14.2</v>
      </c>
      <c r="F7" s="492">
        <v>174.2</v>
      </c>
      <c r="G7" s="492">
        <v>161</v>
      </c>
      <c r="H7" s="492">
        <v>13.2</v>
      </c>
      <c r="I7" s="491">
        <v>170.6</v>
      </c>
      <c r="J7" s="492">
        <v>150.1</v>
      </c>
      <c r="K7" s="500">
        <v>20.5</v>
      </c>
      <c r="L7" s="492"/>
      <c r="M7" s="500"/>
      <c r="N7" s="938"/>
      <c r="O7" s="501" t="s">
        <v>84</v>
      </c>
      <c r="P7" s="497">
        <v>176.9</v>
      </c>
      <c r="Q7" s="496">
        <v>151.6</v>
      </c>
      <c r="R7" s="444">
        <v>25.3</v>
      </c>
      <c r="S7" s="497">
        <v>162.19999999999999</v>
      </c>
      <c r="T7" s="496">
        <v>149.30000000000001</v>
      </c>
      <c r="U7" s="444">
        <v>12.9</v>
      </c>
      <c r="V7" s="497">
        <v>163.5</v>
      </c>
      <c r="W7" s="496">
        <v>153.80000000000001</v>
      </c>
      <c r="X7" s="444">
        <v>9.6999999999999993</v>
      </c>
    </row>
    <row r="8" spans="1:24" s="544" customFormat="1" ht="15.75" customHeight="1">
      <c r="A8" s="938"/>
      <c r="B8" s="576">
        <v>19</v>
      </c>
      <c r="C8" s="491">
        <v>161.9</v>
      </c>
      <c r="D8" s="492">
        <v>146.69999999999999</v>
      </c>
      <c r="E8" s="500">
        <v>15.2</v>
      </c>
      <c r="F8" s="492">
        <v>169.8</v>
      </c>
      <c r="G8" s="492">
        <v>158</v>
      </c>
      <c r="H8" s="492">
        <v>11.8</v>
      </c>
      <c r="I8" s="491">
        <v>168.3</v>
      </c>
      <c r="J8" s="492">
        <v>149.5</v>
      </c>
      <c r="K8" s="500">
        <v>18.8</v>
      </c>
      <c r="L8" s="492"/>
      <c r="M8" s="500"/>
      <c r="N8" s="938"/>
      <c r="O8" s="576">
        <v>19</v>
      </c>
      <c r="P8" s="497">
        <v>167.5</v>
      </c>
      <c r="Q8" s="496">
        <v>146.9</v>
      </c>
      <c r="R8" s="444">
        <v>20.6</v>
      </c>
      <c r="S8" s="497">
        <v>169.2</v>
      </c>
      <c r="T8" s="496">
        <v>153.69999999999999</v>
      </c>
      <c r="U8" s="444">
        <v>15.5</v>
      </c>
      <c r="V8" s="497">
        <v>177.3</v>
      </c>
      <c r="W8" s="496">
        <v>160.4</v>
      </c>
      <c r="X8" s="444">
        <v>16.899999999999999</v>
      </c>
    </row>
    <row r="9" spans="1:24" s="544" customFormat="1" ht="15.75" customHeight="1">
      <c r="A9" s="938"/>
      <c r="B9" s="499">
        <v>20</v>
      </c>
      <c r="C9" s="491">
        <v>160.6</v>
      </c>
      <c r="D9" s="492">
        <v>146</v>
      </c>
      <c r="E9" s="500">
        <v>14.6</v>
      </c>
      <c r="F9" s="492">
        <v>173.4</v>
      </c>
      <c r="G9" s="492">
        <v>158.6</v>
      </c>
      <c r="H9" s="492">
        <v>14.8</v>
      </c>
      <c r="I9" s="491">
        <v>164.9</v>
      </c>
      <c r="J9" s="492">
        <v>147.69999999999999</v>
      </c>
      <c r="K9" s="500">
        <v>17.2</v>
      </c>
      <c r="L9" s="492"/>
      <c r="M9" s="500"/>
      <c r="N9" s="938"/>
      <c r="O9" s="499">
        <v>20</v>
      </c>
      <c r="P9" s="497">
        <v>165.4</v>
      </c>
      <c r="Q9" s="496">
        <v>144.9</v>
      </c>
      <c r="R9" s="444">
        <v>20.5</v>
      </c>
      <c r="S9" s="497">
        <v>165</v>
      </c>
      <c r="T9" s="496">
        <v>152.30000000000001</v>
      </c>
      <c r="U9" s="444">
        <v>12.7</v>
      </c>
      <c r="V9" s="497">
        <v>174.1</v>
      </c>
      <c r="W9" s="496">
        <v>157.80000000000001</v>
      </c>
      <c r="X9" s="444">
        <v>16.3</v>
      </c>
    </row>
    <row r="10" spans="1:24" s="544" customFormat="1" ht="15.75" customHeight="1">
      <c r="A10" s="938"/>
      <c r="B10" s="499">
        <v>21</v>
      </c>
      <c r="C10" s="491">
        <v>154.9</v>
      </c>
      <c r="D10" s="492">
        <v>143.19999999999999</v>
      </c>
      <c r="E10" s="500">
        <v>11.7</v>
      </c>
      <c r="F10" s="492">
        <v>169.4</v>
      </c>
      <c r="G10" s="492">
        <v>158</v>
      </c>
      <c r="H10" s="492">
        <v>11.4</v>
      </c>
      <c r="I10" s="491">
        <v>157.19999999999999</v>
      </c>
      <c r="J10" s="492">
        <v>144.1</v>
      </c>
      <c r="K10" s="500">
        <v>13.1</v>
      </c>
      <c r="L10" s="492"/>
      <c r="M10" s="500"/>
      <c r="N10" s="938"/>
      <c r="O10" s="499">
        <v>21</v>
      </c>
      <c r="P10" s="497">
        <v>163.1</v>
      </c>
      <c r="Q10" s="496">
        <v>147.1</v>
      </c>
      <c r="R10" s="444">
        <v>16</v>
      </c>
      <c r="S10" s="497">
        <v>146.1</v>
      </c>
      <c r="T10" s="496">
        <v>140.6</v>
      </c>
      <c r="U10" s="444">
        <v>5.5</v>
      </c>
      <c r="V10" s="497">
        <v>150.1</v>
      </c>
      <c r="W10" s="496">
        <v>141.4</v>
      </c>
      <c r="X10" s="444">
        <v>8.6999999999999993</v>
      </c>
    </row>
    <row r="11" spans="1:24" s="544" customFormat="1" ht="15.75" customHeight="1">
      <c r="A11" s="938"/>
      <c r="B11" s="499">
        <v>22</v>
      </c>
      <c r="C11" s="491">
        <v>159.69999999999999</v>
      </c>
      <c r="D11" s="492">
        <v>145.4</v>
      </c>
      <c r="E11" s="492">
        <v>14.3</v>
      </c>
      <c r="F11" s="491">
        <v>175.6</v>
      </c>
      <c r="G11" s="492">
        <v>161.1</v>
      </c>
      <c r="H11" s="492">
        <v>14.5</v>
      </c>
      <c r="I11" s="491">
        <v>167.4</v>
      </c>
      <c r="J11" s="492">
        <v>149.80000000000001</v>
      </c>
      <c r="K11" s="500">
        <v>17.600000000000001</v>
      </c>
      <c r="L11" s="492"/>
      <c r="M11" s="500"/>
      <c r="N11" s="938"/>
      <c r="O11" s="499">
        <v>22</v>
      </c>
      <c r="P11" s="497">
        <v>177.2</v>
      </c>
      <c r="Q11" s="496">
        <v>155.9</v>
      </c>
      <c r="R11" s="496">
        <v>21.3</v>
      </c>
      <c r="S11" s="497">
        <v>162.30000000000001</v>
      </c>
      <c r="T11" s="496">
        <v>149.30000000000001</v>
      </c>
      <c r="U11" s="444">
        <v>13</v>
      </c>
      <c r="V11" s="497">
        <v>173.7</v>
      </c>
      <c r="W11" s="496">
        <v>152.6</v>
      </c>
      <c r="X11" s="444">
        <v>21.1</v>
      </c>
    </row>
    <row r="12" spans="1:24" s="498" customFormat="1" ht="15.75" customHeight="1">
      <c r="A12" s="939"/>
      <c r="B12" s="503">
        <v>23</v>
      </c>
      <c r="C12" s="509">
        <v>160.6</v>
      </c>
      <c r="D12" s="510">
        <v>145.80000000000001</v>
      </c>
      <c r="E12" s="510">
        <v>14.8</v>
      </c>
      <c r="F12" s="509">
        <v>176.8</v>
      </c>
      <c r="G12" s="510">
        <v>160.4</v>
      </c>
      <c r="H12" s="511">
        <v>16.399999999999999</v>
      </c>
      <c r="I12" s="510">
        <v>166.9</v>
      </c>
      <c r="J12" s="510">
        <v>148.5</v>
      </c>
      <c r="K12" s="511">
        <v>18.399999999999999</v>
      </c>
      <c r="L12" s="528"/>
      <c r="M12" s="529"/>
      <c r="N12" s="939"/>
      <c r="O12" s="503">
        <v>23</v>
      </c>
      <c r="P12" s="509">
        <v>178.3</v>
      </c>
      <c r="Q12" s="510">
        <v>158.6</v>
      </c>
      <c r="R12" s="510">
        <v>19.7</v>
      </c>
      <c r="S12" s="509">
        <v>158</v>
      </c>
      <c r="T12" s="510">
        <v>145.69999999999999</v>
      </c>
      <c r="U12" s="511">
        <v>12.3</v>
      </c>
      <c r="V12" s="509">
        <v>173.3</v>
      </c>
      <c r="W12" s="510">
        <v>152.9</v>
      </c>
      <c r="X12" s="511">
        <v>20.399999999999999</v>
      </c>
    </row>
    <row r="13" spans="1:24" s="498" customFormat="1" ht="15.95" hidden="1" customHeight="1">
      <c r="A13" s="938" t="s">
        <v>85</v>
      </c>
      <c r="B13" s="499" t="s">
        <v>211</v>
      </c>
      <c r="C13" s="491">
        <v>168.2</v>
      </c>
      <c r="D13" s="492">
        <v>151.69999999999999</v>
      </c>
      <c r="E13" s="500">
        <v>16.5</v>
      </c>
      <c r="F13" s="492">
        <v>185.2</v>
      </c>
      <c r="G13" s="492">
        <v>166</v>
      </c>
      <c r="H13" s="500">
        <v>19.2</v>
      </c>
      <c r="I13" s="491">
        <v>170.8</v>
      </c>
      <c r="J13" s="492">
        <v>152.1</v>
      </c>
      <c r="K13" s="500">
        <v>18.7</v>
      </c>
      <c r="L13" s="492"/>
      <c r="M13" s="500"/>
      <c r="N13" s="940" t="s">
        <v>85</v>
      </c>
      <c r="O13" s="499" t="s">
        <v>211</v>
      </c>
      <c r="P13" s="497"/>
      <c r="Q13" s="496"/>
      <c r="R13" s="444"/>
      <c r="S13" s="497">
        <v>168.6</v>
      </c>
      <c r="T13" s="496">
        <v>153.80000000000001</v>
      </c>
      <c r="U13" s="444">
        <v>14.8</v>
      </c>
      <c r="V13" s="497">
        <v>172.1</v>
      </c>
      <c r="W13" s="496">
        <v>154.1</v>
      </c>
      <c r="X13" s="444">
        <v>18</v>
      </c>
    </row>
    <row r="14" spans="1:24" s="498" customFormat="1" ht="15.95" hidden="1" customHeight="1">
      <c r="A14" s="938"/>
      <c r="B14" s="499">
        <v>16</v>
      </c>
      <c r="C14" s="491">
        <v>170.3</v>
      </c>
      <c r="D14" s="492">
        <v>153.30000000000001</v>
      </c>
      <c r="E14" s="500">
        <v>17</v>
      </c>
      <c r="F14" s="492">
        <v>166.9</v>
      </c>
      <c r="G14" s="492">
        <v>159.4</v>
      </c>
      <c r="H14" s="492">
        <v>7.5</v>
      </c>
      <c r="I14" s="491">
        <v>174.4</v>
      </c>
      <c r="J14" s="492">
        <v>153.9</v>
      </c>
      <c r="K14" s="500">
        <v>20.5</v>
      </c>
      <c r="L14" s="492"/>
      <c r="M14" s="500"/>
      <c r="N14" s="938"/>
      <c r="O14" s="499">
        <v>16</v>
      </c>
      <c r="P14" s="497">
        <v>174.4</v>
      </c>
      <c r="Q14" s="496">
        <v>153.4</v>
      </c>
      <c r="R14" s="444">
        <v>21</v>
      </c>
      <c r="S14" s="497">
        <v>158</v>
      </c>
      <c r="T14" s="496">
        <v>145.69999999999999</v>
      </c>
      <c r="U14" s="444">
        <v>12.3</v>
      </c>
      <c r="V14" s="497">
        <v>171.1</v>
      </c>
      <c r="W14" s="496">
        <v>162.4</v>
      </c>
      <c r="X14" s="444">
        <v>8.6999999999999993</v>
      </c>
    </row>
    <row r="15" spans="1:24" s="498" customFormat="1" ht="15.95" hidden="1" customHeight="1">
      <c r="A15" s="938"/>
      <c r="B15" s="499">
        <v>17</v>
      </c>
      <c r="C15" s="491">
        <v>171.5</v>
      </c>
      <c r="D15" s="492">
        <v>153.30000000000001</v>
      </c>
      <c r="E15" s="500">
        <v>18.2</v>
      </c>
      <c r="F15" s="492">
        <v>171.6</v>
      </c>
      <c r="G15" s="492">
        <v>160.69999999999999</v>
      </c>
      <c r="H15" s="492">
        <v>10.9</v>
      </c>
      <c r="I15" s="491">
        <v>175.9</v>
      </c>
      <c r="J15" s="492">
        <v>153</v>
      </c>
      <c r="K15" s="500">
        <v>22.9</v>
      </c>
      <c r="L15" s="492"/>
      <c r="M15" s="500"/>
      <c r="N15" s="938"/>
      <c r="O15" s="499">
        <v>17</v>
      </c>
      <c r="P15" s="497">
        <v>178.5</v>
      </c>
      <c r="Q15" s="496">
        <v>154</v>
      </c>
      <c r="R15" s="444">
        <v>24.5</v>
      </c>
      <c r="S15" s="497">
        <v>158.6</v>
      </c>
      <c r="T15" s="496">
        <v>145.19999999999999</v>
      </c>
      <c r="U15" s="444">
        <v>13.4</v>
      </c>
      <c r="V15" s="497">
        <v>164.8</v>
      </c>
      <c r="W15" s="496">
        <v>155.80000000000001</v>
      </c>
      <c r="X15" s="444">
        <v>9</v>
      </c>
    </row>
    <row r="16" spans="1:24" s="498" customFormat="1" ht="15.95" hidden="1" customHeight="1">
      <c r="A16" s="938"/>
      <c r="B16" s="501" t="s">
        <v>84</v>
      </c>
      <c r="C16" s="491">
        <v>173.7</v>
      </c>
      <c r="D16" s="492">
        <v>155</v>
      </c>
      <c r="E16" s="500">
        <v>18.7</v>
      </c>
      <c r="F16" s="492">
        <v>176</v>
      </c>
      <c r="G16" s="492">
        <v>162.1</v>
      </c>
      <c r="H16" s="492">
        <v>13.9</v>
      </c>
      <c r="I16" s="491">
        <v>177.2</v>
      </c>
      <c r="J16" s="492">
        <v>153.1</v>
      </c>
      <c r="K16" s="500">
        <v>24.1</v>
      </c>
      <c r="L16" s="492"/>
      <c r="M16" s="500"/>
      <c r="N16" s="938"/>
      <c r="O16" s="501" t="s">
        <v>84</v>
      </c>
      <c r="P16" s="497">
        <v>181.4</v>
      </c>
      <c r="Q16" s="496">
        <v>154.1</v>
      </c>
      <c r="R16" s="444">
        <v>27.3</v>
      </c>
      <c r="S16" s="497">
        <v>162.1</v>
      </c>
      <c r="T16" s="496">
        <v>148.5</v>
      </c>
      <c r="U16" s="444">
        <v>13.6</v>
      </c>
      <c r="V16" s="497">
        <v>164.1</v>
      </c>
      <c r="W16" s="496">
        <v>153.6</v>
      </c>
      <c r="X16" s="444">
        <v>10.5</v>
      </c>
    </row>
    <row r="17" spans="1:24" s="498" customFormat="1" ht="15.95" customHeight="1">
      <c r="A17" s="938"/>
      <c r="B17" s="576">
        <v>19</v>
      </c>
      <c r="C17" s="491">
        <v>172.2</v>
      </c>
      <c r="D17" s="492">
        <v>152.5</v>
      </c>
      <c r="E17" s="500">
        <v>19.7</v>
      </c>
      <c r="F17" s="492">
        <v>170.5</v>
      </c>
      <c r="G17" s="492">
        <v>158</v>
      </c>
      <c r="H17" s="492">
        <v>12.5</v>
      </c>
      <c r="I17" s="491">
        <v>173.6</v>
      </c>
      <c r="J17" s="492">
        <v>151.5</v>
      </c>
      <c r="K17" s="500">
        <v>22.1</v>
      </c>
      <c r="L17" s="492"/>
      <c r="M17" s="500"/>
      <c r="N17" s="938"/>
      <c r="O17" s="576">
        <v>19</v>
      </c>
      <c r="P17" s="497">
        <v>184.5</v>
      </c>
      <c r="Q17" s="496">
        <v>155.6</v>
      </c>
      <c r="R17" s="444">
        <v>28.9</v>
      </c>
      <c r="S17" s="497">
        <v>170.7</v>
      </c>
      <c r="T17" s="496">
        <v>154.5</v>
      </c>
      <c r="U17" s="444">
        <v>16.2</v>
      </c>
      <c r="V17" s="497">
        <v>179.3</v>
      </c>
      <c r="W17" s="496">
        <v>160.80000000000001</v>
      </c>
      <c r="X17" s="444">
        <v>18.5</v>
      </c>
    </row>
    <row r="18" spans="1:24" s="498" customFormat="1" ht="15.95" customHeight="1">
      <c r="A18" s="938"/>
      <c r="B18" s="499">
        <v>20</v>
      </c>
      <c r="C18" s="491">
        <v>170.6</v>
      </c>
      <c r="D18" s="492">
        <v>151.5</v>
      </c>
      <c r="E18" s="500">
        <v>19.100000000000001</v>
      </c>
      <c r="F18" s="492">
        <v>174.3</v>
      </c>
      <c r="G18" s="492">
        <v>158.5</v>
      </c>
      <c r="H18" s="492">
        <v>15.8</v>
      </c>
      <c r="I18" s="491">
        <v>169.9</v>
      </c>
      <c r="J18" s="492">
        <v>149.69999999999999</v>
      </c>
      <c r="K18" s="500">
        <v>20.2</v>
      </c>
      <c r="L18" s="492"/>
      <c r="M18" s="500"/>
      <c r="N18" s="938"/>
      <c r="O18" s="499">
        <v>20</v>
      </c>
      <c r="P18" s="497">
        <v>183.1</v>
      </c>
      <c r="Q18" s="496">
        <v>154.69999999999999</v>
      </c>
      <c r="R18" s="444">
        <v>28.4</v>
      </c>
      <c r="S18" s="497">
        <v>166.3</v>
      </c>
      <c r="T18" s="496">
        <v>153.1</v>
      </c>
      <c r="U18" s="444">
        <v>13.2</v>
      </c>
      <c r="V18" s="497">
        <v>175.7</v>
      </c>
      <c r="W18" s="496">
        <v>157.9</v>
      </c>
      <c r="X18" s="444">
        <v>17.8</v>
      </c>
    </row>
    <row r="19" spans="1:24" s="498" customFormat="1" ht="15.95" customHeight="1">
      <c r="A19" s="938"/>
      <c r="B19" s="499">
        <v>21</v>
      </c>
      <c r="C19" s="491">
        <v>161.4</v>
      </c>
      <c r="D19" s="492">
        <v>146.80000000000001</v>
      </c>
      <c r="E19" s="500">
        <v>14.6</v>
      </c>
      <c r="F19" s="492">
        <v>170.5</v>
      </c>
      <c r="G19" s="492">
        <v>158.6</v>
      </c>
      <c r="H19" s="492">
        <v>11.9</v>
      </c>
      <c r="I19" s="491">
        <v>159.4</v>
      </c>
      <c r="J19" s="492">
        <v>145.1</v>
      </c>
      <c r="K19" s="500">
        <v>14.3</v>
      </c>
      <c r="L19" s="492"/>
      <c r="M19" s="500"/>
      <c r="N19" s="938"/>
      <c r="O19" s="499">
        <v>21</v>
      </c>
      <c r="P19" s="497">
        <v>165.9</v>
      </c>
      <c r="Q19" s="496">
        <v>148.6</v>
      </c>
      <c r="R19" s="444">
        <v>17.3</v>
      </c>
      <c r="S19" s="497">
        <v>151.19999999999999</v>
      </c>
      <c r="T19" s="496">
        <v>144.80000000000001</v>
      </c>
      <c r="U19" s="444">
        <v>6.4</v>
      </c>
      <c r="V19" s="497">
        <v>152.30000000000001</v>
      </c>
      <c r="W19" s="496">
        <v>142.4</v>
      </c>
      <c r="X19" s="444">
        <v>9.9</v>
      </c>
    </row>
    <row r="20" spans="1:24" s="498" customFormat="1" ht="15.95" customHeight="1">
      <c r="A20" s="938"/>
      <c r="B20" s="499">
        <v>22</v>
      </c>
      <c r="C20" s="491">
        <v>168.4</v>
      </c>
      <c r="D20" s="492">
        <v>150.30000000000001</v>
      </c>
      <c r="E20" s="492">
        <v>18.100000000000001</v>
      </c>
      <c r="F20" s="491">
        <v>177.2</v>
      </c>
      <c r="G20" s="492">
        <v>161.9</v>
      </c>
      <c r="H20" s="492">
        <v>15.3</v>
      </c>
      <c r="I20" s="491">
        <v>171.1</v>
      </c>
      <c r="J20" s="492">
        <v>151.5</v>
      </c>
      <c r="K20" s="500">
        <v>19.600000000000001</v>
      </c>
      <c r="L20" s="492"/>
      <c r="M20" s="500"/>
      <c r="N20" s="938"/>
      <c r="O20" s="499">
        <v>22</v>
      </c>
      <c r="P20" s="497">
        <v>178.7</v>
      </c>
      <c r="Q20" s="496">
        <v>156.1</v>
      </c>
      <c r="R20" s="496">
        <v>22.6</v>
      </c>
      <c r="S20" s="497">
        <v>172</v>
      </c>
      <c r="T20" s="496">
        <v>156.80000000000001</v>
      </c>
      <c r="U20" s="444">
        <v>15.2</v>
      </c>
      <c r="V20" s="497">
        <v>177.4</v>
      </c>
      <c r="W20" s="496">
        <v>154.5</v>
      </c>
      <c r="X20" s="444">
        <v>22.9</v>
      </c>
    </row>
    <row r="21" spans="1:24" s="544" customFormat="1" ht="15.95" customHeight="1">
      <c r="A21" s="939"/>
      <c r="B21" s="503">
        <v>23</v>
      </c>
      <c r="C21" s="509">
        <v>169.1</v>
      </c>
      <c r="D21" s="510">
        <v>150.30000000000001</v>
      </c>
      <c r="E21" s="510">
        <v>18.8</v>
      </c>
      <c r="F21" s="509">
        <v>178.4</v>
      </c>
      <c r="G21" s="510">
        <v>161.4</v>
      </c>
      <c r="H21" s="510">
        <v>17</v>
      </c>
      <c r="I21" s="509">
        <v>170.5</v>
      </c>
      <c r="J21" s="510">
        <v>150</v>
      </c>
      <c r="K21" s="511">
        <v>20.5</v>
      </c>
      <c r="L21" s="528"/>
      <c r="M21" s="529"/>
      <c r="N21" s="939"/>
      <c r="O21" s="503">
        <v>23</v>
      </c>
      <c r="P21" s="509">
        <v>181.4</v>
      </c>
      <c r="Q21" s="510">
        <v>160.19999999999999</v>
      </c>
      <c r="R21" s="510">
        <v>21.2</v>
      </c>
      <c r="S21" s="509">
        <v>165.7</v>
      </c>
      <c r="T21" s="510">
        <v>151.9</v>
      </c>
      <c r="U21" s="511">
        <v>13.8</v>
      </c>
      <c r="V21" s="509">
        <v>176.7</v>
      </c>
      <c r="W21" s="510">
        <v>154.80000000000001</v>
      </c>
      <c r="X21" s="511">
        <v>21.9</v>
      </c>
    </row>
    <row r="22" spans="1:24" s="498" customFormat="1" ht="15.95" hidden="1" customHeight="1">
      <c r="A22" s="577"/>
      <c r="B22" s="501" t="s">
        <v>211</v>
      </c>
      <c r="C22" s="491">
        <v>142.30000000000001</v>
      </c>
      <c r="D22" s="492">
        <v>136.1</v>
      </c>
      <c r="E22" s="500">
        <v>6.2</v>
      </c>
      <c r="F22" s="492">
        <v>162.9</v>
      </c>
      <c r="G22" s="492">
        <v>157.5</v>
      </c>
      <c r="H22" s="500">
        <v>5.4</v>
      </c>
      <c r="I22" s="491">
        <v>150.5</v>
      </c>
      <c r="J22" s="492">
        <v>143</v>
      </c>
      <c r="K22" s="500">
        <v>7.5</v>
      </c>
      <c r="L22" s="492"/>
      <c r="M22" s="500"/>
      <c r="N22" s="940" t="s">
        <v>86</v>
      </c>
      <c r="O22" s="499" t="s">
        <v>211</v>
      </c>
      <c r="P22" s="497"/>
      <c r="Q22" s="496"/>
      <c r="R22" s="444"/>
      <c r="S22" s="496">
        <v>149.80000000000001</v>
      </c>
      <c r="T22" s="496">
        <v>138.69999999999999</v>
      </c>
      <c r="U22" s="444">
        <v>11.1</v>
      </c>
      <c r="V22" s="497">
        <v>161</v>
      </c>
      <c r="W22" s="496">
        <v>150.19999999999999</v>
      </c>
      <c r="X22" s="444">
        <v>10.8</v>
      </c>
    </row>
    <row r="23" spans="1:24" s="498" customFormat="1" ht="15.95" hidden="1" customHeight="1">
      <c r="A23" s="577"/>
      <c r="B23" s="499">
        <v>16</v>
      </c>
      <c r="C23" s="491">
        <v>145.80000000000001</v>
      </c>
      <c r="D23" s="492">
        <v>139.1</v>
      </c>
      <c r="E23" s="500">
        <v>6.7</v>
      </c>
      <c r="F23" s="492">
        <v>161.9</v>
      </c>
      <c r="G23" s="492">
        <v>153.1</v>
      </c>
      <c r="H23" s="492">
        <v>8.8000000000000007</v>
      </c>
      <c r="I23" s="491">
        <v>153.69999999999999</v>
      </c>
      <c r="J23" s="492">
        <v>144.19999999999999</v>
      </c>
      <c r="K23" s="500">
        <v>9.5</v>
      </c>
      <c r="L23" s="492"/>
      <c r="M23" s="500"/>
      <c r="N23" s="938"/>
      <c r="O23" s="499">
        <v>16</v>
      </c>
      <c r="P23" s="497">
        <v>159.1</v>
      </c>
      <c r="Q23" s="496">
        <v>144.30000000000001</v>
      </c>
      <c r="R23" s="444">
        <v>14.8</v>
      </c>
      <c r="S23" s="496">
        <v>162.30000000000001</v>
      </c>
      <c r="T23" s="496">
        <v>154.5</v>
      </c>
      <c r="U23" s="444">
        <v>7.8</v>
      </c>
      <c r="V23" s="497">
        <v>167.5</v>
      </c>
      <c r="W23" s="496">
        <v>163.9</v>
      </c>
      <c r="X23" s="444">
        <v>3.6</v>
      </c>
    </row>
    <row r="24" spans="1:24" s="498" customFormat="1" ht="15.95" hidden="1" customHeight="1">
      <c r="A24" s="577"/>
      <c r="B24" s="499">
        <v>17</v>
      </c>
      <c r="C24" s="491">
        <v>144.69999999999999</v>
      </c>
      <c r="D24" s="492">
        <v>137.69999999999999</v>
      </c>
      <c r="E24" s="500">
        <v>7</v>
      </c>
      <c r="F24" s="492">
        <v>161.5</v>
      </c>
      <c r="G24" s="492">
        <v>154.4</v>
      </c>
      <c r="H24" s="492">
        <v>7.1</v>
      </c>
      <c r="I24" s="491">
        <v>151.5</v>
      </c>
      <c r="J24" s="492">
        <v>141.9</v>
      </c>
      <c r="K24" s="500">
        <v>9.6</v>
      </c>
      <c r="L24" s="492"/>
      <c r="M24" s="500"/>
      <c r="N24" s="938"/>
      <c r="O24" s="499">
        <v>17</v>
      </c>
      <c r="P24" s="497">
        <v>160.1</v>
      </c>
      <c r="Q24" s="496">
        <v>142.9</v>
      </c>
      <c r="R24" s="444">
        <v>17.2</v>
      </c>
      <c r="S24" s="496">
        <v>160.6</v>
      </c>
      <c r="T24" s="496">
        <v>150.19999999999999</v>
      </c>
      <c r="U24" s="444">
        <v>10.4</v>
      </c>
      <c r="V24" s="497">
        <v>161.19999999999999</v>
      </c>
      <c r="W24" s="496">
        <v>157.9</v>
      </c>
      <c r="X24" s="444">
        <v>3.3</v>
      </c>
    </row>
    <row r="25" spans="1:24" s="498" customFormat="1" ht="15.95" hidden="1" customHeight="1">
      <c r="A25" s="938" t="s">
        <v>86</v>
      </c>
      <c r="B25" s="501" t="s">
        <v>84</v>
      </c>
      <c r="C25" s="491">
        <v>146.30000000000001</v>
      </c>
      <c r="D25" s="492">
        <v>139.19999999999999</v>
      </c>
      <c r="E25" s="500">
        <v>7.1</v>
      </c>
      <c r="F25" s="492">
        <v>162.9</v>
      </c>
      <c r="G25" s="492">
        <v>154.1</v>
      </c>
      <c r="H25" s="492">
        <v>8.8000000000000007</v>
      </c>
      <c r="I25" s="491">
        <v>151.80000000000001</v>
      </c>
      <c r="J25" s="492">
        <v>141.6</v>
      </c>
      <c r="K25" s="500">
        <v>10.199999999999999</v>
      </c>
      <c r="L25" s="492"/>
      <c r="M25" s="500"/>
      <c r="N25" s="938"/>
      <c r="O25" s="501" t="s">
        <v>84</v>
      </c>
      <c r="P25" s="497">
        <v>161.9</v>
      </c>
      <c r="Q25" s="496">
        <v>143.30000000000001</v>
      </c>
      <c r="R25" s="444">
        <v>18.600000000000001</v>
      </c>
      <c r="S25" s="496">
        <v>162.80000000000001</v>
      </c>
      <c r="T25" s="496">
        <v>153.1</v>
      </c>
      <c r="U25" s="444">
        <v>9.6999999999999993</v>
      </c>
      <c r="V25" s="497">
        <v>158.4</v>
      </c>
      <c r="W25" s="496">
        <v>155.5</v>
      </c>
      <c r="X25" s="444">
        <v>2.9</v>
      </c>
    </row>
    <row r="26" spans="1:24" s="544" customFormat="1" ht="15.95" customHeight="1">
      <c r="A26" s="938"/>
      <c r="B26" s="576">
        <v>19</v>
      </c>
      <c r="C26" s="491">
        <v>145.80000000000001</v>
      </c>
      <c r="D26" s="492">
        <v>137.69999999999999</v>
      </c>
      <c r="E26" s="500">
        <v>8.1</v>
      </c>
      <c r="F26" s="492">
        <v>161.9</v>
      </c>
      <c r="G26" s="492">
        <v>157.19999999999999</v>
      </c>
      <c r="H26" s="492">
        <v>4.7</v>
      </c>
      <c r="I26" s="491">
        <v>152.80000000000001</v>
      </c>
      <c r="J26" s="492">
        <v>143.4</v>
      </c>
      <c r="K26" s="500">
        <v>9.4</v>
      </c>
      <c r="L26" s="528"/>
      <c r="M26" s="529"/>
      <c r="N26" s="938"/>
      <c r="O26" s="576">
        <v>19</v>
      </c>
      <c r="P26" s="497">
        <v>141.1</v>
      </c>
      <c r="Q26" s="496">
        <v>133.4</v>
      </c>
      <c r="R26" s="444">
        <v>7.7</v>
      </c>
      <c r="S26" s="496">
        <v>165.2</v>
      </c>
      <c r="T26" s="496">
        <v>151.4</v>
      </c>
      <c r="U26" s="444">
        <v>13.8</v>
      </c>
      <c r="V26" s="497">
        <v>164.3</v>
      </c>
      <c r="W26" s="496">
        <v>157.9</v>
      </c>
      <c r="X26" s="444">
        <v>6.4</v>
      </c>
    </row>
    <row r="27" spans="1:24" s="544" customFormat="1" ht="15.95" customHeight="1">
      <c r="A27" s="938"/>
      <c r="B27" s="499">
        <v>20</v>
      </c>
      <c r="C27" s="491">
        <v>144.9</v>
      </c>
      <c r="D27" s="492">
        <v>137.4</v>
      </c>
      <c r="E27" s="500">
        <v>7.5</v>
      </c>
      <c r="F27" s="492">
        <v>164</v>
      </c>
      <c r="G27" s="492">
        <v>159.4</v>
      </c>
      <c r="H27" s="492">
        <v>4.5999999999999996</v>
      </c>
      <c r="I27" s="491">
        <v>150.30000000000001</v>
      </c>
      <c r="J27" s="492">
        <v>142.1</v>
      </c>
      <c r="K27" s="500">
        <v>8.1999999999999993</v>
      </c>
      <c r="L27" s="567"/>
      <c r="M27" s="568"/>
      <c r="N27" s="938"/>
      <c r="O27" s="499">
        <v>20</v>
      </c>
      <c r="P27" s="497">
        <v>140.1</v>
      </c>
      <c r="Q27" s="496">
        <v>130.9</v>
      </c>
      <c r="R27" s="444">
        <v>9.1999999999999993</v>
      </c>
      <c r="S27" s="496">
        <v>161.19999999999999</v>
      </c>
      <c r="T27" s="496">
        <v>150</v>
      </c>
      <c r="U27" s="444">
        <v>11.2</v>
      </c>
      <c r="V27" s="497">
        <v>163.9</v>
      </c>
      <c r="W27" s="496">
        <v>157.1</v>
      </c>
      <c r="X27" s="444">
        <v>6.8</v>
      </c>
    </row>
    <row r="28" spans="1:24" s="544" customFormat="1" ht="15.95" customHeight="1">
      <c r="A28" s="938"/>
      <c r="B28" s="499">
        <v>21</v>
      </c>
      <c r="C28" s="491">
        <v>145.69999999999999</v>
      </c>
      <c r="D28" s="492">
        <v>138.1</v>
      </c>
      <c r="E28" s="500">
        <v>7.6</v>
      </c>
      <c r="F28" s="492">
        <v>162.30000000000001</v>
      </c>
      <c r="G28" s="492">
        <v>154.1</v>
      </c>
      <c r="H28" s="492">
        <v>8.1999999999999993</v>
      </c>
      <c r="I28" s="491">
        <v>149.19999999999999</v>
      </c>
      <c r="J28" s="492">
        <v>140.4</v>
      </c>
      <c r="K28" s="500">
        <v>8.8000000000000007</v>
      </c>
      <c r="L28" s="574"/>
      <c r="M28" s="575"/>
      <c r="N28" s="938"/>
      <c r="O28" s="499">
        <v>21</v>
      </c>
      <c r="P28" s="497">
        <v>153.6</v>
      </c>
      <c r="Q28" s="496">
        <v>142</v>
      </c>
      <c r="R28" s="444">
        <v>11.6</v>
      </c>
      <c r="S28" s="496">
        <v>131.5</v>
      </c>
      <c r="T28" s="496">
        <v>128.5</v>
      </c>
      <c r="U28" s="444">
        <v>3</v>
      </c>
      <c r="V28" s="497">
        <v>137.9</v>
      </c>
      <c r="W28" s="496">
        <v>135.69999999999999</v>
      </c>
      <c r="X28" s="444">
        <v>2.2000000000000002</v>
      </c>
    </row>
    <row r="29" spans="1:24" s="544" customFormat="1" ht="15.95" customHeight="1">
      <c r="A29" s="938"/>
      <c r="B29" s="578">
        <v>22</v>
      </c>
      <c r="C29" s="491">
        <v>146.5</v>
      </c>
      <c r="D29" s="492">
        <v>138</v>
      </c>
      <c r="E29" s="492">
        <v>8.5</v>
      </c>
      <c r="F29" s="491">
        <v>159.80000000000001</v>
      </c>
      <c r="G29" s="492">
        <v>153</v>
      </c>
      <c r="H29" s="492">
        <v>6.8</v>
      </c>
      <c r="I29" s="491">
        <v>154.5</v>
      </c>
      <c r="J29" s="492">
        <v>143.9</v>
      </c>
      <c r="K29" s="500">
        <v>10.6</v>
      </c>
      <c r="L29" s="574"/>
      <c r="M29" s="575"/>
      <c r="N29" s="938"/>
      <c r="O29" s="578">
        <v>22</v>
      </c>
      <c r="P29" s="497">
        <v>172.2</v>
      </c>
      <c r="Q29" s="496">
        <v>155.19999999999999</v>
      </c>
      <c r="R29" s="496">
        <v>17</v>
      </c>
      <c r="S29" s="497">
        <v>135.19999999999999</v>
      </c>
      <c r="T29" s="496">
        <v>128.4</v>
      </c>
      <c r="U29" s="444">
        <v>6.8</v>
      </c>
      <c r="V29" s="497">
        <v>159.30000000000001</v>
      </c>
      <c r="W29" s="496">
        <v>145.1</v>
      </c>
      <c r="X29" s="444">
        <v>14.2</v>
      </c>
    </row>
    <row r="30" spans="1:24" s="498" customFormat="1" ht="15.95" customHeight="1" thickBot="1">
      <c r="A30" s="943"/>
      <c r="B30" s="503">
        <v>23</v>
      </c>
      <c r="C30" s="579">
        <v>148</v>
      </c>
      <c r="D30" s="580">
        <v>139.19999999999999</v>
      </c>
      <c r="E30" s="580">
        <v>8.8000000000000007</v>
      </c>
      <c r="F30" s="579">
        <v>154.6</v>
      </c>
      <c r="G30" s="580">
        <v>147.30000000000001</v>
      </c>
      <c r="H30" s="580">
        <v>7.3</v>
      </c>
      <c r="I30" s="579">
        <v>155.1</v>
      </c>
      <c r="J30" s="580">
        <v>143.6</v>
      </c>
      <c r="K30" s="581">
        <v>11.5</v>
      </c>
      <c r="L30" s="496"/>
      <c r="M30" s="444"/>
      <c r="N30" s="943"/>
      <c r="O30" s="503">
        <v>23</v>
      </c>
      <c r="P30" s="527">
        <v>168.6</v>
      </c>
      <c r="Q30" s="528">
        <v>153.69999999999999</v>
      </c>
      <c r="R30" s="528">
        <v>14.9</v>
      </c>
      <c r="S30" s="527">
        <v>137.4</v>
      </c>
      <c r="T30" s="528">
        <v>129</v>
      </c>
      <c r="U30" s="529">
        <v>8.4</v>
      </c>
      <c r="V30" s="527">
        <v>159.30000000000001</v>
      </c>
      <c r="W30" s="528">
        <v>144.9</v>
      </c>
      <c r="X30" s="529">
        <v>14.4</v>
      </c>
    </row>
    <row r="31" spans="1:24" s="498" customFormat="1" ht="15.75" customHeight="1" thickTop="1">
      <c r="A31" s="944" t="s">
        <v>210</v>
      </c>
      <c r="B31" s="941" t="s">
        <v>155</v>
      </c>
      <c r="C31" s="196" t="s">
        <v>169</v>
      </c>
      <c r="D31" s="865" t="s">
        <v>89</v>
      </c>
      <c r="E31" s="866"/>
      <c r="F31" s="280" t="s">
        <v>170</v>
      </c>
      <c r="G31" s="863" t="s">
        <v>91</v>
      </c>
      <c r="H31" s="864"/>
      <c r="I31" s="281" t="s">
        <v>171</v>
      </c>
      <c r="J31" s="863" t="s">
        <v>93</v>
      </c>
      <c r="K31" s="858"/>
      <c r="L31" s="496"/>
      <c r="M31" s="444"/>
      <c r="N31" s="945" t="s">
        <v>210</v>
      </c>
      <c r="O31" s="941" t="s">
        <v>155</v>
      </c>
      <c r="P31" s="230" t="s">
        <v>190</v>
      </c>
      <c r="Q31" s="865" t="s">
        <v>95</v>
      </c>
      <c r="R31" s="866"/>
      <c r="S31" s="231" t="s">
        <v>191</v>
      </c>
      <c r="T31" s="856" t="s">
        <v>97</v>
      </c>
      <c r="U31" s="857"/>
      <c r="V31" s="231" t="s">
        <v>192</v>
      </c>
      <c r="W31" s="856" t="s">
        <v>99</v>
      </c>
      <c r="X31" s="857"/>
    </row>
    <row r="32" spans="1:24" s="498" customFormat="1" ht="15.95" customHeight="1">
      <c r="A32" s="939"/>
      <c r="B32" s="942"/>
      <c r="C32" s="569" t="s">
        <v>202</v>
      </c>
      <c r="D32" s="570" t="s">
        <v>203</v>
      </c>
      <c r="E32" s="571" t="s">
        <v>204</v>
      </c>
      <c r="F32" s="582" t="s">
        <v>202</v>
      </c>
      <c r="G32" s="583" t="s">
        <v>203</v>
      </c>
      <c r="H32" s="584" t="s">
        <v>204</v>
      </c>
      <c r="I32" s="585" t="s">
        <v>202</v>
      </c>
      <c r="J32" s="583" t="s">
        <v>203</v>
      </c>
      <c r="K32" s="584" t="s">
        <v>204</v>
      </c>
      <c r="L32" s="496"/>
      <c r="M32" s="444"/>
      <c r="N32" s="946"/>
      <c r="O32" s="942"/>
      <c r="P32" s="572" t="s">
        <v>202</v>
      </c>
      <c r="Q32" s="570" t="s">
        <v>203</v>
      </c>
      <c r="R32" s="571" t="s">
        <v>206</v>
      </c>
      <c r="S32" s="586" t="s">
        <v>202</v>
      </c>
      <c r="T32" s="587" t="s">
        <v>203</v>
      </c>
      <c r="U32" s="588" t="s">
        <v>204</v>
      </c>
      <c r="V32" s="586" t="s">
        <v>202</v>
      </c>
      <c r="W32" s="587" t="s">
        <v>203</v>
      </c>
      <c r="X32" s="589" t="s">
        <v>204</v>
      </c>
    </row>
    <row r="33" spans="1:24" s="498" customFormat="1" ht="15.95" hidden="1" customHeight="1">
      <c r="A33" s="938" t="s">
        <v>127</v>
      </c>
      <c r="B33" s="499" t="s">
        <v>211</v>
      </c>
      <c r="C33" s="491">
        <v>163.1</v>
      </c>
      <c r="D33" s="492">
        <v>144.6</v>
      </c>
      <c r="E33" s="500">
        <v>18.5</v>
      </c>
      <c r="F33" s="491"/>
      <c r="G33" s="492"/>
      <c r="H33" s="500"/>
      <c r="I33" s="492">
        <v>198.2</v>
      </c>
      <c r="J33" s="492">
        <v>164</v>
      </c>
      <c r="K33" s="500">
        <v>34.200000000000003</v>
      </c>
      <c r="L33" s="496"/>
      <c r="M33" s="444"/>
      <c r="N33" s="938" t="s">
        <v>127</v>
      </c>
      <c r="O33" s="499" t="s">
        <v>211</v>
      </c>
      <c r="P33" s="497">
        <v>162.30000000000001</v>
      </c>
      <c r="Q33" s="496">
        <v>147.69999999999999</v>
      </c>
      <c r="R33" s="444">
        <v>14.6</v>
      </c>
      <c r="S33" s="497">
        <v>171</v>
      </c>
      <c r="T33" s="496">
        <v>154.80000000000001</v>
      </c>
      <c r="U33" s="444">
        <v>16.2</v>
      </c>
      <c r="V33" s="497">
        <v>182.3</v>
      </c>
      <c r="W33" s="496">
        <v>153.6</v>
      </c>
      <c r="X33" s="444">
        <v>28.7</v>
      </c>
    </row>
    <row r="34" spans="1:24" s="498" customFormat="1" ht="15.95" hidden="1" customHeight="1">
      <c r="A34" s="938"/>
      <c r="B34" s="499">
        <v>16</v>
      </c>
      <c r="C34" s="491">
        <v>163</v>
      </c>
      <c r="D34" s="492">
        <v>146.80000000000001</v>
      </c>
      <c r="E34" s="500">
        <v>16.2</v>
      </c>
      <c r="F34" s="491"/>
      <c r="G34" s="492"/>
      <c r="H34" s="500"/>
      <c r="I34" s="492">
        <v>186</v>
      </c>
      <c r="J34" s="492">
        <v>164.2</v>
      </c>
      <c r="K34" s="500">
        <v>21.8</v>
      </c>
      <c r="L34" s="496"/>
      <c r="M34" s="444"/>
      <c r="N34" s="938"/>
      <c r="O34" s="499">
        <v>16</v>
      </c>
      <c r="P34" s="497">
        <v>161.19999999999999</v>
      </c>
      <c r="Q34" s="496">
        <v>146.1</v>
      </c>
      <c r="R34" s="444">
        <v>15.1</v>
      </c>
      <c r="S34" s="497">
        <v>183.9</v>
      </c>
      <c r="T34" s="496">
        <v>153.5</v>
      </c>
      <c r="U34" s="444">
        <v>30.4</v>
      </c>
      <c r="V34" s="497">
        <v>173.4</v>
      </c>
      <c r="W34" s="496">
        <v>149.9</v>
      </c>
      <c r="X34" s="444">
        <v>23.5</v>
      </c>
    </row>
    <row r="35" spans="1:24" s="498" customFormat="1" ht="15.95" hidden="1" customHeight="1">
      <c r="A35" s="938"/>
      <c r="B35" s="499">
        <v>17</v>
      </c>
      <c r="C35" s="491">
        <v>158.6</v>
      </c>
      <c r="D35" s="492">
        <v>143.30000000000001</v>
      </c>
      <c r="E35" s="500">
        <v>15.3</v>
      </c>
      <c r="F35" s="491"/>
      <c r="G35" s="492"/>
      <c r="H35" s="500"/>
      <c r="I35" s="492">
        <v>180.9</v>
      </c>
      <c r="J35" s="492">
        <v>166.6</v>
      </c>
      <c r="K35" s="500">
        <v>14.3</v>
      </c>
      <c r="L35" s="496"/>
      <c r="M35" s="444"/>
      <c r="N35" s="938"/>
      <c r="O35" s="499">
        <v>17</v>
      </c>
      <c r="P35" s="497">
        <v>165.9</v>
      </c>
      <c r="Q35" s="496">
        <v>148</v>
      </c>
      <c r="R35" s="444">
        <v>17.899999999999999</v>
      </c>
      <c r="S35" s="497">
        <v>180.6</v>
      </c>
      <c r="T35" s="496">
        <v>152.19999999999999</v>
      </c>
      <c r="U35" s="444">
        <v>28.4</v>
      </c>
      <c r="V35" s="497">
        <v>171.3</v>
      </c>
      <c r="W35" s="496">
        <v>147.9</v>
      </c>
      <c r="X35" s="444">
        <v>23.4</v>
      </c>
    </row>
    <row r="36" spans="1:24" s="498" customFormat="1" ht="15.95" hidden="1" customHeight="1">
      <c r="A36" s="938"/>
      <c r="B36" s="501" t="s">
        <v>84</v>
      </c>
      <c r="C36" s="491">
        <v>160.69999999999999</v>
      </c>
      <c r="D36" s="492">
        <v>143.1</v>
      </c>
      <c r="E36" s="500">
        <v>17.600000000000001</v>
      </c>
      <c r="F36" s="590" t="s">
        <v>175</v>
      </c>
      <c r="G36" s="590" t="s">
        <v>175</v>
      </c>
      <c r="H36" s="591" t="s">
        <v>175</v>
      </c>
      <c r="I36" s="492">
        <v>173.5</v>
      </c>
      <c r="J36" s="492">
        <v>164.3</v>
      </c>
      <c r="K36" s="500">
        <v>9.1999999999999993</v>
      </c>
      <c r="L36" s="496"/>
      <c r="M36" s="444"/>
      <c r="N36" s="938"/>
      <c r="O36" s="501" t="s">
        <v>84</v>
      </c>
      <c r="P36" s="497">
        <v>169.2</v>
      </c>
      <c r="Q36" s="496">
        <v>148</v>
      </c>
      <c r="R36" s="444">
        <v>21.2</v>
      </c>
      <c r="S36" s="497">
        <v>182.6</v>
      </c>
      <c r="T36" s="496">
        <v>153.9</v>
      </c>
      <c r="U36" s="444">
        <v>28.7</v>
      </c>
      <c r="V36" s="497">
        <v>174.4</v>
      </c>
      <c r="W36" s="496">
        <v>149</v>
      </c>
      <c r="X36" s="444">
        <v>25.4</v>
      </c>
    </row>
    <row r="37" spans="1:24" s="544" customFormat="1" ht="15.95" customHeight="1">
      <c r="A37" s="938"/>
      <c r="B37" s="576">
        <v>19</v>
      </c>
      <c r="C37" s="491">
        <v>164.1</v>
      </c>
      <c r="D37" s="492">
        <v>147.80000000000001</v>
      </c>
      <c r="E37" s="500">
        <v>16.3</v>
      </c>
      <c r="F37" s="590" t="s">
        <v>175</v>
      </c>
      <c r="G37" s="590" t="s">
        <v>175</v>
      </c>
      <c r="H37" s="591" t="s">
        <v>175</v>
      </c>
      <c r="I37" s="492">
        <v>169</v>
      </c>
      <c r="J37" s="492">
        <v>157.19999999999999</v>
      </c>
      <c r="K37" s="500">
        <v>11.8</v>
      </c>
      <c r="L37" s="528"/>
      <c r="M37" s="529"/>
      <c r="N37" s="938"/>
      <c r="O37" s="576">
        <v>19</v>
      </c>
      <c r="P37" s="497">
        <v>167.7</v>
      </c>
      <c r="Q37" s="496">
        <v>146.80000000000001</v>
      </c>
      <c r="R37" s="444">
        <v>20.9</v>
      </c>
      <c r="S37" s="497">
        <v>165</v>
      </c>
      <c r="T37" s="496">
        <v>141.6</v>
      </c>
      <c r="U37" s="444">
        <v>23.4</v>
      </c>
      <c r="V37" s="497">
        <v>176.9</v>
      </c>
      <c r="W37" s="496">
        <v>143.6</v>
      </c>
      <c r="X37" s="444">
        <v>33.299999999999997</v>
      </c>
    </row>
    <row r="38" spans="1:24" s="498" customFormat="1" ht="15.95" customHeight="1">
      <c r="A38" s="938"/>
      <c r="B38" s="499">
        <v>20</v>
      </c>
      <c r="C38" s="491">
        <v>160.1</v>
      </c>
      <c r="D38" s="492">
        <v>145.80000000000001</v>
      </c>
      <c r="E38" s="500">
        <v>14.3</v>
      </c>
      <c r="F38" s="590" t="s">
        <v>175</v>
      </c>
      <c r="G38" s="590" t="s">
        <v>175</v>
      </c>
      <c r="H38" s="591" t="s">
        <v>175</v>
      </c>
      <c r="I38" s="492">
        <v>176.9</v>
      </c>
      <c r="J38" s="492">
        <v>160.6</v>
      </c>
      <c r="K38" s="500">
        <v>16.3</v>
      </c>
      <c r="L38" s="496"/>
      <c r="M38" s="444"/>
      <c r="N38" s="938"/>
      <c r="O38" s="499">
        <v>20</v>
      </c>
      <c r="P38" s="497">
        <v>166.8</v>
      </c>
      <c r="Q38" s="496">
        <v>145.1</v>
      </c>
      <c r="R38" s="444">
        <v>21.7</v>
      </c>
      <c r="S38" s="497">
        <v>156.1</v>
      </c>
      <c r="T38" s="496">
        <v>143.4</v>
      </c>
      <c r="U38" s="444">
        <v>12.7</v>
      </c>
      <c r="V38" s="497">
        <v>169.5</v>
      </c>
      <c r="W38" s="496">
        <v>146.1</v>
      </c>
      <c r="X38" s="444">
        <v>23.4</v>
      </c>
    </row>
    <row r="39" spans="1:24" s="498" customFormat="1" ht="15.95" customHeight="1">
      <c r="A39" s="938"/>
      <c r="B39" s="499">
        <v>21</v>
      </c>
      <c r="C39" s="491">
        <v>162</v>
      </c>
      <c r="D39" s="492">
        <v>144.80000000000001</v>
      </c>
      <c r="E39" s="500">
        <v>17.2</v>
      </c>
      <c r="F39" s="590" t="s">
        <v>175</v>
      </c>
      <c r="G39" s="590" t="s">
        <v>175</v>
      </c>
      <c r="H39" s="591" t="s">
        <v>175</v>
      </c>
      <c r="I39" s="492">
        <v>174.7</v>
      </c>
      <c r="J39" s="492">
        <v>160.5</v>
      </c>
      <c r="K39" s="500">
        <v>14.2</v>
      </c>
      <c r="L39" s="496"/>
      <c r="M39" s="444"/>
      <c r="N39" s="938"/>
      <c r="O39" s="499">
        <v>21</v>
      </c>
      <c r="P39" s="497">
        <v>148.9</v>
      </c>
      <c r="Q39" s="496">
        <v>140.1</v>
      </c>
      <c r="R39" s="444">
        <v>8.8000000000000007</v>
      </c>
      <c r="S39" s="497">
        <v>158</v>
      </c>
      <c r="T39" s="496">
        <v>140.30000000000001</v>
      </c>
      <c r="U39" s="444">
        <v>17.7</v>
      </c>
      <c r="V39" s="497">
        <v>167.5</v>
      </c>
      <c r="W39" s="496">
        <v>147.30000000000001</v>
      </c>
      <c r="X39" s="444">
        <v>20.2</v>
      </c>
    </row>
    <row r="40" spans="1:24" s="498" customFormat="1" ht="15.95" customHeight="1">
      <c r="A40" s="938"/>
      <c r="B40" s="499">
        <v>22</v>
      </c>
      <c r="C40" s="491">
        <v>165.6</v>
      </c>
      <c r="D40" s="492">
        <v>147.80000000000001</v>
      </c>
      <c r="E40" s="492">
        <v>17.8</v>
      </c>
      <c r="F40" s="592">
        <v>162.19999999999999</v>
      </c>
      <c r="G40" s="590">
        <v>156.4</v>
      </c>
      <c r="H40" s="591">
        <v>5.8</v>
      </c>
      <c r="I40" s="492">
        <v>174.8</v>
      </c>
      <c r="J40" s="492">
        <v>155.30000000000001</v>
      </c>
      <c r="K40" s="500">
        <v>19.5</v>
      </c>
      <c r="L40" s="496"/>
      <c r="M40" s="444"/>
      <c r="N40" s="938"/>
      <c r="O40" s="499">
        <v>22</v>
      </c>
      <c r="P40" s="497">
        <v>163.30000000000001</v>
      </c>
      <c r="Q40" s="496">
        <v>146.1</v>
      </c>
      <c r="R40" s="444">
        <v>17.2</v>
      </c>
      <c r="S40" s="497">
        <v>166</v>
      </c>
      <c r="T40" s="496">
        <v>145.6</v>
      </c>
      <c r="U40" s="444">
        <v>20.399999999999999</v>
      </c>
      <c r="V40" s="497">
        <v>178.1</v>
      </c>
      <c r="W40" s="496">
        <v>149.19999999999999</v>
      </c>
      <c r="X40" s="444">
        <v>28.9</v>
      </c>
    </row>
    <row r="41" spans="1:24" s="498" customFormat="1" ht="15.95" customHeight="1">
      <c r="A41" s="939"/>
      <c r="B41" s="503">
        <v>23</v>
      </c>
      <c r="C41" s="509">
        <v>167.7</v>
      </c>
      <c r="D41" s="510">
        <v>148.69999999999999</v>
      </c>
      <c r="E41" s="510">
        <v>19</v>
      </c>
      <c r="F41" s="509">
        <v>163.9</v>
      </c>
      <c r="G41" s="510">
        <v>157.19999999999999</v>
      </c>
      <c r="H41" s="511">
        <v>6.7</v>
      </c>
      <c r="I41" s="509">
        <v>176.8</v>
      </c>
      <c r="J41" s="510">
        <v>156.1</v>
      </c>
      <c r="K41" s="511">
        <v>20.7</v>
      </c>
      <c r="L41" s="496"/>
      <c r="M41" s="444"/>
      <c r="N41" s="939"/>
      <c r="O41" s="503">
        <v>23</v>
      </c>
      <c r="P41" s="509">
        <v>166.7</v>
      </c>
      <c r="Q41" s="510">
        <v>146.6</v>
      </c>
      <c r="R41" s="511">
        <v>20.100000000000001</v>
      </c>
      <c r="S41" s="509">
        <v>169.1</v>
      </c>
      <c r="T41" s="510">
        <v>145.9</v>
      </c>
      <c r="U41" s="511">
        <v>23.2</v>
      </c>
      <c r="V41" s="509">
        <v>175.5</v>
      </c>
      <c r="W41" s="510">
        <v>149.6</v>
      </c>
      <c r="X41" s="511">
        <v>25.9</v>
      </c>
    </row>
    <row r="42" spans="1:24" s="498" customFormat="1" ht="15.95" hidden="1" customHeight="1">
      <c r="A42" s="938" t="s">
        <v>85</v>
      </c>
      <c r="B42" s="499" t="s">
        <v>211</v>
      </c>
      <c r="C42" s="491">
        <v>183.7</v>
      </c>
      <c r="D42" s="492">
        <v>156.30000000000001</v>
      </c>
      <c r="E42" s="500">
        <v>27.4</v>
      </c>
      <c r="F42" s="491"/>
      <c r="G42" s="492"/>
      <c r="H42" s="500"/>
      <c r="I42" s="492">
        <v>203.4</v>
      </c>
      <c r="J42" s="492">
        <v>165.9</v>
      </c>
      <c r="K42" s="500">
        <v>37.5</v>
      </c>
      <c r="L42" s="496"/>
      <c r="M42" s="444"/>
      <c r="N42" s="938" t="s">
        <v>85</v>
      </c>
      <c r="O42" s="499" t="s">
        <v>211</v>
      </c>
      <c r="P42" s="497">
        <v>163.5</v>
      </c>
      <c r="Q42" s="496">
        <v>148.30000000000001</v>
      </c>
      <c r="R42" s="444">
        <v>15.2</v>
      </c>
      <c r="S42" s="497">
        <v>173.9</v>
      </c>
      <c r="T42" s="496">
        <v>155.6</v>
      </c>
      <c r="U42" s="444">
        <v>18.3</v>
      </c>
      <c r="V42" s="497">
        <v>183.8</v>
      </c>
      <c r="W42" s="496">
        <v>153.80000000000001</v>
      </c>
      <c r="X42" s="444">
        <v>30</v>
      </c>
    </row>
    <row r="43" spans="1:24" s="498" customFormat="1" ht="15.95" hidden="1" customHeight="1">
      <c r="A43" s="938"/>
      <c r="B43" s="499">
        <v>16</v>
      </c>
      <c r="C43" s="491">
        <v>178.9</v>
      </c>
      <c r="D43" s="492">
        <v>157.9</v>
      </c>
      <c r="E43" s="500">
        <v>21</v>
      </c>
      <c r="F43" s="491"/>
      <c r="G43" s="492"/>
      <c r="H43" s="500"/>
      <c r="I43" s="492">
        <v>187</v>
      </c>
      <c r="J43" s="492">
        <v>164.6</v>
      </c>
      <c r="K43" s="500">
        <v>22.4</v>
      </c>
      <c r="L43" s="496"/>
      <c r="M43" s="444"/>
      <c r="N43" s="938"/>
      <c r="O43" s="499">
        <v>16</v>
      </c>
      <c r="P43" s="497">
        <v>162.19999999999999</v>
      </c>
      <c r="Q43" s="496">
        <v>146.6</v>
      </c>
      <c r="R43" s="444">
        <v>15.6</v>
      </c>
      <c r="S43" s="497">
        <v>186.7</v>
      </c>
      <c r="T43" s="496">
        <v>153.9</v>
      </c>
      <c r="U43" s="444">
        <v>32.799999999999997</v>
      </c>
      <c r="V43" s="497">
        <v>182.9</v>
      </c>
      <c r="W43" s="496">
        <v>153</v>
      </c>
      <c r="X43" s="444">
        <v>29.9</v>
      </c>
    </row>
    <row r="44" spans="1:24" s="498" customFormat="1" ht="15.95" hidden="1" customHeight="1">
      <c r="A44" s="938"/>
      <c r="B44" s="499">
        <v>17</v>
      </c>
      <c r="C44" s="491">
        <v>179</v>
      </c>
      <c r="D44" s="492">
        <v>157.4</v>
      </c>
      <c r="E44" s="500">
        <v>21.6</v>
      </c>
      <c r="F44" s="491"/>
      <c r="G44" s="492"/>
      <c r="H44" s="500"/>
      <c r="I44" s="492">
        <v>181.2</v>
      </c>
      <c r="J44" s="492">
        <v>166.4</v>
      </c>
      <c r="K44" s="500">
        <v>14.8</v>
      </c>
      <c r="L44" s="496"/>
      <c r="M44" s="444"/>
      <c r="N44" s="938"/>
      <c r="O44" s="499">
        <v>17</v>
      </c>
      <c r="P44" s="497">
        <v>166.7</v>
      </c>
      <c r="Q44" s="496">
        <v>148.4</v>
      </c>
      <c r="R44" s="444">
        <v>18.3</v>
      </c>
      <c r="S44" s="497">
        <v>183.2</v>
      </c>
      <c r="T44" s="496">
        <v>152.30000000000001</v>
      </c>
      <c r="U44" s="444">
        <v>30.9</v>
      </c>
      <c r="V44" s="497">
        <v>180.8</v>
      </c>
      <c r="W44" s="496">
        <v>150.80000000000001</v>
      </c>
      <c r="X44" s="444">
        <v>30</v>
      </c>
    </row>
    <row r="45" spans="1:24" s="498" customFormat="1" ht="15.95" hidden="1" customHeight="1">
      <c r="A45" s="938"/>
      <c r="B45" s="501" t="s">
        <v>84</v>
      </c>
      <c r="C45" s="491">
        <v>182.7</v>
      </c>
      <c r="D45" s="492">
        <v>157.4</v>
      </c>
      <c r="E45" s="500">
        <v>25.3</v>
      </c>
      <c r="F45" s="590" t="s">
        <v>175</v>
      </c>
      <c r="G45" s="590" t="s">
        <v>175</v>
      </c>
      <c r="H45" s="591" t="s">
        <v>175</v>
      </c>
      <c r="I45" s="492">
        <v>173.6</v>
      </c>
      <c r="J45" s="492">
        <v>164</v>
      </c>
      <c r="K45" s="500">
        <v>9.6</v>
      </c>
      <c r="L45" s="496"/>
      <c r="M45" s="444"/>
      <c r="N45" s="938"/>
      <c r="O45" s="501" t="s">
        <v>84</v>
      </c>
      <c r="P45" s="497">
        <v>170.1</v>
      </c>
      <c r="Q45" s="496">
        <v>148.4</v>
      </c>
      <c r="R45" s="444">
        <v>21.7</v>
      </c>
      <c r="S45" s="497">
        <v>185.5</v>
      </c>
      <c r="T45" s="496">
        <v>153.9</v>
      </c>
      <c r="U45" s="444">
        <v>31.6</v>
      </c>
      <c r="V45" s="497">
        <v>184.8</v>
      </c>
      <c r="W45" s="496">
        <v>152.9</v>
      </c>
      <c r="X45" s="444">
        <v>31.9</v>
      </c>
    </row>
    <row r="46" spans="1:24" s="544" customFormat="1" ht="15.95" customHeight="1">
      <c r="A46" s="938"/>
      <c r="B46" s="576">
        <v>19</v>
      </c>
      <c r="C46" s="491">
        <v>177.9</v>
      </c>
      <c r="D46" s="492">
        <v>156.4</v>
      </c>
      <c r="E46" s="500">
        <v>21.5</v>
      </c>
      <c r="F46" s="590" t="s">
        <v>175</v>
      </c>
      <c r="G46" s="590" t="s">
        <v>175</v>
      </c>
      <c r="H46" s="591" t="s">
        <v>175</v>
      </c>
      <c r="I46" s="492">
        <v>179.6</v>
      </c>
      <c r="J46" s="492">
        <v>165.4</v>
      </c>
      <c r="K46" s="500">
        <v>14.2</v>
      </c>
      <c r="L46" s="528"/>
      <c r="M46" s="529"/>
      <c r="N46" s="938"/>
      <c r="O46" s="576">
        <v>19</v>
      </c>
      <c r="P46" s="497">
        <v>170.4</v>
      </c>
      <c r="Q46" s="496">
        <v>147.5</v>
      </c>
      <c r="R46" s="444">
        <v>22.9</v>
      </c>
      <c r="S46" s="497">
        <v>167.3</v>
      </c>
      <c r="T46" s="496">
        <v>141.80000000000001</v>
      </c>
      <c r="U46" s="444">
        <v>25.5</v>
      </c>
      <c r="V46" s="497">
        <v>181.1</v>
      </c>
      <c r="W46" s="496">
        <v>145.6</v>
      </c>
      <c r="X46" s="444">
        <v>35.5</v>
      </c>
    </row>
    <row r="47" spans="1:24" s="498" customFormat="1" ht="15.75" customHeight="1">
      <c r="A47" s="938"/>
      <c r="B47" s="499">
        <v>20</v>
      </c>
      <c r="C47" s="491">
        <v>174.5</v>
      </c>
      <c r="D47" s="492">
        <v>155.5</v>
      </c>
      <c r="E47" s="500">
        <v>19</v>
      </c>
      <c r="F47" s="590" t="s">
        <v>175</v>
      </c>
      <c r="G47" s="590" t="s">
        <v>175</v>
      </c>
      <c r="H47" s="591" t="s">
        <v>175</v>
      </c>
      <c r="I47" s="492">
        <v>180.2</v>
      </c>
      <c r="J47" s="492">
        <v>161.6</v>
      </c>
      <c r="K47" s="500">
        <v>18.600000000000001</v>
      </c>
      <c r="L47" s="496"/>
      <c r="M47" s="444"/>
      <c r="N47" s="938"/>
      <c r="O47" s="499">
        <v>20</v>
      </c>
      <c r="P47" s="497">
        <v>169.9</v>
      </c>
      <c r="Q47" s="496">
        <v>146.19999999999999</v>
      </c>
      <c r="R47" s="444">
        <v>23.7</v>
      </c>
      <c r="S47" s="497">
        <v>158.80000000000001</v>
      </c>
      <c r="T47" s="496">
        <v>144.6</v>
      </c>
      <c r="U47" s="444">
        <v>14.2</v>
      </c>
      <c r="V47" s="497">
        <v>173.5</v>
      </c>
      <c r="W47" s="496">
        <v>148</v>
      </c>
      <c r="X47" s="444">
        <v>25.5</v>
      </c>
    </row>
    <row r="48" spans="1:24" s="498" customFormat="1" ht="15.95" customHeight="1">
      <c r="A48" s="938"/>
      <c r="B48" s="499">
        <v>21</v>
      </c>
      <c r="C48" s="491">
        <v>175.4</v>
      </c>
      <c r="D48" s="492">
        <v>153</v>
      </c>
      <c r="E48" s="500">
        <v>22.4</v>
      </c>
      <c r="F48" s="590" t="s">
        <v>175</v>
      </c>
      <c r="G48" s="590" t="s">
        <v>175</v>
      </c>
      <c r="H48" s="591" t="s">
        <v>175</v>
      </c>
      <c r="I48" s="492">
        <v>180.1</v>
      </c>
      <c r="J48" s="492">
        <v>164.3</v>
      </c>
      <c r="K48" s="500">
        <v>15.8</v>
      </c>
      <c r="L48" s="496"/>
      <c r="M48" s="444"/>
      <c r="N48" s="938"/>
      <c r="O48" s="499">
        <v>21</v>
      </c>
      <c r="P48" s="497">
        <v>149.6</v>
      </c>
      <c r="Q48" s="496">
        <v>140.5</v>
      </c>
      <c r="R48" s="444">
        <v>9.1</v>
      </c>
      <c r="S48" s="497">
        <v>157.6</v>
      </c>
      <c r="T48" s="496">
        <v>139.5</v>
      </c>
      <c r="U48" s="444">
        <v>18.100000000000001</v>
      </c>
      <c r="V48" s="497">
        <v>170.6</v>
      </c>
      <c r="W48" s="496">
        <v>150.1</v>
      </c>
      <c r="X48" s="444">
        <v>20.5</v>
      </c>
    </row>
    <row r="49" spans="1:24" s="498" customFormat="1" ht="15.95" customHeight="1">
      <c r="A49" s="938"/>
      <c r="B49" s="499">
        <v>22</v>
      </c>
      <c r="C49" s="491">
        <v>178.2</v>
      </c>
      <c r="D49" s="492">
        <v>156.1</v>
      </c>
      <c r="E49" s="492">
        <v>22.1</v>
      </c>
      <c r="F49" s="592">
        <v>159.80000000000001</v>
      </c>
      <c r="G49" s="590">
        <v>154.1</v>
      </c>
      <c r="H49" s="591">
        <v>5.7</v>
      </c>
      <c r="I49" s="492">
        <v>183.9</v>
      </c>
      <c r="J49" s="492">
        <v>160.9</v>
      </c>
      <c r="K49" s="500">
        <v>23</v>
      </c>
      <c r="L49" s="496"/>
      <c r="M49" s="444"/>
      <c r="N49" s="938"/>
      <c r="O49" s="499">
        <v>22</v>
      </c>
      <c r="P49" s="497">
        <v>164.1</v>
      </c>
      <c r="Q49" s="496">
        <v>146.30000000000001</v>
      </c>
      <c r="R49" s="444">
        <v>17.8</v>
      </c>
      <c r="S49" s="497">
        <v>165.9</v>
      </c>
      <c r="T49" s="496">
        <v>145.30000000000001</v>
      </c>
      <c r="U49" s="444">
        <v>20.6</v>
      </c>
      <c r="V49" s="497">
        <v>184.4</v>
      </c>
      <c r="W49" s="496">
        <v>153</v>
      </c>
      <c r="X49" s="444">
        <v>31.4</v>
      </c>
    </row>
    <row r="50" spans="1:24" s="498" customFormat="1" ht="15.75" customHeight="1">
      <c r="A50" s="939"/>
      <c r="B50" s="503">
        <v>23</v>
      </c>
      <c r="C50" s="509">
        <v>179.2</v>
      </c>
      <c r="D50" s="510">
        <v>155.9</v>
      </c>
      <c r="E50" s="510">
        <v>23.3</v>
      </c>
      <c r="F50" s="509">
        <v>161.5</v>
      </c>
      <c r="G50" s="510">
        <v>155.19999999999999</v>
      </c>
      <c r="H50" s="511">
        <v>6.3</v>
      </c>
      <c r="I50" s="510">
        <v>184.9</v>
      </c>
      <c r="J50" s="510">
        <v>160.80000000000001</v>
      </c>
      <c r="K50" s="511">
        <v>24.1</v>
      </c>
      <c r="L50" s="496"/>
      <c r="M50" s="444"/>
      <c r="N50" s="939"/>
      <c r="O50" s="503">
        <v>23</v>
      </c>
      <c r="P50" s="509">
        <v>167.7</v>
      </c>
      <c r="Q50" s="510">
        <v>146.9</v>
      </c>
      <c r="R50" s="511">
        <v>20.8</v>
      </c>
      <c r="S50" s="509">
        <v>169.9</v>
      </c>
      <c r="T50" s="510">
        <v>146.1</v>
      </c>
      <c r="U50" s="511">
        <v>23.8</v>
      </c>
      <c r="V50" s="509">
        <v>181</v>
      </c>
      <c r="W50" s="510">
        <v>153.1</v>
      </c>
      <c r="X50" s="511">
        <v>27.9</v>
      </c>
    </row>
    <row r="51" spans="1:24" s="498" customFormat="1" ht="15.95" hidden="1" customHeight="1">
      <c r="A51" s="938" t="s">
        <v>86</v>
      </c>
      <c r="B51" s="499" t="s">
        <v>211</v>
      </c>
      <c r="C51" s="491">
        <v>142.69999999999999</v>
      </c>
      <c r="D51" s="492">
        <v>133</v>
      </c>
      <c r="E51" s="500">
        <v>9.6999999999999993</v>
      </c>
      <c r="F51" s="491"/>
      <c r="G51" s="492"/>
      <c r="H51" s="500"/>
      <c r="I51" s="491">
        <v>173.8</v>
      </c>
      <c r="J51" s="492">
        <v>154.9</v>
      </c>
      <c r="K51" s="500">
        <v>18.899999999999999</v>
      </c>
      <c r="L51" s="496"/>
      <c r="M51" s="444"/>
      <c r="N51" s="938" t="s">
        <v>86</v>
      </c>
      <c r="O51" s="499" t="s">
        <v>211</v>
      </c>
      <c r="P51" s="496">
        <v>144.9</v>
      </c>
      <c r="Q51" s="496">
        <v>138.9</v>
      </c>
      <c r="R51" s="444">
        <v>6</v>
      </c>
      <c r="S51" s="497">
        <v>159</v>
      </c>
      <c r="T51" s="496">
        <v>151.30000000000001</v>
      </c>
      <c r="U51" s="496">
        <v>7.7</v>
      </c>
      <c r="V51" s="497">
        <v>167.8</v>
      </c>
      <c r="W51" s="496">
        <v>151.9</v>
      </c>
      <c r="X51" s="444">
        <v>15.9</v>
      </c>
    </row>
    <row r="52" spans="1:24" s="498" customFormat="1" ht="15.95" hidden="1" customHeight="1">
      <c r="A52" s="938"/>
      <c r="B52" s="499">
        <v>16</v>
      </c>
      <c r="C52" s="491">
        <v>145.9</v>
      </c>
      <c r="D52" s="492">
        <v>134.9</v>
      </c>
      <c r="E52" s="500">
        <v>11</v>
      </c>
      <c r="F52" s="491"/>
      <c r="G52" s="492"/>
      <c r="H52" s="500"/>
      <c r="I52" s="492">
        <v>176.4</v>
      </c>
      <c r="J52" s="492">
        <v>160.9</v>
      </c>
      <c r="K52" s="500">
        <v>15.5</v>
      </c>
      <c r="L52" s="496"/>
      <c r="M52" s="444"/>
      <c r="N52" s="938"/>
      <c r="O52" s="499">
        <v>16</v>
      </c>
      <c r="P52" s="496">
        <v>142.30000000000001</v>
      </c>
      <c r="Q52" s="496">
        <v>137</v>
      </c>
      <c r="R52" s="444">
        <v>5.3</v>
      </c>
      <c r="S52" s="497">
        <v>168</v>
      </c>
      <c r="T52" s="496">
        <v>151.4</v>
      </c>
      <c r="U52" s="496">
        <v>16.600000000000001</v>
      </c>
      <c r="V52" s="497">
        <v>157</v>
      </c>
      <c r="W52" s="496">
        <v>144.5</v>
      </c>
      <c r="X52" s="444">
        <v>12.5</v>
      </c>
    </row>
    <row r="53" spans="1:24" s="545" customFormat="1" ht="15.95" hidden="1" customHeight="1">
      <c r="A53" s="938"/>
      <c r="B53" s="499">
        <v>17</v>
      </c>
      <c r="C53" s="491">
        <v>138.9</v>
      </c>
      <c r="D53" s="492">
        <v>129.6</v>
      </c>
      <c r="E53" s="500">
        <v>9.3000000000000007</v>
      </c>
      <c r="F53" s="491"/>
      <c r="G53" s="492"/>
      <c r="H53" s="500"/>
      <c r="I53" s="492">
        <v>177.3</v>
      </c>
      <c r="J53" s="492">
        <v>168</v>
      </c>
      <c r="K53" s="500">
        <v>9.3000000000000007</v>
      </c>
      <c r="L53" s="593"/>
      <c r="M53" s="594"/>
      <c r="N53" s="938"/>
      <c r="O53" s="499">
        <v>17</v>
      </c>
      <c r="P53" s="497">
        <v>153.1</v>
      </c>
      <c r="Q53" s="496">
        <v>141.4</v>
      </c>
      <c r="R53" s="444">
        <v>11.7</v>
      </c>
      <c r="S53" s="497">
        <v>166.9</v>
      </c>
      <c r="T53" s="496">
        <v>151.6</v>
      </c>
      <c r="U53" s="496">
        <v>15.3</v>
      </c>
      <c r="V53" s="497">
        <v>155.80000000000001</v>
      </c>
      <c r="W53" s="496">
        <v>143.19999999999999</v>
      </c>
      <c r="X53" s="444">
        <v>12.6</v>
      </c>
    </row>
    <row r="54" spans="1:24" s="498" customFormat="1" ht="15.95" hidden="1" customHeight="1">
      <c r="A54" s="938"/>
      <c r="B54" s="501" t="s">
        <v>84</v>
      </c>
      <c r="C54" s="491">
        <v>138.9</v>
      </c>
      <c r="D54" s="492">
        <v>128.9</v>
      </c>
      <c r="E54" s="500">
        <v>10</v>
      </c>
      <c r="F54" s="590" t="s">
        <v>175</v>
      </c>
      <c r="G54" s="590" t="s">
        <v>175</v>
      </c>
      <c r="H54" s="591" t="s">
        <v>175</v>
      </c>
      <c r="I54" s="492">
        <v>172.7</v>
      </c>
      <c r="J54" s="492">
        <v>166.6</v>
      </c>
      <c r="K54" s="500">
        <v>6.1</v>
      </c>
      <c r="L54" s="496"/>
      <c r="M54" s="444"/>
      <c r="N54" s="938"/>
      <c r="O54" s="501" t="s">
        <v>84</v>
      </c>
      <c r="P54" s="497">
        <v>156.4</v>
      </c>
      <c r="Q54" s="496">
        <v>142.4</v>
      </c>
      <c r="R54" s="444">
        <v>14</v>
      </c>
      <c r="S54" s="497">
        <v>169.7</v>
      </c>
      <c r="T54" s="496">
        <v>154</v>
      </c>
      <c r="U54" s="496">
        <v>15.7</v>
      </c>
      <c r="V54" s="497">
        <v>157.4</v>
      </c>
      <c r="W54" s="496">
        <v>142.69999999999999</v>
      </c>
      <c r="X54" s="444">
        <v>14.7</v>
      </c>
    </row>
    <row r="55" spans="1:24" s="544" customFormat="1" ht="15.95" customHeight="1">
      <c r="A55" s="938"/>
      <c r="B55" s="576">
        <v>19</v>
      </c>
      <c r="C55" s="491">
        <v>150.4</v>
      </c>
      <c r="D55" s="492">
        <v>139.4</v>
      </c>
      <c r="E55" s="500">
        <v>11</v>
      </c>
      <c r="F55" s="590" t="s">
        <v>175</v>
      </c>
      <c r="G55" s="590" t="s">
        <v>175</v>
      </c>
      <c r="H55" s="591" t="s">
        <v>175</v>
      </c>
      <c r="I55" s="492">
        <v>134.80000000000001</v>
      </c>
      <c r="J55" s="492">
        <v>130.6</v>
      </c>
      <c r="K55" s="500">
        <v>4.2</v>
      </c>
      <c r="L55" s="528"/>
      <c r="M55" s="529"/>
      <c r="N55" s="938"/>
      <c r="O55" s="576">
        <v>19</v>
      </c>
      <c r="P55" s="497">
        <v>143.5</v>
      </c>
      <c r="Q55" s="496">
        <v>140.19999999999999</v>
      </c>
      <c r="R55" s="444">
        <v>3.3</v>
      </c>
      <c r="S55" s="497">
        <v>145.9</v>
      </c>
      <c r="T55" s="496">
        <v>140.69999999999999</v>
      </c>
      <c r="U55" s="496">
        <v>5.2</v>
      </c>
      <c r="V55" s="497">
        <v>157.5</v>
      </c>
      <c r="W55" s="496">
        <v>134.4</v>
      </c>
      <c r="X55" s="444">
        <v>23.1</v>
      </c>
    </row>
    <row r="56" spans="1:24" ht="15.95" customHeight="1">
      <c r="A56" s="938"/>
      <c r="B56" s="499">
        <v>20</v>
      </c>
      <c r="C56" s="491">
        <v>145.6</v>
      </c>
      <c r="D56" s="492">
        <v>136</v>
      </c>
      <c r="E56" s="500">
        <v>9.6</v>
      </c>
      <c r="F56" s="590" t="s">
        <v>175</v>
      </c>
      <c r="G56" s="590" t="s">
        <v>175</v>
      </c>
      <c r="H56" s="591" t="s">
        <v>175</v>
      </c>
      <c r="I56" s="491">
        <v>160.4</v>
      </c>
      <c r="J56" s="492">
        <v>155.4</v>
      </c>
      <c r="K56" s="500">
        <v>5</v>
      </c>
      <c r="L56" s="565"/>
      <c r="M56" s="565"/>
      <c r="N56" s="938"/>
      <c r="O56" s="499">
        <v>20</v>
      </c>
      <c r="P56" s="497">
        <v>138.4</v>
      </c>
      <c r="Q56" s="496">
        <v>135</v>
      </c>
      <c r="R56" s="444">
        <v>3.4</v>
      </c>
      <c r="S56" s="497">
        <v>140.4</v>
      </c>
      <c r="T56" s="496">
        <v>136.4</v>
      </c>
      <c r="U56" s="496">
        <v>4</v>
      </c>
      <c r="V56" s="497">
        <v>152.30000000000001</v>
      </c>
      <c r="W56" s="496">
        <v>138.1</v>
      </c>
      <c r="X56" s="444">
        <v>14.2</v>
      </c>
    </row>
    <row r="57" spans="1:24" ht="16.5" customHeight="1">
      <c r="A57" s="938"/>
      <c r="B57" s="499">
        <v>21</v>
      </c>
      <c r="C57" s="491">
        <v>149.6</v>
      </c>
      <c r="D57" s="492">
        <v>137.30000000000001</v>
      </c>
      <c r="E57" s="500">
        <v>12.3</v>
      </c>
      <c r="F57" s="590" t="s">
        <v>175</v>
      </c>
      <c r="G57" s="590" t="s">
        <v>175</v>
      </c>
      <c r="H57" s="591" t="s">
        <v>175</v>
      </c>
      <c r="I57" s="491">
        <v>142.19999999999999</v>
      </c>
      <c r="J57" s="492">
        <v>137.9</v>
      </c>
      <c r="K57" s="500">
        <v>4.3</v>
      </c>
      <c r="L57" s="553"/>
      <c r="M57" s="553"/>
      <c r="N57" s="938"/>
      <c r="O57" s="499">
        <v>21</v>
      </c>
      <c r="P57" s="497">
        <v>135.19999999999999</v>
      </c>
      <c r="Q57" s="496">
        <v>132.9</v>
      </c>
      <c r="R57" s="444">
        <v>2.2999999999999998</v>
      </c>
      <c r="S57" s="497">
        <v>161.80000000000001</v>
      </c>
      <c r="T57" s="496">
        <v>147.30000000000001</v>
      </c>
      <c r="U57" s="444">
        <v>14.5</v>
      </c>
      <c r="V57" s="497">
        <v>156.80000000000001</v>
      </c>
      <c r="W57" s="496">
        <v>137.5</v>
      </c>
      <c r="X57" s="444">
        <v>19.3</v>
      </c>
    </row>
    <row r="58" spans="1:24" ht="16.5" customHeight="1">
      <c r="A58" s="938"/>
      <c r="B58" s="578">
        <v>22</v>
      </c>
      <c r="C58" s="491">
        <v>152.5</v>
      </c>
      <c r="D58" s="492">
        <v>139.19999999999999</v>
      </c>
      <c r="E58" s="492">
        <v>13.3</v>
      </c>
      <c r="F58" s="592">
        <v>165.1</v>
      </c>
      <c r="G58" s="590">
        <v>159.19999999999999</v>
      </c>
      <c r="H58" s="590">
        <v>5.9</v>
      </c>
      <c r="I58" s="491">
        <v>134.9</v>
      </c>
      <c r="J58" s="492">
        <v>130.69999999999999</v>
      </c>
      <c r="K58" s="500">
        <v>4.2</v>
      </c>
      <c r="L58" s="553"/>
      <c r="M58" s="553"/>
      <c r="N58" s="938"/>
      <c r="O58" s="595">
        <v>22</v>
      </c>
      <c r="P58" s="497">
        <v>148.1</v>
      </c>
      <c r="Q58" s="496">
        <v>142.4</v>
      </c>
      <c r="R58" s="496">
        <v>5.7</v>
      </c>
      <c r="S58" s="497">
        <v>167.1</v>
      </c>
      <c r="T58" s="496">
        <v>148</v>
      </c>
      <c r="U58" s="444">
        <v>19.100000000000001</v>
      </c>
      <c r="V58" s="497">
        <v>158.1</v>
      </c>
      <c r="W58" s="496">
        <v>137</v>
      </c>
      <c r="X58" s="444">
        <v>21.1</v>
      </c>
    </row>
    <row r="59" spans="1:24" ht="16.5" customHeight="1" thickBot="1">
      <c r="A59" s="938"/>
      <c r="B59" s="503">
        <v>23</v>
      </c>
      <c r="C59" s="527">
        <v>155.80000000000001</v>
      </c>
      <c r="D59" s="528">
        <v>141.19999999999999</v>
      </c>
      <c r="E59" s="528">
        <v>14.6</v>
      </c>
      <c r="F59" s="527">
        <v>166.7</v>
      </c>
      <c r="G59" s="528">
        <v>159.6</v>
      </c>
      <c r="H59" s="528">
        <v>7.1</v>
      </c>
      <c r="I59" s="527">
        <v>139.4</v>
      </c>
      <c r="J59" s="528">
        <v>134.4</v>
      </c>
      <c r="K59" s="529">
        <v>5</v>
      </c>
      <c r="L59" s="553"/>
      <c r="M59" s="553"/>
      <c r="N59" s="943"/>
      <c r="O59" s="503">
        <v>23</v>
      </c>
      <c r="P59" s="579">
        <v>147.1</v>
      </c>
      <c r="Q59" s="596">
        <v>141.4</v>
      </c>
      <c r="R59" s="596">
        <v>5.7</v>
      </c>
      <c r="S59" s="579">
        <v>162.80000000000001</v>
      </c>
      <c r="T59" s="596">
        <v>144.30000000000001</v>
      </c>
      <c r="U59" s="581">
        <v>18.5</v>
      </c>
      <c r="V59" s="579">
        <v>159.1</v>
      </c>
      <c r="W59" s="580">
        <v>139.30000000000001</v>
      </c>
      <c r="X59" s="529">
        <v>19.8</v>
      </c>
    </row>
    <row r="60" spans="1:24" ht="16.5" customHeight="1" thickTop="1">
      <c r="A60" s="944" t="s">
        <v>210</v>
      </c>
      <c r="B60" s="941" t="s">
        <v>155</v>
      </c>
      <c r="C60" s="229" t="s">
        <v>176</v>
      </c>
      <c r="D60" s="863" t="s">
        <v>103</v>
      </c>
      <c r="E60" s="864"/>
      <c r="F60" s="229" t="s">
        <v>177</v>
      </c>
      <c r="G60" s="863" t="s">
        <v>105</v>
      </c>
      <c r="H60" s="864"/>
      <c r="I60" s="228" t="s">
        <v>178</v>
      </c>
      <c r="J60" s="865" t="s">
        <v>107</v>
      </c>
      <c r="K60" s="866"/>
      <c r="N60" s="945" t="s">
        <v>210</v>
      </c>
      <c r="O60" s="941" t="s">
        <v>155</v>
      </c>
      <c r="P60" s="554" t="s">
        <v>195</v>
      </c>
      <c r="Q60" s="856" t="s">
        <v>109</v>
      </c>
      <c r="R60" s="857"/>
      <c r="S60" s="554" t="s">
        <v>196</v>
      </c>
      <c r="T60" s="856" t="s">
        <v>111</v>
      </c>
      <c r="U60" s="858"/>
      <c r="V60" s="555" t="s">
        <v>197</v>
      </c>
      <c r="W60" s="859" t="s">
        <v>113</v>
      </c>
      <c r="X60" s="860"/>
    </row>
    <row r="61" spans="1:24" ht="16.5" customHeight="1">
      <c r="A61" s="939"/>
      <c r="B61" s="942"/>
      <c r="C61" s="582" t="s">
        <v>202</v>
      </c>
      <c r="D61" s="583" t="s">
        <v>203</v>
      </c>
      <c r="E61" s="584" t="s">
        <v>204</v>
      </c>
      <c r="F61" s="582" t="s">
        <v>202</v>
      </c>
      <c r="G61" s="583" t="s">
        <v>203</v>
      </c>
      <c r="H61" s="584" t="s">
        <v>204</v>
      </c>
      <c r="I61" s="569" t="s">
        <v>202</v>
      </c>
      <c r="J61" s="570" t="s">
        <v>203</v>
      </c>
      <c r="K61" s="571" t="s">
        <v>204</v>
      </c>
      <c r="N61" s="946"/>
      <c r="O61" s="942"/>
      <c r="P61" s="586" t="s">
        <v>202</v>
      </c>
      <c r="Q61" s="587" t="s">
        <v>203</v>
      </c>
      <c r="R61" s="589" t="s">
        <v>204</v>
      </c>
      <c r="S61" s="597" t="s">
        <v>202</v>
      </c>
      <c r="T61" s="587" t="s">
        <v>203</v>
      </c>
      <c r="U61" s="589" t="s">
        <v>204</v>
      </c>
      <c r="V61" s="569" t="s">
        <v>202</v>
      </c>
      <c r="W61" s="570" t="s">
        <v>203</v>
      </c>
      <c r="X61" s="571" t="s">
        <v>204</v>
      </c>
    </row>
    <row r="62" spans="1:24" ht="16.5" hidden="1" customHeight="1">
      <c r="A62" s="938" t="s">
        <v>127</v>
      </c>
      <c r="B62" s="499" t="s">
        <v>211</v>
      </c>
      <c r="C62" s="491">
        <v>175.3</v>
      </c>
      <c r="D62" s="492">
        <v>153.4</v>
      </c>
      <c r="E62" s="500">
        <v>21.9</v>
      </c>
      <c r="F62" s="491">
        <v>169.7</v>
      </c>
      <c r="G62" s="492">
        <v>153.9</v>
      </c>
      <c r="H62" s="500">
        <v>15.8</v>
      </c>
      <c r="I62" s="497"/>
      <c r="J62" s="496"/>
      <c r="K62" s="444"/>
      <c r="N62" s="938" t="s">
        <v>127</v>
      </c>
      <c r="O62" s="499" t="s">
        <v>211</v>
      </c>
      <c r="P62" s="497">
        <v>168.5</v>
      </c>
      <c r="Q62" s="496">
        <v>147.5</v>
      </c>
      <c r="R62" s="444">
        <v>21</v>
      </c>
      <c r="S62" s="496">
        <v>150.6</v>
      </c>
      <c r="T62" s="496">
        <v>142.4</v>
      </c>
      <c r="U62" s="444">
        <v>8.1999999999999993</v>
      </c>
      <c r="V62" s="497"/>
      <c r="W62" s="496"/>
      <c r="X62" s="444"/>
    </row>
    <row r="63" spans="1:24" ht="16.5" hidden="1" customHeight="1">
      <c r="A63" s="938"/>
      <c r="B63" s="499">
        <v>16</v>
      </c>
      <c r="C63" s="491">
        <v>178.3</v>
      </c>
      <c r="D63" s="492">
        <v>155.6</v>
      </c>
      <c r="E63" s="500">
        <v>22.7</v>
      </c>
      <c r="F63" s="491">
        <v>174.1</v>
      </c>
      <c r="G63" s="492">
        <v>150.69999999999999</v>
      </c>
      <c r="H63" s="500">
        <v>23.4</v>
      </c>
      <c r="I63" s="497">
        <v>187.4</v>
      </c>
      <c r="J63" s="496">
        <v>160.80000000000001</v>
      </c>
      <c r="K63" s="444">
        <v>26.6</v>
      </c>
      <c r="N63" s="938"/>
      <c r="O63" s="499">
        <v>16</v>
      </c>
      <c r="P63" s="497">
        <v>172.4</v>
      </c>
      <c r="Q63" s="496">
        <v>150.5</v>
      </c>
      <c r="R63" s="444">
        <v>21.9</v>
      </c>
      <c r="S63" s="496">
        <v>151.80000000000001</v>
      </c>
      <c r="T63" s="496">
        <v>136.80000000000001</v>
      </c>
      <c r="U63" s="444">
        <v>15</v>
      </c>
      <c r="V63" s="497">
        <v>153.6</v>
      </c>
      <c r="W63" s="496">
        <v>139.69999999999999</v>
      </c>
      <c r="X63" s="444">
        <v>13.9</v>
      </c>
    </row>
    <row r="64" spans="1:24" ht="16.5" hidden="1" customHeight="1">
      <c r="A64" s="938"/>
      <c r="B64" s="499">
        <v>17</v>
      </c>
      <c r="C64" s="491">
        <v>195.9</v>
      </c>
      <c r="D64" s="492">
        <v>156.9</v>
      </c>
      <c r="E64" s="500">
        <v>39</v>
      </c>
      <c r="F64" s="491">
        <v>168.9</v>
      </c>
      <c r="G64" s="492">
        <v>147.80000000000001</v>
      </c>
      <c r="H64" s="500">
        <v>21.1</v>
      </c>
      <c r="I64" s="497">
        <v>184.6</v>
      </c>
      <c r="J64" s="496">
        <v>157.4</v>
      </c>
      <c r="K64" s="444">
        <v>27.2</v>
      </c>
      <c r="N64" s="938"/>
      <c r="O64" s="499">
        <v>17</v>
      </c>
      <c r="P64" s="497">
        <v>180.5</v>
      </c>
      <c r="Q64" s="496">
        <v>151.5</v>
      </c>
      <c r="R64" s="444">
        <v>29</v>
      </c>
      <c r="S64" s="496">
        <v>147.6</v>
      </c>
      <c r="T64" s="496">
        <v>134</v>
      </c>
      <c r="U64" s="444">
        <v>13.6</v>
      </c>
      <c r="V64" s="497">
        <v>156</v>
      </c>
      <c r="W64" s="496">
        <v>140.80000000000001</v>
      </c>
      <c r="X64" s="444">
        <v>15.2</v>
      </c>
    </row>
    <row r="65" spans="1:24" ht="16.5" hidden="1" customHeight="1">
      <c r="A65" s="938"/>
      <c r="B65" s="501" t="s">
        <v>84</v>
      </c>
      <c r="C65" s="491">
        <v>193.8</v>
      </c>
      <c r="D65" s="492">
        <v>154.4</v>
      </c>
      <c r="E65" s="500">
        <v>39.4</v>
      </c>
      <c r="F65" s="491">
        <v>161.5</v>
      </c>
      <c r="G65" s="492">
        <v>144.30000000000001</v>
      </c>
      <c r="H65" s="500">
        <v>17.2</v>
      </c>
      <c r="I65" s="497">
        <v>181.9</v>
      </c>
      <c r="J65" s="496">
        <v>156.30000000000001</v>
      </c>
      <c r="K65" s="444">
        <v>25.6</v>
      </c>
      <c r="N65" s="938"/>
      <c r="O65" s="501" t="s">
        <v>84</v>
      </c>
      <c r="P65" s="497">
        <v>182.6</v>
      </c>
      <c r="Q65" s="496">
        <v>152.69999999999999</v>
      </c>
      <c r="R65" s="444">
        <v>29.9</v>
      </c>
      <c r="S65" s="496">
        <v>146.80000000000001</v>
      </c>
      <c r="T65" s="496">
        <v>135.6</v>
      </c>
      <c r="U65" s="444">
        <v>11.2</v>
      </c>
      <c r="V65" s="497">
        <v>156.30000000000001</v>
      </c>
      <c r="W65" s="496">
        <v>143.69999999999999</v>
      </c>
      <c r="X65" s="444">
        <v>12.6</v>
      </c>
    </row>
    <row r="66" spans="1:24" ht="16.5" customHeight="1">
      <c r="A66" s="938"/>
      <c r="B66" s="576">
        <v>19</v>
      </c>
      <c r="C66" s="491">
        <v>169.3</v>
      </c>
      <c r="D66" s="492">
        <v>144.30000000000001</v>
      </c>
      <c r="E66" s="500">
        <v>25</v>
      </c>
      <c r="F66" s="491">
        <v>172.3</v>
      </c>
      <c r="G66" s="492">
        <v>153.69999999999999</v>
      </c>
      <c r="H66" s="500">
        <v>18.600000000000001</v>
      </c>
      <c r="I66" s="497">
        <v>147.1</v>
      </c>
      <c r="J66" s="496">
        <v>140.6</v>
      </c>
      <c r="K66" s="444">
        <v>6.5</v>
      </c>
      <c r="N66" s="938"/>
      <c r="O66" s="576">
        <v>19</v>
      </c>
      <c r="P66" s="497">
        <v>175.5</v>
      </c>
      <c r="Q66" s="496">
        <v>148.6</v>
      </c>
      <c r="R66" s="444">
        <v>26.9</v>
      </c>
      <c r="S66" s="496">
        <v>151.19999999999999</v>
      </c>
      <c r="T66" s="496">
        <v>141.4</v>
      </c>
      <c r="U66" s="444">
        <v>9.8000000000000007</v>
      </c>
      <c r="V66" s="497">
        <v>156.4</v>
      </c>
      <c r="W66" s="496">
        <v>144.9</v>
      </c>
      <c r="X66" s="444">
        <v>11.5</v>
      </c>
    </row>
    <row r="67" spans="1:24" ht="16.5" customHeight="1">
      <c r="A67" s="938"/>
      <c r="B67" s="499">
        <v>20</v>
      </c>
      <c r="C67" s="491">
        <v>164.2</v>
      </c>
      <c r="D67" s="492">
        <v>148.69999999999999</v>
      </c>
      <c r="E67" s="500">
        <v>15.5</v>
      </c>
      <c r="F67" s="491">
        <v>170.4</v>
      </c>
      <c r="G67" s="492">
        <v>153</v>
      </c>
      <c r="H67" s="500">
        <v>17.399999999999999</v>
      </c>
      <c r="I67" s="497">
        <v>145.80000000000001</v>
      </c>
      <c r="J67" s="496">
        <v>137.30000000000001</v>
      </c>
      <c r="K67" s="444">
        <v>8.5</v>
      </c>
      <c r="N67" s="938"/>
      <c r="O67" s="499">
        <v>20</v>
      </c>
      <c r="P67" s="497">
        <v>173.3</v>
      </c>
      <c r="Q67" s="496">
        <v>146.19999999999999</v>
      </c>
      <c r="R67" s="444">
        <v>27.1</v>
      </c>
      <c r="S67" s="496">
        <v>153</v>
      </c>
      <c r="T67" s="496">
        <v>145.80000000000001</v>
      </c>
      <c r="U67" s="444">
        <v>7.2</v>
      </c>
      <c r="V67" s="497">
        <v>153.80000000000001</v>
      </c>
      <c r="W67" s="496">
        <v>140.80000000000001</v>
      </c>
      <c r="X67" s="444">
        <v>13</v>
      </c>
    </row>
    <row r="68" spans="1:24" ht="16.5" customHeight="1">
      <c r="A68" s="938"/>
      <c r="B68" s="499">
        <v>21</v>
      </c>
      <c r="C68" s="491">
        <v>157.5</v>
      </c>
      <c r="D68" s="492">
        <v>141.5</v>
      </c>
      <c r="E68" s="500">
        <v>16</v>
      </c>
      <c r="F68" s="491">
        <v>160.6</v>
      </c>
      <c r="G68" s="492">
        <v>147.30000000000001</v>
      </c>
      <c r="H68" s="500">
        <v>13.3</v>
      </c>
      <c r="I68" s="497">
        <v>169.7</v>
      </c>
      <c r="J68" s="496">
        <v>159</v>
      </c>
      <c r="K68" s="444">
        <v>10.7</v>
      </c>
      <c r="N68" s="938"/>
      <c r="O68" s="499">
        <v>21</v>
      </c>
      <c r="P68" s="497">
        <v>156.69999999999999</v>
      </c>
      <c r="Q68" s="496">
        <v>140.5</v>
      </c>
      <c r="R68" s="444">
        <v>16.2</v>
      </c>
      <c r="S68" s="496">
        <v>147.4</v>
      </c>
      <c r="T68" s="496">
        <v>135.6</v>
      </c>
      <c r="U68" s="444">
        <v>11.8</v>
      </c>
      <c r="V68" s="497">
        <v>143.5</v>
      </c>
      <c r="W68" s="496">
        <v>131.19999999999999</v>
      </c>
      <c r="X68" s="444">
        <v>12.3</v>
      </c>
    </row>
    <row r="69" spans="1:24" ht="16.5" customHeight="1">
      <c r="A69" s="938"/>
      <c r="B69" s="499">
        <v>22</v>
      </c>
      <c r="C69" s="378" t="s">
        <v>49</v>
      </c>
      <c r="D69" s="557" t="s">
        <v>49</v>
      </c>
      <c r="E69" s="558" t="s">
        <v>49</v>
      </c>
      <c r="F69" s="492">
        <v>164.8</v>
      </c>
      <c r="G69" s="492">
        <v>148.19999999999999</v>
      </c>
      <c r="H69" s="492">
        <v>16.600000000000001</v>
      </c>
      <c r="I69" s="497">
        <v>177.5</v>
      </c>
      <c r="J69" s="496">
        <v>161.4</v>
      </c>
      <c r="K69" s="444">
        <v>16.100000000000001</v>
      </c>
      <c r="N69" s="938"/>
      <c r="O69" s="499">
        <v>22</v>
      </c>
      <c r="P69" s="497">
        <v>175.1</v>
      </c>
      <c r="Q69" s="496">
        <v>151.80000000000001</v>
      </c>
      <c r="R69" s="496">
        <v>23.3</v>
      </c>
      <c r="S69" s="497">
        <v>146.4</v>
      </c>
      <c r="T69" s="496">
        <v>137.19999999999999</v>
      </c>
      <c r="U69" s="444">
        <v>9.1999999999999993</v>
      </c>
      <c r="V69" s="497">
        <v>143</v>
      </c>
      <c r="W69" s="496">
        <v>131</v>
      </c>
      <c r="X69" s="444">
        <v>12</v>
      </c>
    </row>
    <row r="70" spans="1:24" ht="16.5" customHeight="1">
      <c r="A70" s="939"/>
      <c r="B70" s="503">
        <v>23</v>
      </c>
      <c r="C70" s="559">
        <v>187.2</v>
      </c>
      <c r="D70" s="560">
        <v>144.5</v>
      </c>
      <c r="E70" s="561">
        <v>42.7</v>
      </c>
      <c r="F70" s="510">
        <v>177.7</v>
      </c>
      <c r="G70" s="510">
        <v>153.1</v>
      </c>
      <c r="H70" s="510">
        <v>24.6</v>
      </c>
      <c r="I70" s="598" t="s">
        <v>49</v>
      </c>
      <c r="J70" s="599" t="s">
        <v>49</v>
      </c>
      <c r="K70" s="600" t="s">
        <v>49</v>
      </c>
      <c r="N70" s="939"/>
      <c r="O70" s="503">
        <v>23</v>
      </c>
      <c r="P70" s="509">
        <v>171.6</v>
      </c>
      <c r="Q70" s="510">
        <v>147.9</v>
      </c>
      <c r="R70" s="510">
        <v>23.7</v>
      </c>
      <c r="S70" s="509">
        <v>145</v>
      </c>
      <c r="T70" s="510">
        <v>135.80000000000001</v>
      </c>
      <c r="U70" s="511">
        <v>9.1999999999999993</v>
      </c>
      <c r="V70" s="509">
        <v>152.5</v>
      </c>
      <c r="W70" s="510">
        <v>140.30000000000001</v>
      </c>
      <c r="X70" s="511">
        <v>12.2</v>
      </c>
    </row>
    <row r="71" spans="1:24" ht="16.5" hidden="1" customHeight="1">
      <c r="A71" s="938" t="s">
        <v>85</v>
      </c>
      <c r="B71" s="499" t="s">
        <v>211</v>
      </c>
      <c r="C71" s="491">
        <v>179.7</v>
      </c>
      <c r="D71" s="492">
        <v>155.4</v>
      </c>
      <c r="E71" s="500">
        <v>24.3</v>
      </c>
      <c r="F71" s="491">
        <v>173.6</v>
      </c>
      <c r="G71" s="492">
        <v>156.69999999999999</v>
      </c>
      <c r="H71" s="500">
        <v>16.899999999999999</v>
      </c>
      <c r="I71" s="497"/>
      <c r="J71" s="496"/>
      <c r="K71" s="444"/>
      <c r="N71" s="938" t="s">
        <v>85</v>
      </c>
      <c r="O71" s="499" t="s">
        <v>211</v>
      </c>
      <c r="P71" s="497">
        <v>172</v>
      </c>
      <c r="Q71" s="496">
        <v>149</v>
      </c>
      <c r="R71" s="444">
        <v>23</v>
      </c>
      <c r="S71" s="496">
        <v>151.4</v>
      </c>
      <c r="T71" s="496">
        <v>143</v>
      </c>
      <c r="U71" s="444">
        <v>8.4</v>
      </c>
      <c r="V71" s="497"/>
      <c r="W71" s="496"/>
      <c r="X71" s="444"/>
    </row>
    <row r="72" spans="1:24" ht="16.5" hidden="1" customHeight="1">
      <c r="A72" s="938"/>
      <c r="B72" s="499">
        <v>16</v>
      </c>
      <c r="C72" s="491">
        <v>181.1</v>
      </c>
      <c r="D72" s="492">
        <v>156.5</v>
      </c>
      <c r="E72" s="500">
        <v>24.6</v>
      </c>
      <c r="F72" s="491">
        <v>180.9</v>
      </c>
      <c r="G72" s="492">
        <v>154.4</v>
      </c>
      <c r="H72" s="500">
        <v>26.5</v>
      </c>
      <c r="I72" s="497">
        <v>191.2</v>
      </c>
      <c r="J72" s="496">
        <v>162.30000000000001</v>
      </c>
      <c r="K72" s="444">
        <v>28.9</v>
      </c>
      <c r="N72" s="938"/>
      <c r="O72" s="499">
        <v>16</v>
      </c>
      <c r="P72" s="497">
        <v>175.3</v>
      </c>
      <c r="Q72" s="496">
        <v>150.80000000000001</v>
      </c>
      <c r="R72" s="444">
        <v>24.5</v>
      </c>
      <c r="S72" s="496">
        <v>152.69999999999999</v>
      </c>
      <c r="T72" s="496">
        <v>137.4</v>
      </c>
      <c r="U72" s="444">
        <v>15.3</v>
      </c>
      <c r="V72" s="497">
        <v>153.4</v>
      </c>
      <c r="W72" s="496">
        <v>139.30000000000001</v>
      </c>
      <c r="X72" s="444">
        <v>14.1</v>
      </c>
    </row>
    <row r="73" spans="1:24" ht="16.5" hidden="1" customHeight="1">
      <c r="A73" s="938"/>
      <c r="B73" s="499">
        <v>17</v>
      </c>
      <c r="C73" s="491">
        <v>201.6</v>
      </c>
      <c r="D73" s="492">
        <v>159</v>
      </c>
      <c r="E73" s="500">
        <v>42.6</v>
      </c>
      <c r="F73" s="491">
        <v>175.3</v>
      </c>
      <c r="G73" s="492">
        <v>151.69999999999999</v>
      </c>
      <c r="H73" s="500">
        <v>23.6</v>
      </c>
      <c r="I73" s="497">
        <v>189.8</v>
      </c>
      <c r="J73" s="496">
        <v>160</v>
      </c>
      <c r="K73" s="444">
        <v>29.8</v>
      </c>
      <c r="N73" s="938"/>
      <c r="O73" s="499">
        <v>17</v>
      </c>
      <c r="P73" s="497">
        <v>184.5</v>
      </c>
      <c r="Q73" s="496">
        <v>152.5</v>
      </c>
      <c r="R73" s="496">
        <v>32</v>
      </c>
      <c r="S73" s="497">
        <v>148.1</v>
      </c>
      <c r="T73" s="496">
        <v>134.5</v>
      </c>
      <c r="U73" s="444">
        <v>13.6</v>
      </c>
      <c r="V73" s="496">
        <v>159.6</v>
      </c>
      <c r="W73" s="496">
        <v>143.9</v>
      </c>
      <c r="X73" s="444">
        <v>15.7</v>
      </c>
    </row>
    <row r="74" spans="1:24" ht="16.5" hidden="1" customHeight="1">
      <c r="A74" s="938"/>
      <c r="B74" s="501" t="s">
        <v>84</v>
      </c>
      <c r="C74" s="491">
        <v>198</v>
      </c>
      <c r="D74" s="492">
        <v>155</v>
      </c>
      <c r="E74" s="500">
        <v>43</v>
      </c>
      <c r="F74" s="491">
        <v>166</v>
      </c>
      <c r="G74" s="492">
        <v>147.6</v>
      </c>
      <c r="H74" s="500">
        <v>18.399999999999999</v>
      </c>
      <c r="I74" s="497">
        <v>186.4</v>
      </c>
      <c r="J74" s="496">
        <v>159.19999999999999</v>
      </c>
      <c r="K74" s="444">
        <v>27.2</v>
      </c>
      <c r="N74" s="938"/>
      <c r="O74" s="501" t="s">
        <v>84</v>
      </c>
      <c r="P74" s="497">
        <v>186.4</v>
      </c>
      <c r="Q74" s="496">
        <v>153.6</v>
      </c>
      <c r="R74" s="496">
        <v>32.799999999999997</v>
      </c>
      <c r="S74" s="497">
        <v>147.6</v>
      </c>
      <c r="T74" s="496">
        <v>136.30000000000001</v>
      </c>
      <c r="U74" s="444">
        <v>11.3</v>
      </c>
      <c r="V74" s="496">
        <v>161.9</v>
      </c>
      <c r="W74" s="496">
        <v>148.6</v>
      </c>
      <c r="X74" s="444">
        <v>13.3</v>
      </c>
    </row>
    <row r="75" spans="1:24" ht="16.5" customHeight="1">
      <c r="A75" s="938"/>
      <c r="B75" s="576">
        <v>19</v>
      </c>
      <c r="C75" s="491">
        <v>169.9</v>
      </c>
      <c r="D75" s="492">
        <v>144.19999999999999</v>
      </c>
      <c r="E75" s="500">
        <v>25.7</v>
      </c>
      <c r="F75" s="491">
        <v>177</v>
      </c>
      <c r="G75" s="492">
        <v>155.5</v>
      </c>
      <c r="H75" s="500">
        <v>21.5</v>
      </c>
      <c r="I75" s="497">
        <v>147.4</v>
      </c>
      <c r="J75" s="496">
        <v>141</v>
      </c>
      <c r="K75" s="444">
        <v>6.4</v>
      </c>
      <c r="N75" s="938"/>
      <c r="O75" s="576">
        <v>19</v>
      </c>
      <c r="P75" s="497">
        <v>180</v>
      </c>
      <c r="Q75" s="496">
        <v>150.5</v>
      </c>
      <c r="R75" s="496">
        <v>29.5</v>
      </c>
      <c r="S75" s="497">
        <v>152.9</v>
      </c>
      <c r="T75" s="496">
        <v>142.80000000000001</v>
      </c>
      <c r="U75" s="444">
        <v>10.1</v>
      </c>
      <c r="V75" s="496">
        <v>161.1</v>
      </c>
      <c r="W75" s="496">
        <v>148.80000000000001</v>
      </c>
      <c r="X75" s="444">
        <v>12.3</v>
      </c>
    </row>
    <row r="76" spans="1:24" ht="16.5" customHeight="1">
      <c r="A76" s="938"/>
      <c r="B76" s="499">
        <v>20</v>
      </c>
      <c r="C76" s="491">
        <v>164.6</v>
      </c>
      <c r="D76" s="492">
        <v>148.9</v>
      </c>
      <c r="E76" s="500">
        <v>15.7</v>
      </c>
      <c r="F76" s="491">
        <v>174.9</v>
      </c>
      <c r="G76" s="492">
        <v>154.69999999999999</v>
      </c>
      <c r="H76" s="500">
        <v>20.2</v>
      </c>
      <c r="I76" s="497">
        <v>146</v>
      </c>
      <c r="J76" s="496">
        <v>137.4</v>
      </c>
      <c r="K76" s="444">
        <v>8.6</v>
      </c>
      <c r="N76" s="938"/>
      <c r="O76" s="499">
        <v>20</v>
      </c>
      <c r="P76" s="497">
        <v>177</v>
      </c>
      <c r="Q76" s="496">
        <v>147.69999999999999</v>
      </c>
      <c r="R76" s="496">
        <v>29.3</v>
      </c>
      <c r="S76" s="497">
        <v>154.4</v>
      </c>
      <c r="T76" s="496">
        <v>146.69999999999999</v>
      </c>
      <c r="U76" s="444">
        <v>7.7</v>
      </c>
      <c r="V76" s="496">
        <v>159.9</v>
      </c>
      <c r="W76" s="496">
        <v>145.69999999999999</v>
      </c>
      <c r="X76" s="444">
        <v>14.2</v>
      </c>
    </row>
    <row r="77" spans="1:24" ht="16.5" customHeight="1">
      <c r="A77" s="938"/>
      <c r="B77" s="499">
        <v>21</v>
      </c>
      <c r="C77" s="491">
        <v>159.5</v>
      </c>
      <c r="D77" s="492">
        <v>141.69999999999999</v>
      </c>
      <c r="E77" s="500">
        <v>17.8</v>
      </c>
      <c r="F77" s="491">
        <v>166</v>
      </c>
      <c r="G77" s="492">
        <v>150.4</v>
      </c>
      <c r="H77" s="500">
        <v>15.6</v>
      </c>
      <c r="I77" s="497">
        <v>180.9</v>
      </c>
      <c r="J77" s="496">
        <v>167.2</v>
      </c>
      <c r="K77" s="444">
        <v>13.7</v>
      </c>
      <c r="N77" s="938"/>
      <c r="O77" s="499">
        <v>21</v>
      </c>
      <c r="P77" s="497">
        <v>157.1</v>
      </c>
      <c r="Q77" s="496">
        <v>140.6</v>
      </c>
      <c r="R77" s="496">
        <v>16.5</v>
      </c>
      <c r="S77" s="497">
        <v>148.30000000000001</v>
      </c>
      <c r="T77" s="496">
        <v>135.80000000000001</v>
      </c>
      <c r="U77" s="444">
        <v>12.5</v>
      </c>
      <c r="V77" s="496">
        <v>152.1</v>
      </c>
      <c r="W77" s="496">
        <v>137.80000000000001</v>
      </c>
      <c r="X77" s="444">
        <v>14.3</v>
      </c>
    </row>
    <row r="78" spans="1:24" ht="16.5" customHeight="1">
      <c r="A78" s="938"/>
      <c r="B78" s="499">
        <v>22</v>
      </c>
      <c r="C78" s="378" t="s">
        <v>49</v>
      </c>
      <c r="D78" s="557" t="s">
        <v>49</v>
      </c>
      <c r="E78" s="558" t="s">
        <v>49</v>
      </c>
      <c r="F78" s="492">
        <v>168.9</v>
      </c>
      <c r="G78" s="492">
        <v>150.5</v>
      </c>
      <c r="H78" s="500">
        <v>18.399999999999999</v>
      </c>
      <c r="I78" s="496">
        <v>188.7</v>
      </c>
      <c r="J78" s="496">
        <v>167.3</v>
      </c>
      <c r="K78" s="444">
        <v>21.4</v>
      </c>
      <c r="N78" s="938"/>
      <c r="O78" s="499">
        <v>22</v>
      </c>
      <c r="P78" s="497">
        <v>175.8</v>
      </c>
      <c r="Q78" s="496">
        <v>152.1</v>
      </c>
      <c r="R78" s="496">
        <v>23.7</v>
      </c>
      <c r="S78" s="497">
        <v>146.9</v>
      </c>
      <c r="T78" s="496">
        <v>137.1</v>
      </c>
      <c r="U78" s="444">
        <v>9.8000000000000007</v>
      </c>
      <c r="V78" s="496">
        <v>151.30000000000001</v>
      </c>
      <c r="W78" s="496">
        <v>136.9</v>
      </c>
      <c r="X78" s="444">
        <v>14.4</v>
      </c>
    </row>
    <row r="79" spans="1:24" ht="16.5" customHeight="1">
      <c r="A79" s="939"/>
      <c r="B79" s="503">
        <v>23</v>
      </c>
      <c r="C79" s="559">
        <v>190.7</v>
      </c>
      <c r="D79" s="560">
        <v>145.4</v>
      </c>
      <c r="E79" s="561">
        <v>45.3</v>
      </c>
      <c r="F79" s="510">
        <v>177.1</v>
      </c>
      <c r="G79" s="510">
        <v>153.9</v>
      </c>
      <c r="H79" s="511">
        <v>23.2</v>
      </c>
      <c r="I79" s="598" t="s">
        <v>49</v>
      </c>
      <c r="J79" s="599" t="s">
        <v>49</v>
      </c>
      <c r="K79" s="600" t="s">
        <v>49</v>
      </c>
      <c r="N79" s="939"/>
      <c r="O79" s="503">
        <v>23</v>
      </c>
      <c r="P79" s="509">
        <v>172.3</v>
      </c>
      <c r="Q79" s="510">
        <v>148</v>
      </c>
      <c r="R79" s="511">
        <v>24.3</v>
      </c>
      <c r="S79" s="510">
        <v>146.19999999999999</v>
      </c>
      <c r="T79" s="510">
        <v>136.30000000000001</v>
      </c>
      <c r="U79" s="511">
        <v>9.9</v>
      </c>
      <c r="V79" s="509">
        <v>160.4</v>
      </c>
      <c r="W79" s="510">
        <v>146.19999999999999</v>
      </c>
      <c r="X79" s="511">
        <v>14.2</v>
      </c>
    </row>
    <row r="80" spans="1:24" ht="16.5" hidden="1" customHeight="1">
      <c r="A80" s="577"/>
      <c r="B80" s="499" t="s">
        <v>211</v>
      </c>
      <c r="C80" s="491">
        <v>156.19999999999999</v>
      </c>
      <c r="D80" s="492">
        <v>144.69999999999999</v>
      </c>
      <c r="E80" s="500">
        <v>11.5</v>
      </c>
      <c r="F80" s="491">
        <v>157.6</v>
      </c>
      <c r="G80" s="492">
        <v>145.4</v>
      </c>
      <c r="H80" s="500">
        <v>12.2</v>
      </c>
      <c r="I80" s="497"/>
      <c r="J80" s="496"/>
      <c r="K80" s="444"/>
      <c r="N80" s="938" t="s">
        <v>86</v>
      </c>
      <c r="O80" s="499" t="s">
        <v>211</v>
      </c>
      <c r="P80" s="497">
        <v>147.9</v>
      </c>
      <c r="Q80" s="496">
        <v>138.69999999999999</v>
      </c>
      <c r="R80" s="444">
        <v>9.1999999999999993</v>
      </c>
      <c r="S80" s="497">
        <v>143.69999999999999</v>
      </c>
      <c r="T80" s="496">
        <v>137.1</v>
      </c>
      <c r="U80" s="444">
        <v>6.6</v>
      </c>
      <c r="V80" s="497"/>
      <c r="W80" s="496"/>
      <c r="X80" s="444"/>
    </row>
    <row r="81" spans="1:24" ht="16.5" hidden="1" customHeight="1">
      <c r="A81" s="577"/>
      <c r="B81" s="499">
        <v>16</v>
      </c>
      <c r="C81" s="491">
        <v>166.7</v>
      </c>
      <c r="D81" s="492">
        <v>151.80000000000001</v>
      </c>
      <c r="E81" s="500">
        <v>14.9</v>
      </c>
      <c r="F81" s="491">
        <v>156</v>
      </c>
      <c r="G81" s="492">
        <v>140.9</v>
      </c>
      <c r="H81" s="500">
        <v>15.1</v>
      </c>
      <c r="I81" s="497">
        <v>177.4</v>
      </c>
      <c r="J81" s="496">
        <v>156.80000000000001</v>
      </c>
      <c r="K81" s="444">
        <v>20.6</v>
      </c>
      <c r="N81" s="938"/>
      <c r="O81" s="499">
        <v>16</v>
      </c>
      <c r="P81" s="497">
        <v>154.30000000000001</v>
      </c>
      <c r="Q81" s="496">
        <v>148.5</v>
      </c>
      <c r="R81" s="444">
        <v>5.8</v>
      </c>
      <c r="S81" s="496">
        <v>146.4</v>
      </c>
      <c r="T81" s="496">
        <v>133.19999999999999</v>
      </c>
      <c r="U81" s="444">
        <v>13.2</v>
      </c>
      <c r="V81" s="497">
        <v>154.19999999999999</v>
      </c>
      <c r="W81" s="496">
        <v>141.6</v>
      </c>
      <c r="X81" s="444">
        <v>12.6</v>
      </c>
    </row>
    <row r="82" spans="1:24" ht="16.5" hidden="1" customHeight="1">
      <c r="A82" s="577"/>
      <c r="B82" s="499">
        <v>17</v>
      </c>
      <c r="C82" s="491">
        <v>168.4</v>
      </c>
      <c r="D82" s="492">
        <v>146.5</v>
      </c>
      <c r="E82" s="500">
        <v>21.9</v>
      </c>
      <c r="F82" s="491">
        <v>151.30000000000001</v>
      </c>
      <c r="G82" s="492">
        <v>137.1</v>
      </c>
      <c r="H82" s="500">
        <v>14.2</v>
      </c>
      <c r="I82" s="497">
        <v>171.9</v>
      </c>
      <c r="J82" s="496">
        <v>151.1</v>
      </c>
      <c r="K82" s="444">
        <v>20.8</v>
      </c>
      <c r="N82" s="938"/>
      <c r="O82" s="499">
        <v>17</v>
      </c>
      <c r="P82" s="497">
        <v>153.69999999999999</v>
      </c>
      <c r="Q82" s="496">
        <v>144.69999999999999</v>
      </c>
      <c r="R82" s="444">
        <v>9</v>
      </c>
      <c r="S82" s="496">
        <v>144.9</v>
      </c>
      <c r="T82" s="496">
        <v>130.80000000000001</v>
      </c>
      <c r="U82" s="444">
        <v>14.1</v>
      </c>
      <c r="V82" s="497">
        <v>143.19999999999999</v>
      </c>
      <c r="W82" s="496">
        <v>130</v>
      </c>
      <c r="X82" s="444">
        <v>13.2</v>
      </c>
    </row>
    <row r="83" spans="1:24" ht="16.5" hidden="1" customHeight="1">
      <c r="A83" s="940" t="s">
        <v>86</v>
      </c>
      <c r="B83" s="562" t="s">
        <v>84</v>
      </c>
      <c r="C83" s="488">
        <v>172.6</v>
      </c>
      <c r="D83" s="489">
        <v>151</v>
      </c>
      <c r="E83" s="490">
        <v>21.6</v>
      </c>
      <c r="F83" s="488">
        <v>150.1</v>
      </c>
      <c r="G83" s="489">
        <v>135.9</v>
      </c>
      <c r="H83" s="490">
        <v>14.2</v>
      </c>
      <c r="I83" s="493">
        <v>171.5</v>
      </c>
      <c r="J83" s="494">
        <v>149.69999999999999</v>
      </c>
      <c r="K83" s="495">
        <v>21.8</v>
      </c>
      <c r="N83" s="938"/>
      <c r="O83" s="501" t="s">
        <v>84</v>
      </c>
      <c r="P83" s="497">
        <v>156.4</v>
      </c>
      <c r="Q83" s="496">
        <v>146.69999999999999</v>
      </c>
      <c r="R83" s="444">
        <v>9.6999999999999993</v>
      </c>
      <c r="S83" s="496">
        <v>141.9</v>
      </c>
      <c r="T83" s="496">
        <v>131.30000000000001</v>
      </c>
      <c r="U83" s="444">
        <v>10.6</v>
      </c>
      <c r="V83" s="497">
        <v>138</v>
      </c>
      <c r="W83" s="496">
        <v>127.6</v>
      </c>
      <c r="X83" s="444">
        <v>10.4</v>
      </c>
    </row>
    <row r="84" spans="1:24" ht="16.5" customHeight="1">
      <c r="A84" s="938"/>
      <c r="B84" s="576">
        <v>19</v>
      </c>
      <c r="C84" s="491">
        <v>166.7</v>
      </c>
      <c r="D84" s="492">
        <v>145</v>
      </c>
      <c r="E84" s="500">
        <v>21.7</v>
      </c>
      <c r="F84" s="491">
        <v>157.5</v>
      </c>
      <c r="G84" s="492">
        <v>148</v>
      </c>
      <c r="H84" s="500">
        <v>9.5</v>
      </c>
      <c r="I84" s="497">
        <v>119.4</v>
      </c>
      <c r="J84" s="496">
        <v>108.5</v>
      </c>
      <c r="K84" s="444">
        <v>10.9</v>
      </c>
      <c r="N84" s="938"/>
      <c r="O84" s="576">
        <v>19</v>
      </c>
      <c r="P84" s="497">
        <v>142.5</v>
      </c>
      <c r="Q84" s="496">
        <v>134.5</v>
      </c>
      <c r="R84" s="444">
        <v>8</v>
      </c>
      <c r="S84" s="496">
        <v>139.30000000000001</v>
      </c>
      <c r="T84" s="496">
        <v>131.69999999999999</v>
      </c>
      <c r="U84" s="444">
        <v>7.6</v>
      </c>
      <c r="V84" s="497">
        <v>143.30000000000001</v>
      </c>
      <c r="W84" s="496">
        <v>134</v>
      </c>
      <c r="X84" s="444">
        <v>9.3000000000000007</v>
      </c>
    </row>
    <row r="85" spans="1:24" ht="16.5" customHeight="1">
      <c r="A85" s="938"/>
      <c r="B85" s="499">
        <v>20</v>
      </c>
      <c r="C85" s="491">
        <v>162.1</v>
      </c>
      <c r="D85" s="492">
        <v>147.5</v>
      </c>
      <c r="E85" s="500">
        <v>14.6</v>
      </c>
      <c r="F85" s="491">
        <v>156.1</v>
      </c>
      <c r="G85" s="492">
        <v>147.69999999999999</v>
      </c>
      <c r="H85" s="500">
        <v>8.4</v>
      </c>
      <c r="I85" s="497">
        <v>125.8</v>
      </c>
      <c r="J85" s="496">
        <v>123.6</v>
      </c>
      <c r="K85" s="444">
        <v>2.2000000000000002</v>
      </c>
      <c r="N85" s="938"/>
      <c r="O85" s="499">
        <v>20</v>
      </c>
      <c r="P85" s="497">
        <v>146.4</v>
      </c>
      <c r="Q85" s="496">
        <v>135.30000000000001</v>
      </c>
      <c r="R85" s="444">
        <v>11.1</v>
      </c>
      <c r="S85" s="496">
        <v>141.19999999999999</v>
      </c>
      <c r="T85" s="496">
        <v>138</v>
      </c>
      <c r="U85" s="444">
        <v>3.2</v>
      </c>
      <c r="V85" s="497">
        <v>136.30000000000001</v>
      </c>
      <c r="W85" s="496">
        <v>126.5</v>
      </c>
      <c r="X85" s="444">
        <v>9.8000000000000007</v>
      </c>
    </row>
    <row r="86" spans="1:24" ht="16.5" customHeight="1">
      <c r="A86" s="938"/>
      <c r="B86" s="499">
        <v>21</v>
      </c>
      <c r="C86" s="491">
        <v>146.69999999999999</v>
      </c>
      <c r="D86" s="492">
        <v>140.19999999999999</v>
      </c>
      <c r="E86" s="500">
        <v>6.5</v>
      </c>
      <c r="F86" s="491">
        <v>142.5</v>
      </c>
      <c r="G86" s="492">
        <v>136.80000000000001</v>
      </c>
      <c r="H86" s="500">
        <v>5.7</v>
      </c>
      <c r="I86" s="497">
        <v>146.19999999999999</v>
      </c>
      <c r="J86" s="496">
        <v>141.80000000000001</v>
      </c>
      <c r="K86" s="444">
        <v>4.4000000000000004</v>
      </c>
      <c r="N86" s="938"/>
      <c r="O86" s="499">
        <v>21</v>
      </c>
      <c r="P86" s="497">
        <v>147.9</v>
      </c>
      <c r="Q86" s="496">
        <v>137.9</v>
      </c>
      <c r="R86" s="444">
        <v>10</v>
      </c>
      <c r="S86" s="496">
        <v>138.69999999999999</v>
      </c>
      <c r="T86" s="496">
        <v>133.6</v>
      </c>
      <c r="U86" s="444">
        <v>5.0999999999999996</v>
      </c>
      <c r="V86" s="497">
        <v>127.5</v>
      </c>
      <c r="W86" s="496">
        <v>119</v>
      </c>
      <c r="X86" s="444">
        <v>8.5</v>
      </c>
    </row>
    <row r="87" spans="1:24" ht="16.5" customHeight="1">
      <c r="A87" s="938"/>
      <c r="B87" s="578">
        <v>22</v>
      </c>
      <c r="C87" s="378" t="s">
        <v>49</v>
      </c>
      <c r="D87" s="557" t="s">
        <v>49</v>
      </c>
      <c r="E87" s="557" t="s">
        <v>49</v>
      </c>
      <c r="F87" s="491">
        <v>150</v>
      </c>
      <c r="G87" s="492">
        <v>140</v>
      </c>
      <c r="H87" s="492">
        <v>10</v>
      </c>
      <c r="I87" s="497">
        <v>156.19999999999999</v>
      </c>
      <c r="J87" s="496">
        <v>150.1</v>
      </c>
      <c r="K87" s="444">
        <v>6.1</v>
      </c>
      <c r="N87" s="938"/>
      <c r="O87" s="499">
        <v>22</v>
      </c>
      <c r="P87" s="497">
        <v>161</v>
      </c>
      <c r="Q87" s="496">
        <v>146.1</v>
      </c>
      <c r="R87" s="496">
        <v>14.9</v>
      </c>
      <c r="S87" s="497">
        <v>141.80000000000001</v>
      </c>
      <c r="T87" s="496">
        <v>138.30000000000001</v>
      </c>
      <c r="U87" s="444">
        <v>3.5</v>
      </c>
      <c r="V87" s="497">
        <v>128.30000000000001</v>
      </c>
      <c r="W87" s="496">
        <v>120.6</v>
      </c>
      <c r="X87" s="444">
        <v>7.7</v>
      </c>
    </row>
    <row r="88" spans="1:24" ht="16.5" customHeight="1">
      <c r="A88" s="939"/>
      <c r="B88" s="503">
        <v>23</v>
      </c>
      <c r="C88" s="559">
        <v>166</v>
      </c>
      <c r="D88" s="560">
        <v>139</v>
      </c>
      <c r="E88" s="560">
        <v>27</v>
      </c>
      <c r="F88" s="509">
        <v>180.4</v>
      </c>
      <c r="G88" s="510">
        <v>150.5</v>
      </c>
      <c r="H88" s="510">
        <v>29.9</v>
      </c>
      <c r="I88" s="598" t="s">
        <v>49</v>
      </c>
      <c r="J88" s="599" t="s">
        <v>49</v>
      </c>
      <c r="K88" s="600" t="s">
        <v>49</v>
      </c>
      <c r="N88" s="939"/>
      <c r="O88" s="503">
        <v>23</v>
      </c>
      <c r="P88" s="509">
        <v>156.30000000000001</v>
      </c>
      <c r="Q88" s="510">
        <v>144.19999999999999</v>
      </c>
      <c r="R88" s="510">
        <v>12.1</v>
      </c>
      <c r="S88" s="509">
        <v>133.80000000000001</v>
      </c>
      <c r="T88" s="510">
        <v>130.69999999999999</v>
      </c>
      <c r="U88" s="511">
        <v>3.1</v>
      </c>
      <c r="V88" s="509">
        <v>135.4</v>
      </c>
      <c r="W88" s="510">
        <v>127.5</v>
      </c>
      <c r="X88" s="511">
        <v>7.9</v>
      </c>
    </row>
    <row r="89" spans="1:24" ht="5.0999999999999996" customHeight="1"/>
  </sheetData>
  <mergeCells count="48">
    <mergeCell ref="O2:O3"/>
    <mergeCell ref="Q2:R2"/>
    <mergeCell ref="T2:U2"/>
    <mergeCell ref="W2:X2"/>
    <mergeCell ref="A4:A12"/>
    <mergeCell ref="N4:N12"/>
    <mergeCell ref="A2:A3"/>
    <mergeCell ref="B2:B3"/>
    <mergeCell ref="C2:E2"/>
    <mergeCell ref="G2:H2"/>
    <mergeCell ref="J2:K2"/>
    <mergeCell ref="N2:N3"/>
    <mergeCell ref="A13:A21"/>
    <mergeCell ref="N13:N21"/>
    <mergeCell ref="N22:N30"/>
    <mergeCell ref="A25:A30"/>
    <mergeCell ref="A31:A32"/>
    <mergeCell ref="B31:B32"/>
    <mergeCell ref="D31:E31"/>
    <mergeCell ref="G31:H31"/>
    <mergeCell ref="J31:K31"/>
    <mergeCell ref="N31:N32"/>
    <mergeCell ref="O31:O32"/>
    <mergeCell ref="Q31:R31"/>
    <mergeCell ref="T31:U31"/>
    <mergeCell ref="W31:X31"/>
    <mergeCell ref="A33:A41"/>
    <mergeCell ref="N33:N41"/>
    <mergeCell ref="A42:A50"/>
    <mergeCell ref="N42:N50"/>
    <mergeCell ref="A51:A59"/>
    <mergeCell ref="N51:N59"/>
    <mergeCell ref="A60:A61"/>
    <mergeCell ref="B60:B61"/>
    <mergeCell ref="D60:E60"/>
    <mergeCell ref="G60:H60"/>
    <mergeCell ref="J60:K60"/>
    <mergeCell ref="N60:N61"/>
    <mergeCell ref="Q60:R60"/>
    <mergeCell ref="T60:U60"/>
    <mergeCell ref="W60:X60"/>
    <mergeCell ref="A62:A70"/>
    <mergeCell ref="N62:N70"/>
    <mergeCell ref="A71:A79"/>
    <mergeCell ref="N71:N79"/>
    <mergeCell ref="N80:N88"/>
    <mergeCell ref="A83:A88"/>
    <mergeCell ref="O60:O61"/>
  </mergeCells>
  <phoneticPr fontId="1"/>
  <pageMargins left="0.7" right="0.7" top="0.75" bottom="0.75" header="0.3" footer="0.3"/>
  <pageSetup paperSize="9" scale="89" orientation="portrait" horizontalDpi="300" verticalDpi="300" r:id="rId1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6.5" customHeight="1"/>
  <cols>
    <col min="1" max="1" width="2.375" style="563" customWidth="1"/>
    <col min="2" max="2" width="9.625" style="353" customWidth="1"/>
    <col min="3" max="11" width="9.375" style="353" customWidth="1"/>
    <col min="12" max="13" width="1.5" style="353" customWidth="1"/>
    <col min="14" max="14" width="2.375" style="353" customWidth="1"/>
    <col min="15" max="15" width="9.625" style="353" customWidth="1"/>
    <col min="16" max="24" width="9.375" style="353" customWidth="1"/>
    <col min="25" max="25" width="1.5" style="353" customWidth="1"/>
    <col min="26" max="256" width="7.5" style="353"/>
    <col min="257" max="257" width="2.375" style="353" customWidth="1"/>
    <col min="258" max="258" width="9.625" style="353" customWidth="1"/>
    <col min="259" max="267" width="9.375" style="353" customWidth="1"/>
    <col min="268" max="269" width="1.5" style="353" customWidth="1"/>
    <col min="270" max="270" width="2.375" style="353" customWidth="1"/>
    <col min="271" max="271" width="9.625" style="353" customWidth="1"/>
    <col min="272" max="280" width="9.375" style="353" customWidth="1"/>
    <col min="281" max="281" width="1.5" style="353" customWidth="1"/>
    <col min="282" max="512" width="7.5" style="353"/>
    <col min="513" max="513" width="2.375" style="353" customWidth="1"/>
    <col min="514" max="514" width="9.625" style="353" customWidth="1"/>
    <col min="515" max="523" width="9.375" style="353" customWidth="1"/>
    <col min="524" max="525" width="1.5" style="353" customWidth="1"/>
    <col min="526" max="526" width="2.375" style="353" customWidth="1"/>
    <col min="527" max="527" width="9.625" style="353" customWidth="1"/>
    <col min="528" max="536" width="9.375" style="353" customWidth="1"/>
    <col min="537" max="537" width="1.5" style="353" customWidth="1"/>
    <col min="538" max="768" width="7.5" style="353"/>
    <col min="769" max="769" width="2.375" style="353" customWidth="1"/>
    <col min="770" max="770" width="9.625" style="353" customWidth="1"/>
    <col min="771" max="779" width="9.375" style="353" customWidth="1"/>
    <col min="780" max="781" width="1.5" style="353" customWidth="1"/>
    <col min="782" max="782" width="2.375" style="353" customWidth="1"/>
    <col min="783" max="783" width="9.625" style="353" customWidth="1"/>
    <col min="784" max="792" width="9.375" style="353" customWidth="1"/>
    <col min="793" max="793" width="1.5" style="353" customWidth="1"/>
    <col min="794" max="1024" width="7.5" style="353"/>
    <col min="1025" max="1025" width="2.375" style="353" customWidth="1"/>
    <col min="1026" max="1026" width="9.625" style="353" customWidth="1"/>
    <col min="1027" max="1035" width="9.375" style="353" customWidth="1"/>
    <col min="1036" max="1037" width="1.5" style="353" customWidth="1"/>
    <col min="1038" max="1038" width="2.375" style="353" customWidth="1"/>
    <col min="1039" max="1039" width="9.625" style="353" customWidth="1"/>
    <col min="1040" max="1048" width="9.375" style="353" customWidth="1"/>
    <col min="1049" max="1049" width="1.5" style="353" customWidth="1"/>
    <col min="1050" max="1280" width="7.5" style="353"/>
    <col min="1281" max="1281" width="2.375" style="353" customWidth="1"/>
    <col min="1282" max="1282" width="9.625" style="353" customWidth="1"/>
    <col min="1283" max="1291" width="9.375" style="353" customWidth="1"/>
    <col min="1292" max="1293" width="1.5" style="353" customWidth="1"/>
    <col min="1294" max="1294" width="2.375" style="353" customWidth="1"/>
    <col min="1295" max="1295" width="9.625" style="353" customWidth="1"/>
    <col min="1296" max="1304" width="9.375" style="353" customWidth="1"/>
    <col min="1305" max="1305" width="1.5" style="353" customWidth="1"/>
    <col min="1306" max="1536" width="7.5" style="353"/>
    <col min="1537" max="1537" width="2.375" style="353" customWidth="1"/>
    <col min="1538" max="1538" width="9.625" style="353" customWidth="1"/>
    <col min="1539" max="1547" width="9.375" style="353" customWidth="1"/>
    <col min="1548" max="1549" width="1.5" style="353" customWidth="1"/>
    <col min="1550" max="1550" width="2.375" style="353" customWidth="1"/>
    <col min="1551" max="1551" width="9.625" style="353" customWidth="1"/>
    <col min="1552" max="1560" width="9.375" style="353" customWidth="1"/>
    <col min="1561" max="1561" width="1.5" style="353" customWidth="1"/>
    <col min="1562" max="1792" width="7.5" style="353"/>
    <col min="1793" max="1793" width="2.375" style="353" customWidth="1"/>
    <col min="1794" max="1794" width="9.625" style="353" customWidth="1"/>
    <col min="1795" max="1803" width="9.375" style="353" customWidth="1"/>
    <col min="1804" max="1805" width="1.5" style="353" customWidth="1"/>
    <col min="1806" max="1806" width="2.375" style="353" customWidth="1"/>
    <col min="1807" max="1807" width="9.625" style="353" customWidth="1"/>
    <col min="1808" max="1816" width="9.375" style="353" customWidth="1"/>
    <col min="1817" max="1817" width="1.5" style="353" customWidth="1"/>
    <col min="1818" max="2048" width="7.5" style="353"/>
    <col min="2049" max="2049" width="2.375" style="353" customWidth="1"/>
    <col min="2050" max="2050" width="9.625" style="353" customWidth="1"/>
    <col min="2051" max="2059" width="9.375" style="353" customWidth="1"/>
    <col min="2060" max="2061" width="1.5" style="353" customWidth="1"/>
    <col min="2062" max="2062" width="2.375" style="353" customWidth="1"/>
    <col min="2063" max="2063" width="9.625" style="353" customWidth="1"/>
    <col min="2064" max="2072" width="9.375" style="353" customWidth="1"/>
    <col min="2073" max="2073" width="1.5" style="353" customWidth="1"/>
    <col min="2074" max="2304" width="7.5" style="353"/>
    <col min="2305" max="2305" width="2.375" style="353" customWidth="1"/>
    <col min="2306" max="2306" width="9.625" style="353" customWidth="1"/>
    <col min="2307" max="2315" width="9.375" style="353" customWidth="1"/>
    <col min="2316" max="2317" width="1.5" style="353" customWidth="1"/>
    <col min="2318" max="2318" width="2.375" style="353" customWidth="1"/>
    <col min="2319" max="2319" width="9.625" style="353" customWidth="1"/>
    <col min="2320" max="2328" width="9.375" style="353" customWidth="1"/>
    <col min="2329" max="2329" width="1.5" style="353" customWidth="1"/>
    <col min="2330" max="2560" width="7.5" style="353"/>
    <col min="2561" max="2561" width="2.375" style="353" customWidth="1"/>
    <col min="2562" max="2562" width="9.625" style="353" customWidth="1"/>
    <col min="2563" max="2571" width="9.375" style="353" customWidth="1"/>
    <col min="2572" max="2573" width="1.5" style="353" customWidth="1"/>
    <col min="2574" max="2574" width="2.375" style="353" customWidth="1"/>
    <col min="2575" max="2575" width="9.625" style="353" customWidth="1"/>
    <col min="2576" max="2584" width="9.375" style="353" customWidth="1"/>
    <col min="2585" max="2585" width="1.5" style="353" customWidth="1"/>
    <col min="2586" max="2816" width="7.5" style="353"/>
    <col min="2817" max="2817" width="2.375" style="353" customWidth="1"/>
    <col min="2818" max="2818" width="9.625" style="353" customWidth="1"/>
    <col min="2819" max="2827" width="9.375" style="353" customWidth="1"/>
    <col min="2828" max="2829" width="1.5" style="353" customWidth="1"/>
    <col min="2830" max="2830" width="2.375" style="353" customWidth="1"/>
    <col min="2831" max="2831" width="9.625" style="353" customWidth="1"/>
    <col min="2832" max="2840" width="9.375" style="353" customWidth="1"/>
    <col min="2841" max="2841" width="1.5" style="353" customWidth="1"/>
    <col min="2842" max="3072" width="7.5" style="353"/>
    <col min="3073" max="3073" width="2.375" style="353" customWidth="1"/>
    <col min="3074" max="3074" width="9.625" style="353" customWidth="1"/>
    <col min="3075" max="3083" width="9.375" style="353" customWidth="1"/>
    <col min="3084" max="3085" width="1.5" style="353" customWidth="1"/>
    <col min="3086" max="3086" width="2.375" style="353" customWidth="1"/>
    <col min="3087" max="3087" width="9.625" style="353" customWidth="1"/>
    <col min="3088" max="3096" width="9.375" style="353" customWidth="1"/>
    <col min="3097" max="3097" width="1.5" style="353" customWidth="1"/>
    <col min="3098" max="3328" width="7.5" style="353"/>
    <col min="3329" max="3329" width="2.375" style="353" customWidth="1"/>
    <col min="3330" max="3330" width="9.625" style="353" customWidth="1"/>
    <col min="3331" max="3339" width="9.375" style="353" customWidth="1"/>
    <col min="3340" max="3341" width="1.5" style="353" customWidth="1"/>
    <col min="3342" max="3342" width="2.375" style="353" customWidth="1"/>
    <col min="3343" max="3343" width="9.625" style="353" customWidth="1"/>
    <col min="3344" max="3352" width="9.375" style="353" customWidth="1"/>
    <col min="3353" max="3353" width="1.5" style="353" customWidth="1"/>
    <col min="3354" max="3584" width="7.5" style="353"/>
    <col min="3585" max="3585" width="2.375" style="353" customWidth="1"/>
    <col min="3586" max="3586" width="9.625" style="353" customWidth="1"/>
    <col min="3587" max="3595" width="9.375" style="353" customWidth="1"/>
    <col min="3596" max="3597" width="1.5" style="353" customWidth="1"/>
    <col min="3598" max="3598" width="2.375" style="353" customWidth="1"/>
    <col min="3599" max="3599" width="9.625" style="353" customWidth="1"/>
    <col min="3600" max="3608" width="9.375" style="353" customWidth="1"/>
    <col min="3609" max="3609" width="1.5" style="353" customWidth="1"/>
    <col min="3610" max="3840" width="7.5" style="353"/>
    <col min="3841" max="3841" width="2.375" style="353" customWidth="1"/>
    <col min="3842" max="3842" width="9.625" style="353" customWidth="1"/>
    <col min="3843" max="3851" width="9.375" style="353" customWidth="1"/>
    <col min="3852" max="3853" width="1.5" style="353" customWidth="1"/>
    <col min="3854" max="3854" width="2.375" style="353" customWidth="1"/>
    <col min="3855" max="3855" width="9.625" style="353" customWidth="1"/>
    <col min="3856" max="3864" width="9.375" style="353" customWidth="1"/>
    <col min="3865" max="3865" width="1.5" style="353" customWidth="1"/>
    <col min="3866" max="4096" width="7.5" style="353"/>
    <col min="4097" max="4097" width="2.375" style="353" customWidth="1"/>
    <col min="4098" max="4098" width="9.625" style="353" customWidth="1"/>
    <col min="4099" max="4107" width="9.375" style="353" customWidth="1"/>
    <col min="4108" max="4109" width="1.5" style="353" customWidth="1"/>
    <col min="4110" max="4110" width="2.375" style="353" customWidth="1"/>
    <col min="4111" max="4111" width="9.625" style="353" customWidth="1"/>
    <col min="4112" max="4120" width="9.375" style="353" customWidth="1"/>
    <col min="4121" max="4121" width="1.5" style="353" customWidth="1"/>
    <col min="4122" max="4352" width="7.5" style="353"/>
    <col min="4353" max="4353" width="2.375" style="353" customWidth="1"/>
    <col min="4354" max="4354" width="9.625" style="353" customWidth="1"/>
    <col min="4355" max="4363" width="9.375" style="353" customWidth="1"/>
    <col min="4364" max="4365" width="1.5" style="353" customWidth="1"/>
    <col min="4366" max="4366" width="2.375" style="353" customWidth="1"/>
    <col min="4367" max="4367" width="9.625" style="353" customWidth="1"/>
    <col min="4368" max="4376" width="9.375" style="353" customWidth="1"/>
    <col min="4377" max="4377" width="1.5" style="353" customWidth="1"/>
    <col min="4378" max="4608" width="7.5" style="353"/>
    <col min="4609" max="4609" width="2.375" style="353" customWidth="1"/>
    <col min="4610" max="4610" width="9.625" style="353" customWidth="1"/>
    <col min="4611" max="4619" width="9.375" style="353" customWidth="1"/>
    <col min="4620" max="4621" width="1.5" style="353" customWidth="1"/>
    <col min="4622" max="4622" width="2.375" style="353" customWidth="1"/>
    <col min="4623" max="4623" width="9.625" style="353" customWidth="1"/>
    <col min="4624" max="4632" width="9.375" style="353" customWidth="1"/>
    <col min="4633" max="4633" width="1.5" style="353" customWidth="1"/>
    <col min="4634" max="4864" width="7.5" style="353"/>
    <col min="4865" max="4865" width="2.375" style="353" customWidth="1"/>
    <col min="4866" max="4866" width="9.625" style="353" customWidth="1"/>
    <col min="4867" max="4875" width="9.375" style="353" customWidth="1"/>
    <col min="4876" max="4877" width="1.5" style="353" customWidth="1"/>
    <col min="4878" max="4878" width="2.375" style="353" customWidth="1"/>
    <col min="4879" max="4879" width="9.625" style="353" customWidth="1"/>
    <col min="4880" max="4888" width="9.375" style="353" customWidth="1"/>
    <col min="4889" max="4889" width="1.5" style="353" customWidth="1"/>
    <col min="4890" max="5120" width="7.5" style="353"/>
    <col min="5121" max="5121" width="2.375" style="353" customWidth="1"/>
    <col min="5122" max="5122" width="9.625" style="353" customWidth="1"/>
    <col min="5123" max="5131" width="9.375" style="353" customWidth="1"/>
    <col min="5132" max="5133" width="1.5" style="353" customWidth="1"/>
    <col min="5134" max="5134" width="2.375" style="353" customWidth="1"/>
    <col min="5135" max="5135" width="9.625" style="353" customWidth="1"/>
    <col min="5136" max="5144" width="9.375" style="353" customWidth="1"/>
    <col min="5145" max="5145" width="1.5" style="353" customWidth="1"/>
    <col min="5146" max="5376" width="7.5" style="353"/>
    <col min="5377" max="5377" width="2.375" style="353" customWidth="1"/>
    <col min="5378" max="5378" width="9.625" style="353" customWidth="1"/>
    <col min="5379" max="5387" width="9.375" style="353" customWidth="1"/>
    <col min="5388" max="5389" width="1.5" style="353" customWidth="1"/>
    <col min="5390" max="5390" width="2.375" style="353" customWidth="1"/>
    <col min="5391" max="5391" width="9.625" style="353" customWidth="1"/>
    <col min="5392" max="5400" width="9.375" style="353" customWidth="1"/>
    <col min="5401" max="5401" width="1.5" style="353" customWidth="1"/>
    <col min="5402" max="5632" width="7.5" style="353"/>
    <col min="5633" max="5633" width="2.375" style="353" customWidth="1"/>
    <col min="5634" max="5634" width="9.625" style="353" customWidth="1"/>
    <col min="5635" max="5643" width="9.375" style="353" customWidth="1"/>
    <col min="5644" max="5645" width="1.5" style="353" customWidth="1"/>
    <col min="5646" max="5646" width="2.375" style="353" customWidth="1"/>
    <col min="5647" max="5647" width="9.625" style="353" customWidth="1"/>
    <col min="5648" max="5656" width="9.375" style="353" customWidth="1"/>
    <col min="5657" max="5657" width="1.5" style="353" customWidth="1"/>
    <col min="5658" max="5888" width="7.5" style="353"/>
    <col min="5889" max="5889" width="2.375" style="353" customWidth="1"/>
    <col min="5890" max="5890" width="9.625" style="353" customWidth="1"/>
    <col min="5891" max="5899" width="9.375" style="353" customWidth="1"/>
    <col min="5900" max="5901" width="1.5" style="353" customWidth="1"/>
    <col min="5902" max="5902" width="2.375" style="353" customWidth="1"/>
    <col min="5903" max="5903" width="9.625" style="353" customWidth="1"/>
    <col min="5904" max="5912" width="9.375" style="353" customWidth="1"/>
    <col min="5913" max="5913" width="1.5" style="353" customWidth="1"/>
    <col min="5914" max="6144" width="7.5" style="353"/>
    <col min="6145" max="6145" width="2.375" style="353" customWidth="1"/>
    <col min="6146" max="6146" width="9.625" style="353" customWidth="1"/>
    <col min="6147" max="6155" width="9.375" style="353" customWidth="1"/>
    <col min="6156" max="6157" width="1.5" style="353" customWidth="1"/>
    <col min="6158" max="6158" width="2.375" style="353" customWidth="1"/>
    <col min="6159" max="6159" width="9.625" style="353" customWidth="1"/>
    <col min="6160" max="6168" width="9.375" style="353" customWidth="1"/>
    <col min="6169" max="6169" width="1.5" style="353" customWidth="1"/>
    <col min="6170" max="6400" width="7.5" style="353"/>
    <col min="6401" max="6401" width="2.375" style="353" customWidth="1"/>
    <col min="6402" max="6402" width="9.625" style="353" customWidth="1"/>
    <col min="6403" max="6411" width="9.375" style="353" customWidth="1"/>
    <col min="6412" max="6413" width="1.5" style="353" customWidth="1"/>
    <col min="6414" max="6414" width="2.375" style="353" customWidth="1"/>
    <col min="6415" max="6415" width="9.625" style="353" customWidth="1"/>
    <col min="6416" max="6424" width="9.375" style="353" customWidth="1"/>
    <col min="6425" max="6425" width="1.5" style="353" customWidth="1"/>
    <col min="6426" max="6656" width="7.5" style="353"/>
    <col min="6657" max="6657" width="2.375" style="353" customWidth="1"/>
    <col min="6658" max="6658" width="9.625" style="353" customWidth="1"/>
    <col min="6659" max="6667" width="9.375" style="353" customWidth="1"/>
    <col min="6668" max="6669" width="1.5" style="353" customWidth="1"/>
    <col min="6670" max="6670" width="2.375" style="353" customWidth="1"/>
    <col min="6671" max="6671" width="9.625" style="353" customWidth="1"/>
    <col min="6672" max="6680" width="9.375" style="353" customWidth="1"/>
    <col min="6681" max="6681" width="1.5" style="353" customWidth="1"/>
    <col min="6682" max="6912" width="7.5" style="353"/>
    <col min="6913" max="6913" width="2.375" style="353" customWidth="1"/>
    <col min="6914" max="6914" width="9.625" style="353" customWidth="1"/>
    <col min="6915" max="6923" width="9.375" style="353" customWidth="1"/>
    <col min="6924" max="6925" width="1.5" style="353" customWidth="1"/>
    <col min="6926" max="6926" width="2.375" style="353" customWidth="1"/>
    <col min="6927" max="6927" width="9.625" style="353" customWidth="1"/>
    <col min="6928" max="6936" width="9.375" style="353" customWidth="1"/>
    <col min="6937" max="6937" width="1.5" style="353" customWidth="1"/>
    <col min="6938" max="7168" width="7.5" style="353"/>
    <col min="7169" max="7169" width="2.375" style="353" customWidth="1"/>
    <col min="7170" max="7170" width="9.625" style="353" customWidth="1"/>
    <col min="7171" max="7179" width="9.375" style="353" customWidth="1"/>
    <col min="7180" max="7181" width="1.5" style="353" customWidth="1"/>
    <col min="7182" max="7182" width="2.375" style="353" customWidth="1"/>
    <col min="7183" max="7183" width="9.625" style="353" customWidth="1"/>
    <col min="7184" max="7192" width="9.375" style="353" customWidth="1"/>
    <col min="7193" max="7193" width="1.5" style="353" customWidth="1"/>
    <col min="7194" max="7424" width="7.5" style="353"/>
    <col min="7425" max="7425" width="2.375" style="353" customWidth="1"/>
    <col min="7426" max="7426" width="9.625" style="353" customWidth="1"/>
    <col min="7427" max="7435" width="9.375" style="353" customWidth="1"/>
    <col min="7436" max="7437" width="1.5" style="353" customWidth="1"/>
    <col min="7438" max="7438" width="2.375" style="353" customWidth="1"/>
    <col min="7439" max="7439" width="9.625" style="353" customWidth="1"/>
    <col min="7440" max="7448" width="9.375" style="353" customWidth="1"/>
    <col min="7449" max="7449" width="1.5" style="353" customWidth="1"/>
    <col min="7450" max="7680" width="7.5" style="353"/>
    <col min="7681" max="7681" width="2.375" style="353" customWidth="1"/>
    <col min="7682" max="7682" width="9.625" style="353" customWidth="1"/>
    <col min="7683" max="7691" width="9.375" style="353" customWidth="1"/>
    <col min="7692" max="7693" width="1.5" style="353" customWidth="1"/>
    <col min="7694" max="7694" width="2.375" style="353" customWidth="1"/>
    <col min="7695" max="7695" width="9.625" style="353" customWidth="1"/>
    <col min="7696" max="7704" width="9.375" style="353" customWidth="1"/>
    <col min="7705" max="7705" width="1.5" style="353" customWidth="1"/>
    <col min="7706" max="7936" width="7.5" style="353"/>
    <col min="7937" max="7937" width="2.375" style="353" customWidth="1"/>
    <col min="7938" max="7938" width="9.625" style="353" customWidth="1"/>
    <col min="7939" max="7947" width="9.375" style="353" customWidth="1"/>
    <col min="7948" max="7949" width="1.5" style="353" customWidth="1"/>
    <col min="7950" max="7950" width="2.375" style="353" customWidth="1"/>
    <col min="7951" max="7951" width="9.625" style="353" customWidth="1"/>
    <col min="7952" max="7960" width="9.375" style="353" customWidth="1"/>
    <col min="7961" max="7961" width="1.5" style="353" customWidth="1"/>
    <col min="7962" max="8192" width="7.5" style="353"/>
    <col min="8193" max="8193" width="2.375" style="353" customWidth="1"/>
    <col min="8194" max="8194" width="9.625" style="353" customWidth="1"/>
    <col min="8195" max="8203" width="9.375" style="353" customWidth="1"/>
    <col min="8204" max="8205" width="1.5" style="353" customWidth="1"/>
    <col min="8206" max="8206" width="2.375" style="353" customWidth="1"/>
    <col min="8207" max="8207" width="9.625" style="353" customWidth="1"/>
    <col min="8208" max="8216" width="9.375" style="353" customWidth="1"/>
    <col min="8217" max="8217" width="1.5" style="353" customWidth="1"/>
    <col min="8218" max="8448" width="7.5" style="353"/>
    <col min="8449" max="8449" width="2.375" style="353" customWidth="1"/>
    <col min="8450" max="8450" width="9.625" style="353" customWidth="1"/>
    <col min="8451" max="8459" width="9.375" style="353" customWidth="1"/>
    <col min="8460" max="8461" width="1.5" style="353" customWidth="1"/>
    <col min="8462" max="8462" width="2.375" style="353" customWidth="1"/>
    <col min="8463" max="8463" width="9.625" style="353" customWidth="1"/>
    <col min="8464" max="8472" width="9.375" style="353" customWidth="1"/>
    <col min="8473" max="8473" width="1.5" style="353" customWidth="1"/>
    <col min="8474" max="8704" width="7.5" style="353"/>
    <col min="8705" max="8705" width="2.375" style="353" customWidth="1"/>
    <col min="8706" max="8706" width="9.625" style="353" customWidth="1"/>
    <col min="8707" max="8715" width="9.375" style="353" customWidth="1"/>
    <col min="8716" max="8717" width="1.5" style="353" customWidth="1"/>
    <col min="8718" max="8718" width="2.375" style="353" customWidth="1"/>
    <col min="8719" max="8719" width="9.625" style="353" customWidth="1"/>
    <col min="8720" max="8728" width="9.375" style="353" customWidth="1"/>
    <col min="8729" max="8729" width="1.5" style="353" customWidth="1"/>
    <col min="8730" max="8960" width="7.5" style="353"/>
    <col min="8961" max="8961" width="2.375" style="353" customWidth="1"/>
    <col min="8962" max="8962" width="9.625" style="353" customWidth="1"/>
    <col min="8963" max="8971" width="9.375" style="353" customWidth="1"/>
    <col min="8972" max="8973" width="1.5" style="353" customWidth="1"/>
    <col min="8974" max="8974" width="2.375" style="353" customWidth="1"/>
    <col min="8975" max="8975" width="9.625" style="353" customWidth="1"/>
    <col min="8976" max="8984" width="9.375" style="353" customWidth="1"/>
    <col min="8985" max="8985" width="1.5" style="353" customWidth="1"/>
    <col min="8986" max="9216" width="7.5" style="353"/>
    <col min="9217" max="9217" width="2.375" style="353" customWidth="1"/>
    <col min="9218" max="9218" width="9.625" style="353" customWidth="1"/>
    <col min="9219" max="9227" width="9.375" style="353" customWidth="1"/>
    <col min="9228" max="9229" width="1.5" style="353" customWidth="1"/>
    <col min="9230" max="9230" width="2.375" style="353" customWidth="1"/>
    <col min="9231" max="9231" width="9.625" style="353" customWidth="1"/>
    <col min="9232" max="9240" width="9.375" style="353" customWidth="1"/>
    <col min="9241" max="9241" width="1.5" style="353" customWidth="1"/>
    <col min="9242" max="9472" width="7.5" style="353"/>
    <col min="9473" max="9473" width="2.375" style="353" customWidth="1"/>
    <col min="9474" max="9474" width="9.625" style="353" customWidth="1"/>
    <col min="9475" max="9483" width="9.375" style="353" customWidth="1"/>
    <col min="9484" max="9485" width="1.5" style="353" customWidth="1"/>
    <col min="9486" max="9486" width="2.375" style="353" customWidth="1"/>
    <col min="9487" max="9487" width="9.625" style="353" customWidth="1"/>
    <col min="9488" max="9496" width="9.375" style="353" customWidth="1"/>
    <col min="9497" max="9497" width="1.5" style="353" customWidth="1"/>
    <col min="9498" max="9728" width="7.5" style="353"/>
    <col min="9729" max="9729" width="2.375" style="353" customWidth="1"/>
    <col min="9730" max="9730" width="9.625" style="353" customWidth="1"/>
    <col min="9731" max="9739" width="9.375" style="353" customWidth="1"/>
    <col min="9740" max="9741" width="1.5" style="353" customWidth="1"/>
    <col min="9742" max="9742" width="2.375" style="353" customWidth="1"/>
    <col min="9743" max="9743" width="9.625" style="353" customWidth="1"/>
    <col min="9744" max="9752" width="9.375" style="353" customWidth="1"/>
    <col min="9753" max="9753" width="1.5" style="353" customWidth="1"/>
    <col min="9754" max="9984" width="7.5" style="353"/>
    <col min="9985" max="9985" width="2.375" style="353" customWidth="1"/>
    <col min="9986" max="9986" width="9.625" style="353" customWidth="1"/>
    <col min="9987" max="9995" width="9.375" style="353" customWidth="1"/>
    <col min="9996" max="9997" width="1.5" style="353" customWidth="1"/>
    <col min="9998" max="9998" width="2.375" style="353" customWidth="1"/>
    <col min="9999" max="9999" width="9.625" style="353" customWidth="1"/>
    <col min="10000" max="10008" width="9.375" style="353" customWidth="1"/>
    <col min="10009" max="10009" width="1.5" style="353" customWidth="1"/>
    <col min="10010" max="10240" width="7.5" style="353"/>
    <col min="10241" max="10241" width="2.375" style="353" customWidth="1"/>
    <col min="10242" max="10242" width="9.625" style="353" customWidth="1"/>
    <col min="10243" max="10251" width="9.375" style="353" customWidth="1"/>
    <col min="10252" max="10253" width="1.5" style="353" customWidth="1"/>
    <col min="10254" max="10254" width="2.375" style="353" customWidth="1"/>
    <col min="10255" max="10255" width="9.625" style="353" customWidth="1"/>
    <col min="10256" max="10264" width="9.375" style="353" customWidth="1"/>
    <col min="10265" max="10265" width="1.5" style="353" customWidth="1"/>
    <col min="10266" max="10496" width="7.5" style="353"/>
    <col min="10497" max="10497" width="2.375" style="353" customWidth="1"/>
    <col min="10498" max="10498" width="9.625" style="353" customWidth="1"/>
    <col min="10499" max="10507" width="9.375" style="353" customWidth="1"/>
    <col min="10508" max="10509" width="1.5" style="353" customWidth="1"/>
    <col min="10510" max="10510" width="2.375" style="353" customWidth="1"/>
    <col min="10511" max="10511" width="9.625" style="353" customWidth="1"/>
    <col min="10512" max="10520" width="9.375" style="353" customWidth="1"/>
    <col min="10521" max="10521" width="1.5" style="353" customWidth="1"/>
    <col min="10522" max="10752" width="7.5" style="353"/>
    <col min="10753" max="10753" width="2.375" style="353" customWidth="1"/>
    <col min="10754" max="10754" width="9.625" style="353" customWidth="1"/>
    <col min="10755" max="10763" width="9.375" style="353" customWidth="1"/>
    <col min="10764" max="10765" width="1.5" style="353" customWidth="1"/>
    <col min="10766" max="10766" width="2.375" style="353" customWidth="1"/>
    <col min="10767" max="10767" width="9.625" style="353" customWidth="1"/>
    <col min="10768" max="10776" width="9.375" style="353" customWidth="1"/>
    <col min="10777" max="10777" width="1.5" style="353" customWidth="1"/>
    <col min="10778" max="11008" width="7.5" style="353"/>
    <col min="11009" max="11009" width="2.375" style="353" customWidth="1"/>
    <col min="11010" max="11010" width="9.625" style="353" customWidth="1"/>
    <col min="11011" max="11019" width="9.375" style="353" customWidth="1"/>
    <col min="11020" max="11021" width="1.5" style="353" customWidth="1"/>
    <col min="11022" max="11022" width="2.375" style="353" customWidth="1"/>
    <col min="11023" max="11023" width="9.625" style="353" customWidth="1"/>
    <col min="11024" max="11032" width="9.375" style="353" customWidth="1"/>
    <col min="11033" max="11033" width="1.5" style="353" customWidth="1"/>
    <col min="11034" max="11264" width="7.5" style="353"/>
    <col min="11265" max="11265" width="2.375" style="353" customWidth="1"/>
    <col min="11266" max="11266" width="9.625" style="353" customWidth="1"/>
    <col min="11267" max="11275" width="9.375" style="353" customWidth="1"/>
    <col min="11276" max="11277" width="1.5" style="353" customWidth="1"/>
    <col min="11278" max="11278" width="2.375" style="353" customWidth="1"/>
    <col min="11279" max="11279" width="9.625" style="353" customWidth="1"/>
    <col min="11280" max="11288" width="9.375" style="353" customWidth="1"/>
    <col min="11289" max="11289" width="1.5" style="353" customWidth="1"/>
    <col min="11290" max="11520" width="7.5" style="353"/>
    <col min="11521" max="11521" width="2.375" style="353" customWidth="1"/>
    <col min="11522" max="11522" width="9.625" style="353" customWidth="1"/>
    <col min="11523" max="11531" width="9.375" style="353" customWidth="1"/>
    <col min="11532" max="11533" width="1.5" style="353" customWidth="1"/>
    <col min="11534" max="11534" width="2.375" style="353" customWidth="1"/>
    <col min="11535" max="11535" width="9.625" style="353" customWidth="1"/>
    <col min="11536" max="11544" width="9.375" style="353" customWidth="1"/>
    <col min="11545" max="11545" width="1.5" style="353" customWidth="1"/>
    <col min="11546" max="11776" width="7.5" style="353"/>
    <col min="11777" max="11777" width="2.375" style="353" customWidth="1"/>
    <col min="11778" max="11778" width="9.625" style="353" customWidth="1"/>
    <col min="11779" max="11787" width="9.375" style="353" customWidth="1"/>
    <col min="11788" max="11789" width="1.5" style="353" customWidth="1"/>
    <col min="11790" max="11790" width="2.375" style="353" customWidth="1"/>
    <col min="11791" max="11791" width="9.625" style="353" customWidth="1"/>
    <col min="11792" max="11800" width="9.375" style="353" customWidth="1"/>
    <col min="11801" max="11801" width="1.5" style="353" customWidth="1"/>
    <col min="11802" max="12032" width="7.5" style="353"/>
    <col min="12033" max="12033" width="2.375" style="353" customWidth="1"/>
    <col min="12034" max="12034" width="9.625" style="353" customWidth="1"/>
    <col min="12035" max="12043" width="9.375" style="353" customWidth="1"/>
    <col min="12044" max="12045" width="1.5" style="353" customWidth="1"/>
    <col min="12046" max="12046" width="2.375" style="353" customWidth="1"/>
    <col min="12047" max="12047" width="9.625" style="353" customWidth="1"/>
    <col min="12048" max="12056" width="9.375" style="353" customWidth="1"/>
    <col min="12057" max="12057" width="1.5" style="353" customWidth="1"/>
    <col min="12058" max="12288" width="7.5" style="353"/>
    <col min="12289" max="12289" width="2.375" style="353" customWidth="1"/>
    <col min="12290" max="12290" width="9.625" style="353" customWidth="1"/>
    <col min="12291" max="12299" width="9.375" style="353" customWidth="1"/>
    <col min="12300" max="12301" width="1.5" style="353" customWidth="1"/>
    <col min="12302" max="12302" width="2.375" style="353" customWidth="1"/>
    <col min="12303" max="12303" width="9.625" style="353" customWidth="1"/>
    <col min="12304" max="12312" width="9.375" style="353" customWidth="1"/>
    <col min="12313" max="12313" width="1.5" style="353" customWidth="1"/>
    <col min="12314" max="12544" width="7.5" style="353"/>
    <col min="12545" max="12545" width="2.375" style="353" customWidth="1"/>
    <col min="12546" max="12546" width="9.625" style="353" customWidth="1"/>
    <col min="12547" max="12555" width="9.375" style="353" customWidth="1"/>
    <col min="12556" max="12557" width="1.5" style="353" customWidth="1"/>
    <col min="12558" max="12558" width="2.375" style="353" customWidth="1"/>
    <col min="12559" max="12559" width="9.625" style="353" customWidth="1"/>
    <col min="12560" max="12568" width="9.375" style="353" customWidth="1"/>
    <col min="12569" max="12569" width="1.5" style="353" customWidth="1"/>
    <col min="12570" max="12800" width="7.5" style="353"/>
    <col min="12801" max="12801" width="2.375" style="353" customWidth="1"/>
    <col min="12802" max="12802" width="9.625" style="353" customWidth="1"/>
    <col min="12803" max="12811" width="9.375" style="353" customWidth="1"/>
    <col min="12812" max="12813" width="1.5" style="353" customWidth="1"/>
    <col min="12814" max="12814" width="2.375" style="353" customWidth="1"/>
    <col min="12815" max="12815" width="9.625" style="353" customWidth="1"/>
    <col min="12816" max="12824" width="9.375" style="353" customWidth="1"/>
    <col min="12825" max="12825" width="1.5" style="353" customWidth="1"/>
    <col min="12826" max="13056" width="7.5" style="353"/>
    <col min="13057" max="13057" width="2.375" style="353" customWidth="1"/>
    <col min="13058" max="13058" width="9.625" style="353" customWidth="1"/>
    <col min="13059" max="13067" width="9.375" style="353" customWidth="1"/>
    <col min="13068" max="13069" width="1.5" style="353" customWidth="1"/>
    <col min="13070" max="13070" width="2.375" style="353" customWidth="1"/>
    <col min="13071" max="13071" width="9.625" style="353" customWidth="1"/>
    <col min="13072" max="13080" width="9.375" style="353" customWidth="1"/>
    <col min="13081" max="13081" width="1.5" style="353" customWidth="1"/>
    <col min="13082" max="13312" width="7.5" style="353"/>
    <col min="13313" max="13313" width="2.375" style="353" customWidth="1"/>
    <col min="13314" max="13314" width="9.625" style="353" customWidth="1"/>
    <col min="13315" max="13323" width="9.375" style="353" customWidth="1"/>
    <col min="13324" max="13325" width="1.5" style="353" customWidth="1"/>
    <col min="13326" max="13326" width="2.375" style="353" customWidth="1"/>
    <col min="13327" max="13327" width="9.625" style="353" customWidth="1"/>
    <col min="13328" max="13336" width="9.375" style="353" customWidth="1"/>
    <col min="13337" max="13337" width="1.5" style="353" customWidth="1"/>
    <col min="13338" max="13568" width="7.5" style="353"/>
    <col min="13569" max="13569" width="2.375" style="353" customWidth="1"/>
    <col min="13570" max="13570" width="9.625" style="353" customWidth="1"/>
    <col min="13571" max="13579" width="9.375" style="353" customWidth="1"/>
    <col min="13580" max="13581" width="1.5" style="353" customWidth="1"/>
    <col min="13582" max="13582" width="2.375" style="353" customWidth="1"/>
    <col min="13583" max="13583" width="9.625" style="353" customWidth="1"/>
    <col min="13584" max="13592" width="9.375" style="353" customWidth="1"/>
    <col min="13593" max="13593" width="1.5" style="353" customWidth="1"/>
    <col min="13594" max="13824" width="7.5" style="353"/>
    <col min="13825" max="13825" width="2.375" style="353" customWidth="1"/>
    <col min="13826" max="13826" width="9.625" style="353" customWidth="1"/>
    <col min="13827" max="13835" width="9.375" style="353" customWidth="1"/>
    <col min="13836" max="13837" width="1.5" style="353" customWidth="1"/>
    <col min="13838" max="13838" width="2.375" style="353" customWidth="1"/>
    <col min="13839" max="13839" width="9.625" style="353" customWidth="1"/>
    <col min="13840" max="13848" width="9.375" style="353" customWidth="1"/>
    <col min="13849" max="13849" width="1.5" style="353" customWidth="1"/>
    <col min="13850" max="14080" width="7.5" style="353"/>
    <col min="14081" max="14081" width="2.375" style="353" customWidth="1"/>
    <col min="14082" max="14082" width="9.625" style="353" customWidth="1"/>
    <col min="14083" max="14091" width="9.375" style="353" customWidth="1"/>
    <col min="14092" max="14093" width="1.5" style="353" customWidth="1"/>
    <col min="14094" max="14094" width="2.375" style="353" customWidth="1"/>
    <col min="14095" max="14095" width="9.625" style="353" customWidth="1"/>
    <col min="14096" max="14104" width="9.375" style="353" customWidth="1"/>
    <col min="14105" max="14105" width="1.5" style="353" customWidth="1"/>
    <col min="14106" max="14336" width="7.5" style="353"/>
    <col min="14337" max="14337" width="2.375" style="353" customWidth="1"/>
    <col min="14338" max="14338" width="9.625" style="353" customWidth="1"/>
    <col min="14339" max="14347" width="9.375" style="353" customWidth="1"/>
    <col min="14348" max="14349" width="1.5" style="353" customWidth="1"/>
    <col min="14350" max="14350" width="2.375" style="353" customWidth="1"/>
    <col min="14351" max="14351" width="9.625" style="353" customWidth="1"/>
    <col min="14352" max="14360" width="9.375" style="353" customWidth="1"/>
    <col min="14361" max="14361" width="1.5" style="353" customWidth="1"/>
    <col min="14362" max="14592" width="7.5" style="353"/>
    <col min="14593" max="14593" width="2.375" style="353" customWidth="1"/>
    <col min="14594" max="14594" width="9.625" style="353" customWidth="1"/>
    <col min="14595" max="14603" width="9.375" style="353" customWidth="1"/>
    <col min="14604" max="14605" width="1.5" style="353" customWidth="1"/>
    <col min="14606" max="14606" width="2.375" style="353" customWidth="1"/>
    <col min="14607" max="14607" width="9.625" style="353" customWidth="1"/>
    <col min="14608" max="14616" width="9.375" style="353" customWidth="1"/>
    <col min="14617" max="14617" width="1.5" style="353" customWidth="1"/>
    <col min="14618" max="14848" width="7.5" style="353"/>
    <col min="14849" max="14849" width="2.375" style="353" customWidth="1"/>
    <col min="14850" max="14850" width="9.625" style="353" customWidth="1"/>
    <col min="14851" max="14859" width="9.375" style="353" customWidth="1"/>
    <col min="14860" max="14861" width="1.5" style="353" customWidth="1"/>
    <col min="14862" max="14862" width="2.375" style="353" customWidth="1"/>
    <col min="14863" max="14863" width="9.625" style="353" customWidth="1"/>
    <col min="14864" max="14872" width="9.375" style="353" customWidth="1"/>
    <col min="14873" max="14873" width="1.5" style="353" customWidth="1"/>
    <col min="14874" max="15104" width="7.5" style="353"/>
    <col min="15105" max="15105" width="2.375" style="353" customWidth="1"/>
    <col min="15106" max="15106" width="9.625" style="353" customWidth="1"/>
    <col min="15107" max="15115" width="9.375" style="353" customWidth="1"/>
    <col min="15116" max="15117" width="1.5" style="353" customWidth="1"/>
    <col min="15118" max="15118" width="2.375" style="353" customWidth="1"/>
    <col min="15119" max="15119" width="9.625" style="353" customWidth="1"/>
    <col min="15120" max="15128" width="9.375" style="353" customWidth="1"/>
    <col min="15129" max="15129" width="1.5" style="353" customWidth="1"/>
    <col min="15130" max="15360" width="7.5" style="353"/>
    <col min="15361" max="15361" width="2.375" style="353" customWidth="1"/>
    <col min="15362" max="15362" width="9.625" style="353" customWidth="1"/>
    <col min="15363" max="15371" width="9.375" style="353" customWidth="1"/>
    <col min="15372" max="15373" width="1.5" style="353" customWidth="1"/>
    <col min="15374" max="15374" width="2.375" style="353" customWidth="1"/>
    <col min="15375" max="15375" width="9.625" style="353" customWidth="1"/>
    <col min="15376" max="15384" width="9.375" style="353" customWidth="1"/>
    <col min="15385" max="15385" width="1.5" style="353" customWidth="1"/>
    <col min="15386" max="15616" width="7.5" style="353"/>
    <col min="15617" max="15617" width="2.375" style="353" customWidth="1"/>
    <col min="15618" max="15618" width="9.625" style="353" customWidth="1"/>
    <col min="15619" max="15627" width="9.375" style="353" customWidth="1"/>
    <col min="15628" max="15629" width="1.5" style="353" customWidth="1"/>
    <col min="15630" max="15630" width="2.375" style="353" customWidth="1"/>
    <col min="15631" max="15631" width="9.625" style="353" customWidth="1"/>
    <col min="15632" max="15640" width="9.375" style="353" customWidth="1"/>
    <col min="15641" max="15641" width="1.5" style="353" customWidth="1"/>
    <col min="15642" max="15872" width="7.5" style="353"/>
    <col min="15873" max="15873" width="2.375" style="353" customWidth="1"/>
    <col min="15874" max="15874" width="9.625" style="353" customWidth="1"/>
    <col min="15875" max="15883" width="9.375" style="353" customWidth="1"/>
    <col min="15884" max="15885" width="1.5" style="353" customWidth="1"/>
    <col min="15886" max="15886" width="2.375" style="353" customWidth="1"/>
    <col min="15887" max="15887" width="9.625" style="353" customWidth="1"/>
    <col min="15888" max="15896" width="9.375" style="353" customWidth="1"/>
    <col min="15897" max="15897" width="1.5" style="353" customWidth="1"/>
    <col min="15898" max="16128" width="7.5" style="353"/>
    <col min="16129" max="16129" width="2.375" style="353" customWidth="1"/>
    <col min="16130" max="16130" width="9.625" style="353" customWidth="1"/>
    <col min="16131" max="16139" width="9.375" style="353" customWidth="1"/>
    <col min="16140" max="16141" width="1.5" style="353" customWidth="1"/>
    <col min="16142" max="16142" width="2.375" style="353" customWidth="1"/>
    <col min="16143" max="16143" width="9.625" style="353" customWidth="1"/>
    <col min="16144" max="16152" width="9.375" style="353" customWidth="1"/>
    <col min="16153" max="16153" width="1.5" style="353" customWidth="1"/>
    <col min="16154" max="16384" width="7.5" style="353"/>
  </cols>
  <sheetData>
    <row r="1" spans="1:24" ht="15.75" customHeight="1">
      <c r="A1" s="553"/>
      <c r="B1" s="553"/>
      <c r="C1" s="553"/>
      <c r="D1" s="553"/>
      <c r="E1" s="553"/>
      <c r="F1" s="553"/>
      <c r="G1" s="553"/>
      <c r="K1" s="476" t="s">
        <v>201</v>
      </c>
      <c r="X1" s="476" t="s">
        <v>201</v>
      </c>
    </row>
    <row r="2" spans="1:24" s="479" customFormat="1" ht="15.75" customHeight="1">
      <c r="A2" s="937" t="s">
        <v>66</v>
      </c>
      <c r="B2" s="950" t="s">
        <v>67</v>
      </c>
      <c r="C2" s="241" t="s">
        <v>115</v>
      </c>
      <c r="D2" s="884" t="s">
        <v>116</v>
      </c>
      <c r="E2" s="884"/>
      <c r="F2" s="241" t="s">
        <v>117</v>
      </c>
      <c r="G2" s="886" t="s">
        <v>118</v>
      </c>
      <c r="H2" s="887"/>
      <c r="I2" s="241" t="s">
        <v>119</v>
      </c>
      <c r="J2" s="886" t="s">
        <v>120</v>
      </c>
      <c r="K2" s="887"/>
      <c r="N2" s="937" t="s">
        <v>66</v>
      </c>
      <c r="O2" s="936" t="s">
        <v>67</v>
      </c>
      <c r="P2" s="241" t="s">
        <v>121</v>
      </c>
      <c r="Q2" s="884" t="s">
        <v>122</v>
      </c>
      <c r="R2" s="885"/>
      <c r="S2" s="241" t="s">
        <v>123</v>
      </c>
      <c r="T2" s="884" t="s">
        <v>124</v>
      </c>
      <c r="U2" s="885"/>
      <c r="V2" s="241" t="s">
        <v>125</v>
      </c>
      <c r="W2" s="884" t="s">
        <v>126</v>
      </c>
      <c r="X2" s="885"/>
    </row>
    <row r="3" spans="1:24" s="479" customFormat="1" ht="15.95" customHeight="1">
      <c r="A3" s="934"/>
      <c r="B3" s="949"/>
      <c r="C3" s="480" t="s">
        <v>202</v>
      </c>
      <c r="D3" s="481" t="s">
        <v>203</v>
      </c>
      <c r="E3" s="484" t="s">
        <v>204</v>
      </c>
      <c r="F3" s="480" t="s">
        <v>202</v>
      </c>
      <c r="G3" s="481" t="s">
        <v>203</v>
      </c>
      <c r="H3" s="482" t="s">
        <v>204</v>
      </c>
      <c r="I3" s="480" t="s">
        <v>202</v>
      </c>
      <c r="J3" s="481" t="s">
        <v>203</v>
      </c>
      <c r="K3" s="482" t="s">
        <v>204</v>
      </c>
      <c r="N3" s="934"/>
      <c r="O3" s="930"/>
      <c r="P3" s="480" t="s">
        <v>202</v>
      </c>
      <c r="Q3" s="481" t="s">
        <v>203</v>
      </c>
      <c r="R3" s="482" t="s">
        <v>204</v>
      </c>
      <c r="S3" s="480" t="s">
        <v>202</v>
      </c>
      <c r="T3" s="481" t="s">
        <v>203</v>
      </c>
      <c r="U3" s="482" t="s">
        <v>204</v>
      </c>
      <c r="V3" s="480" t="s">
        <v>202</v>
      </c>
      <c r="W3" s="481" t="s">
        <v>203</v>
      </c>
      <c r="X3" s="482" t="s">
        <v>204</v>
      </c>
    </row>
    <row r="4" spans="1:24" s="498" customFormat="1" ht="15.95" hidden="1" customHeight="1">
      <c r="A4" s="924" t="s">
        <v>127</v>
      </c>
      <c r="B4" s="602" t="s">
        <v>211</v>
      </c>
      <c r="C4" s="497"/>
      <c r="D4" s="496"/>
      <c r="E4" s="496"/>
      <c r="F4" s="497"/>
      <c r="G4" s="496"/>
      <c r="H4" s="444"/>
      <c r="I4" s="497"/>
      <c r="J4" s="496"/>
      <c r="K4" s="444"/>
      <c r="N4" s="924" t="s">
        <v>127</v>
      </c>
      <c r="O4" s="603" t="s">
        <v>211</v>
      </c>
      <c r="P4" s="497"/>
      <c r="Q4" s="496"/>
      <c r="R4" s="444"/>
      <c r="S4" s="497"/>
      <c r="T4" s="496"/>
      <c r="U4" s="444"/>
      <c r="V4" s="497"/>
      <c r="W4" s="496"/>
      <c r="X4" s="444"/>
    </row>
    <row r="5" spans="1:24" s="498" customFormat="1" ht="15.95" hidden="1" customHeight="1">
      <c r="A5" s="924"/>
      <c r="B5" s="578">
        <v>16</v>
      </c>
      <c r="C5" s="497">
        <v>182.7</v>
      </c>
      <c r="D5" s="496">
        <v>155.5</v>
      </c>
      <c r="E5" s="496">
        <v>27.2</v>
      </c>
      <c r="F5" s="497">
        <v>143.5</v>
      </c>
      <c r="G5" s="496">
        <v>137.9</v>
      </c>
      <c r="H5" s="444">
        <v>5.6</v>
      </c>
      <c r="I5" s="497">
        <v>160</v>
      </c>
      <c r="J5" s="496">
        <v>152.69999999999999</v>
      </c>
      <c r="K5" s="444">
        <v>7.3</v>
      </c>
      <c r="N5" s="924"/>
      <c r="O5" s="499">
        <v>16</v>
      </c>
      <c r="P5" s="497">
        <v>157.6</v>
      </c>
      <c r="Q5" s="496">
        <v>149.19999999999999</v>
      </c>
      <c r="R5" s="444">
        <v>8.4</v>
      </c>
      <c r="S5" s="497"/>
      <c r="T5" s="496"/>
      <c r="U5" s="444"/>
      <c r="V5" s="497">
        <v>150.4</v>
      </c>
      <c r="W5" s="496">
        <v>141.6</v>
      </c>
      <c r="X5" s="444">
        <v>8.8000000000000007</v>
      </c>
    </row>
    <row r="6" spans="1:24" s="498" customFormat="1" ht="15.95" hidden="1" customHeight="1">
      <c r="A6" s="924"/>
      <c r="B6" s="578">
        <v>17</v>
      </c>
      <c r="C6" s="497">
        <v>183.3</v>
      </c>
      <c r="D6" s="496">
        <v>156.5</v>
      </c>
      <c r="E6" s="496">
        <v>26.8</v>
      </c>
      <c r="F6" s="497">
        <v>144.4</v>
      </c>
      <c r="G6" s="496">
        <v>139</v>
      </c>
      <c r="H6" s="444">
        <v>5.4</v>
      </c>
      <c r="I6" s="497">
        <v>160.30000000000001</v>
      </c>
      <c r="J6" s="496">
        <v>153.1</v>
      </c>
      <c r="K6" s="444">
        <v>7.2</v>
      </c>
      <c r="N6" s="924"/>
      <c r="O6" s="499">
        <v>17</v>
      </c>
      <c r="P6" s="497">
        <v>155</v>
      </c>
      <c r="Q6" s="496">
        <v>146.6</v>
      </c>
      <c r="R6" s="444">
        <v>8.4</v>
      </c>
      <c r="S6" s="497"/>
      <c r="T6" s="496"/>
      <c r="U6" s="444"/>
      <c r="V6" s="497">
        <v>154</v>
      </c>
      <c r="W6" s="496">
        <v>144.9</v>
      </c>
      <c r="X6" s="444">
        <v>9.1</v>
      </c>
    </row>
    <row r="7" spans="1:24" s="498" customFormat="1" ht="15.95" hidden="1" customHeight="1">
      <c r="A7" s="924"/>
      <c r="B7" s="377" t="s">
        <v>84</v>
      </c>
      <c r="C7" s="497">
        <v>193.5</v>
      </c>
      <c r="D7" s="496">
        <v>165.9</v>
      </c>
      <c r="E7" s="496">
        <v>27.6</v>
      </c>
      <c r="F7" s="497">
        <v>144.9</v>
      </c>
      <c r="G7" s="496">
        <v>139.19999999999999</v>
      </c>
      <c r="H7" s="444">
        <v>5.7</v>
      </c>
      <c r="I7" s="497">
        <v>159.4</v>
      </c>
      <c r="J7" s="496">
        <v>153</v>
      </c>
      <c r="K7" s="444">
        <v>6.4</v>
      </c>
      <c r="N7" s="924"/>
      <c r="O7" s="501" t="s">
        <v>84</v>
      </c>
      <c r="P7" s="497">
        <v>159.5</v>
      </c>
      <c r="Q7" s="496">
        <v>150.69999999999999</v>
      </c>
      <c r="R7" s="444">
        <v>8.8000000000000007</v>
      </c>
      <c r="S7" s="590" t="s">
        <v>101</v>
      </c>
      <c r="T7" s="590" t="s">
        <v>101</v>
      </c>
      <c r="U7" s="591" t="s">
        <v>101</v>
      </c>
      <c r="V7" s="497">
        <v>153.19999999999999</v>
      </c>
      <c r="W7" s="496">
        <v>145.5</v>
      </c>
      <c r="X7" s="444">
        <v>7.7</v>
      </c>
    </row>
    <row r="8" spans="1:24" s="498" customFormat="1" ht="15.95" customHeight="1">
      <c r="A8" s="924"/>
      <c r="B8" s="604">
        <v>19</v>
      </c>
      <c r="C8" s="497">
        <v>182.6</v>
      </c>
      <c r="D8" s="496">
        <v>151.4</v>
      </c>
      <c r="E8" s="496">
        <v>31.2</v>
      </c>
      <c r="F8" s="497">
        <v>142.80000000000001</v>
      </c>
      <c r="G8" s="496">
        <v>134.30000000000001</v>
      </c>
      <c r="H8" s="444">
        <v>8.5</v>
      </c>
      <c r="I8" s="497">
        <v>162.69999999999999</v>
      </c>
      <c r="J8" s="496">
        <v>149.1</v>
      </c>
      <c r="K8" s="444">
        <v>13.6</v>
      </c>
      <c r="N8" s="924"/>
      <c r="O8" s="604">
        <v>19</v>
      </c>
      <c r="P8" s="497">
        <v>164.5</v>
      </c>
      <c r="Q8" s="496">
        <v>155.19999999999999</v>
      </c>
      <c r="R8" s="444">
        <v>9.3000000000000007</v>
      </c>
      <c r="S8" s="590" t="s">
        <v>101</v>
      </c>
      <c r="T8" s="590" t="s">
        <v>101</v>
      </c>
      <c r="U8" s="591" t="s">
        <v>101</v>
      </c>
      <c r="V8" s="497">
        <v>155.30000000000001</v>
      </c>
      <c r="W8" s="496">
        <v>148.9</v>
      </c>
      <c r="X8" s="444">
        <v>6.4</v>
      </c>
    </row>
    <row r="9" spans="1:24" s="498" customFormat="1" ht="15.95" customHeight="1">
      <c r="A9" s="924"/>
      <c r="B9" s="578">
        <v>20</v>
      </c>
      <c r="C9" s="497">
        <v>179.1</v>
      </c>
      <c r="D9" s="496">
        <v>149.69999999999999</v>
      </c>
      <c r="E9" s="496">
        <v>29.4</v>
      </c>
      <c r="F9" s="497">
        <v>142.30000000000001</v>
      </c>
      <c r="G9" s="496">
        <v>133</v>
      </c>
      <c r="H9" s="444">
        <v>9.3000000000000007</v>
      </c>
      <c r="I9" s="497">
        <v>163.4</v>
      </c>
      <c r="J9" s="496">
        <v>146.80000000000001</v>
      </c>
      <c r="K9" s="444">
        <v>16.600000000000001</v>
      </c>
      <c r="N9" s="924"/>
      <c r="O9" s="499">
        <v>20</v>
      </c>
      <c r="P9" s="497">
        <v>164.3</v>
      </c>
      <c r="Q9" s="496">
        <v>155.5</v>
      </c>
      <c r="R9" s="444">
        <v>8.8000000000000007</v>
      </c>
      <c r="S9" s="590" t="s">
        <v>101</v>
      </c>
      <c r="T9" s="590" t="s">
        <v>101</v>
      </c>
      <c r="U9" s="591" t="s">
        <v>101</v>
      </c>
      <c r="V9" s="497">
        <v>160.30000000000001</v>
      </c>
      <c r="W9" s="496">
        <v>155.5</v>
      </c>
      <c r="X9" s="444">
        <v>4.8</v>
      </c>
    </row>
    <row r="10" spans="1:24" s="498" customFormat="1" ht="15.95" customHeight="1">
      <c r="A10" s="924"/>
      <c r="B10" s="578">
        <v>21</v>
      </c>
      <c r="C10" s="497">
        <v>160.19999999999999</v>
      </c>
      <c r="D10" s="496">
        <v>140.1</v>
      </c>
      <c r="E10" s="496">
        <v>20.100000000000001</v>
      </c>
      <c r="F10" s="497">
        <v>145.6</v>
      </c>
      <c r="G10" s="496">
        <v>139.30000000000001</v>
      </c>
      <c r="H10" s="444">
        <v>6.3</v>
      </c>
      <c r="I10" s="497">
        <v>163.6</v>
      </c>
      <c r="J10" s="496">
        <v>152.69999999999999</v>
      </c>
      <c r="K10" s="444">
        <v>10.9</v>
      </c>
      <c r="N10" s="924"/>
      <c r="O10" s="499">
        <v>21</v>
      </c>
      <c r="P10" s="497">
        <v>161.9</v>
      </c>
      <c r="Q10" s="496">
        <v>153.30000000000001</v>
      </c>
      <c r="R10" s="444">
        <v>8.6</v>
      </c>
      <c r="S10" s="590" t="s">
        <v>101</v>
      </c>
      <c r="T10" s="590" t="s">
        <v>101</v>
      </c>
      <c r="U10" s="591" t="s">
        <v>101</v>
      </c>
      <c r="V10" s="497">
        <v>151.9</v>
      </c>
      <c r="W10" s="496">
        <v>142.69999999999999</v>
      </c>
      <c r="X10" s="444">
        <v>9.1999999999999993</v>
      </c>
    </row>
    <row r="11" spans="1:24" s="498" customFormat="1" ht="15.95" customHeight="1">
      <c r="A11" s="924"/>
      <c r="B11" s="578">
        <v>22</v>
      </c>
      <c r="C11" s="497">
        <v>165.9</v>
      </c>
      <c r="D11" s="496">
        <v>141.9</v>
      </c>
      <c r="E11" s="496">
        <v>24</v>
      </c>
      <c r="F11" s="497">
        <v>147.4</v>
      </c>
      <c r="G11" s="496">
        <v>141.1</v>
      </c>
      <c r="H11" s="444">
        <v>6.3</v>
      </c>
      <c r="I11" s="497">
        <v>166.8</v>
      </c>
      <c r="J11" s="496">
        <v>156.1</v>
      </c>
      <c r="K11" s="444">
        <v>10.7</v>
      </c>
      <c r="N11" s="924"/>
      <c r="O11" s="499">
        <v>22</v>
      </c>
      <c r="P11" s="497">
        <v>160.1</v>
      </c>
      <c r="Q11" s="496">
        <v>150.80000000000001</v>
      </c>
      <c r="R11" s="444">
        <v>9.3000000000000007</v>
      </c>
      <c r="S11" s="590">
        <v>165.7</v>
      </c>
      <c r="T11" s="590">
        <v>154.1</v>
      </c>
      <c r="U11" s="590">
        <v>11.6</v>
      </c>
      <c r="V11" s="497">
        <v>153.5</v>
      </c>
      <c r="W11" s="496">
        <v>144.6</v>
      </c>
      <c r="X11" s="444">
        <v>8.9</v>
      </c>
    </row>
    <row r="12" spans="1:24" s="544" customFormat="1" ht="15.95" customHeight="1">
      <c r="A12" s="925"/>
      <c r="B12" s="605">
        <v>23</v>
      </c>
      <c r="C12" s="509">
        <v>166</v>
      </c>
      <c r="D12" s="510">
        <v>142.30000000000001</v>
      </c>
      <c r="E12" s="510">
        <v>23.7</v>
      </c>
      <c r="F12" s="509">
        <v>147.1</v>
      </c>
      <c r="G12" s="510">
        <v>140.5</v>
      </c>
      <c r="H12" s="511">
        <v>6.6</v>
      </c>
      <c r="I12" s="509">
        <v>165.9</v>
      </c>
      <c r="J12" s="510">
        <v>154.69999999999999</v>
      </c>
      <c r="K12" s="511">
        <v>11.2</v>
      </c>
      <c r="N12" s="925"/>
      <c r="O12" s="503">
        <v>23</v>
      </c>
      <c r="P12" s="606">
        <v>161.6</v>
      </c>
      <c r="Q12" s="607">
        <v>152.5</v>
      </c>
      <c r="R12" s="608">
        <v>9.1</v>
      </c>
      <c r="S12" s="606">
        <v>168.2</v>
      </c>
      <c r="T12" s="607">
        <v>156.9</v>
      </c>
      <c r="U12" s="607">
        <v>11.3</v>
      </c>
      <c r="V12" s="606">
        <v>154.69999999999999</v>
      </c>
      <c r="W12" s="607">
        <v>145.9</v>
      </c>
      <c r="X12" s="608">
        <v>8.8000000000000007</v>
      </c>
    </row>
    <row r="13" spans="1:24" s="479" customFormat="1" ht="15.95" hidden="1" customHeight="1">
      <c r="A13" s="924" t="s">
        <v>85</v>
      </c>
      <c r="B13" s="602" t="s">
        <v>211</v>
      </c>
      <c r="C13" s="497"/>
      <c r="D13" s="496"/>
      <c r="E13" s="496"/>
      <c r="F13" s="497"/>
      <c r="G13" s="496"/>
      <c r="H13" s="444"/>
      <c r="I13" s="497"/>
      <c r="J13" s="496"/>
      <c r="K13" s="444"/>
      <c r="N13" s="924" t="s">
        <v>85</v>
      </c>
      <c r="O13" s="603" t="s">
        <v>211</v>
      </c>
      <c r="P13" s="497"/>
      <c r="Q13" s="496"/>
      <c r="R13" s="444"/>
      <c r="S13" s="497"/>
      <c r="T13" s="496"/>
      <c r="U13" s="444"/>
      <c r="V13" s="497"/>
      <c r="W13" s="496"/>
      <c r="X13" s="444"/>
    </row>
    <row r="14" spans="1:24" s="609" customFormat="1" ht="15.95" hidden="1" customHeight="1">
      <c r="A14" s="924"/>
      <c r="B14" s="578">
        <v>16</v>
      </c>
      <c r="C14" s="497">
        <v>192.9</v>
      </c>
      <c r="D14" s="496">
        <v>161.19999999999999</v>
      </c>
      <c r="E14" s="496">
        <v>31.7</v>
      </c>
      <c r="F14" s="497">
        <v>164.4</v>
      </c>
      <c r="G14" s="496">
        <v>156</v>
      </c>
      <c r="H14" s="444">
        <v>8.4</v>
      </c>
      <c r="I14" s="497">
        <v>169.7</v>
      </c>
      <c r="J14" s="496">
        <v>161.5</v>
      </c>
      <c r="K14" s="444">
        <v>8.1999999999999993</v>
      </c>
      <c r="N14" s="924"/>
      <c r="O14" s="499">
        <v>16</v>
      </c>
      <c r="P14" s="497">
        <v>162.4</v>
      </c>
      <c r="Q14" s="496">
        <v>151</v>
      </c>
      <c r="R14" s="444">
        <v>11.4</v>
      </c>
      <c r="S14" s="497"/>
      <c r="T14" s="496"/>
      <c r="U14" s="444"/>
      <c r="V14" s="497">
        <v>154.30000000000001</v>
      </c>
      <c r="W14" s="496">
        <v>144.9</v>
      </c>
      <c r="X14" s="444">
        <v>9.4</v>
      </c>
    </row>
    <row r="15" spans="1:24" s="609" customFormat="1" ht="15.95" hidden="1" customHeight="1">
      <c r="A15" s="924"/>
      <c r="B15" s="578">
        <v>17</v>
      </c>
      <c r="C15" s="497">
        <v>193.6</v>
      </c>
      <c r="D15" s="496">
        <v>162.5</v>
      </c>
      <c r="E15" s="496">
        <v>31.1</v>
      </c>
      <c r="F15" s="497">
        <v>161.9</v>
      </c>
      <c r="G15" s="496">
        <v>154.19999999999999</v>
      </c>
      <c r="H15" s="444">
        <v>7.7</v>
      </c>
      <c r="I15" s="497">
        <v>167.7</v>
      </c>
      <c r="J15" s="496">
        <v>160.19999999999999</v>
      </c>
      <c r="K15" s="444">
        <v>7.5</v>
      </c>
      <c r="N15" s="924"/>
      <c r="O15" s="499">
        <v>17</v>
      </c>
      <c r="P15" s="497">
        <v>159.19999999999999</v>
      </c>
      <c r="Q15" s="496">
        <v>148.9</v>
      </c>
      <c r="R15" s="444">
        <v>10.3</v>
      </c>
      <c r="S15" s="497"/>
      <c r="T15" s="496"/>
      <c r="U15" s="444"/>
      <c r="V15" s="497">
        <v>157</v>
      </c>
      <c r="W15" s="496">
        <v>147.1</v>
      </c>
      <c r="X15" s="444">
        <v>9.9</v>
      </c>
    </row>
    <row r="16" spans="1:24" s="498" customFormat="1" ht="15.95" hidden="1" customHeight="1">
      <c r="A16" s="924"/>
      <c r="B16" s="377" t="s">
        <v>84</v>
      </c>
      <c r="C16" s="497">
        <v>201.3</v>
      </c>
      <c r="D16" s="496">
        <v>170.4</v>
      </c>
      <c r="E16" s="496">
        <v>30.9</v>
      </c>
      <c r="F16" s="497">
        <v>160.4</v>
      </c>
      <c r="G16" s="496">
        <v>152.69999999999999</v>
      </c>
      <c r="H16" s="444">
        <v>7.7</v>
      </c>
      <c r="I16" s="497">
        <v>165.5</v>
      </c>
      <c r="J16" s="496">
        <v>158.9</v>
      </c>
      <c r="K16" s="444">
        <v>6.6</v>
      </c>
      <c r="N16" s="924"/>
      <c r="O16" s="501" t="s">
        <v>84</v>
      </c>
      <c r="P16" s="497">
        <v>164.7</v>
      </c>
      <c r="Q16" s="496">
        <v>153.4</v>
      </c>
      <c r="R16" s="444">
        <v>11.3</v>
      </c>
      <c r="S16" s="590" t="s">
        <v>101</v>
      </c>
      <c r="T16" s="590" t="s">
        <v>101</v>
      </c>
      <c r="U16" s="591" t="s">
        <v>101</v>
      </c>
      <c r="V16" s="497">
        <v>156.30000000000001</v>
      </c>
      <c r="W16" s="496">
        <v>148</v>
      </c>
      <c r="X16" s="444">
        <v>8.3000000000000007</v>
      </c>
    </row>
    <row r="17" spans="1:24" s="498" customFormat="1" ht="15.95" customHeight="1">
      <c r="A17" s="924"/>
      <c r="B17" s="604">
        <v>19</v>
      </c>
      <c r="C17" s="497">
        <v>190.3</v>
      </c>
      <c r="D17" s="496">
        <v>155.9</v>
      </c>
      <c r="E17" s="496">
        <v>34.4</v>
      </c>
      <c r="F17" s="497">
        <v>164.2</v>
      </c>
      <c r="G17" s="496">
        <v>152.30000000000001</v>
      </c>
      <c r="H17" s="444">
        <v>11.9</v>
      </c>
      <c r="I17" s="497">
        <v>170.5</v>
      </c>
      <c r="J17" s="496">
        <v>154.4</v>
      </c>
      <c r="K17" s="444">
        <v>16.100000000000001</v>
      </c>
      <c r="N17" s="924"/>
      <c r="O17" s="604">
        <v>19</v>
      </c>
      <c r="P17" s="497">
        <v>177.1</v>
      </c>
      <c r="Q17" s="496">
        <v>164.2</v>
      </c>
      <c r="R17" s="444">
        <v>12.9</v>
      </c>
      <c r="S17" s="590" t="s">
        <v>101</v>
      </c>
      <c r="T17" s="590" t="s">
        <v>101</v>
      </c>
      <c r="U17" s="591" t="s">
        <v>101</v>
      </c>
      <c r="V17" s="497">
        <v>155.69999999999999</v>
      </c>
      <c r="W17" s="496">
        <v>149</v>
      </c>
      <c r="X17" s="444">
        <v>6.7</v>
      </c>
    </row>
    <row r="18" spans="1:24" s="498" customFormat="1" ht="15.95" customHeight="1">
      <c r="A18" s="924"/>
      <c r="B18" s="578">
        <v>20</v>
      </c>
      <c r="C18" s="497">
        <v>186.6</v>
      </c>
      <c r="D18" s="496">
        <v>154.1</v>
      </c>
      <c r="E18" s="496">
        <v>32.5</v>
      </c>
      <c r="F18" s="497">
        <v>164.1</v>
      </c>
      <c r="G18" s="496">
        <v>150.30000000000001</v>
      </c>
      <c r="H18" s="444">
        <v>13.8</v>
      </c>
      <c r="I18" s="497">
        <v>172.2</v>
      </c>
      <c r="J18" s="496">
        <v>152.69999999999999</v>
      </c>
      <c r="K18" s="444">
        <v>19.5</v>
      </c>
      <c r="N18" s="924"/>
      <c r="O18" s="499">
        <v>20</v>
      </c>
      <c r="P18" s="497">
        <v>176.1</v>
      </c>
      <c r="Q18" s="496">
        <v>163.30000000000001</v>
      </c>
      <c r="R18" s="444">
        <v>12.8</v>
      </c>
      <c r="S18" s="590" t="s">
        <v>101</v>
      </c>
      <c r="T18" s="590" t="s">
        <v>101</v>
      </c>
      <c r="U18" s="591" t="s">
        <v>101</v>
      </c>
      <c r="V18" s="497">
        <v>160.80000000000001</v>
      </c>
      <c r="W18" s="496">
        <v>155.9</v>
      </c>
      <c r="X18" s="444">
        <v>4.9000000000000004</v>
      </c>
    </row>
    <row r="19" spans="1:24" s="498" customFormat="1" ht="15.95" customHeight="1">
      <c r="A19" s="924"/>
      <c r="B19" s="578">
        <v>21</v>
      </c>
      <c r="C19" s="497">
        <v>166.3</v>
      </c>
      <c r="D19" s="496">
        <v>143.69999999999999</v>
      </c>
      <c r="E19" s="496">
        <v>22.6</v>
      </c>
      <c r="F19" s="497">
        <v>166.5</v>
      </c>
      <c r="G19" s="496">
        <v>155.5</v>
      </c>
      <c r="H19" s="444">
        <v>11</v>
      </c>
      <c r="I19" s="497">
        <v>172.8</v>
      </c>
      <c r="J19" s="496">
        <v>159</v>
      </c>
      <c r="K19" s="444">
        <v>13.8</v>
      </c>
      <c r="N19" s="924"/>
      <c r="O19" s="499">
        <v>21</v>
      </c>
      <c r="P19" s="497">
        <v>167.3</v>
      </c>
      <c r="Q19" s="496">
        <v>156.4</v>
      </c>
      <c r="R19" s="444">
        <v>10.9</v>
      </c>
      <c r="S19" s="590" t="s">
        <v>101</v>
      </c>
      <c r="T19" s="590" t="s">
        <v>101</v>
      </c>
      <c r="U19" s="591" t="s">
        <v>101</v>
      </c>
      <c r="V19" s="497">
        <v>156.19999999999999</v>
      </c>
      <c r="W19" s="496">
        <v>144.6</v>
      </c>
      <c r="X19" s="444">
        <v>11.6</v>
      </c>
    </row>
    <row r="20" spans="1:24" s="498" customFormat="1" ht="15.95" customHeight="1">
      <c r="A20" s="924"/>
      <c r="B20" s="578">
        <v>22</v>
      </c>
      <c r="C20" s="497">
        <v>174.2</v>
      </c>
      <c r="D20" s="496">
        <v>147</v>
      </c>
      <c r="E20" s="496">
        <v>27.2</v>
      </c>
      <c r="F20" s="497">
        <v>168.5</v>
      </c>
      <c r="G20" s="496">
        <v>157.6</v>
      </c>
      <c r="H20" s="444">
        <v>10.9</v>
      </c>
      <c r="I20" s="497">
        <v>175.4</v>
      </c>
      <c r="J20" s="496">
        <v>161.69999999999999</v>
      </c>
      <c r="K20" s="444">
        <v>13.7</v>
      </c>
      <c r="N20" s="924"/>
      <c r="O20" s="578">
        <v>22</v>
      </c>
      <c r="P20" s="497">
        <v>167.9</v>
      </c>
      <c r="Q20" s="496">
        <v>156</v>
      </c>
      <c r="R20" s="496">
        <v>11.9</v>
      </c>
      <c r="S20" s="592">
        <v>175.7</v>
      </c>
      <c r="T20" s="590">
        <v>158.69999999999999</v>
      </c>
      <c r="U20" s="591">
        <v>17</v>
      </c>
      <c r="V20" s="497">
        <v>158.30000000000001</v>
      </c>
      <c r="W20" s="496">
        <v>146.80000000000001</v>
      </c>
      <c r="X20" s="444">
        <v>11.5</v>
      </c>
    </row>
    <row r="21" spans="1:24" s="544" customFormat="1" ht="15.95" customHeight="1">
      <c r="A21" s="925"/>
      <c r="B21" s="605">
        <v>23</v>
      </c>
      <c r="C21" s="509">
        <v>174.5</v>
      </c>
      <c r="D21" s="510">
        <v>147.30000000000001</v>
      </c>
      <c r="E21" s="510">
        <v>27.2</v>
      </c>
      <c r="F21" s="509">
        <v>169.7</v>
      </c>
      <c r="G21" s="510">
        <v>158.30000000000001</v>
      </c>
      <c r="H21" s="511">
        <v>11.4</v>
      </c>
      <c r="I21" s="509">
        <v>174.4</v>
      </c>
      <c r="J21" s="510">
        <v>160.80000000000001</v>
      </c>
      <c r="K21" s="511">
        <v>13.6</v>
      </c>
      <c r="N21" s="925"/>
      <c r="O21" s="503">
        <v>23</v>
      </c>
      <c r="P21" s="509">
        <v>167.2</v>
      </c>
      <c r="Q21" s="510">
        <v>155.5</v>
      </c>
      <c r="R21" s="510">
        <v>11.7</v>
      </c>
      <c r="S21" s="509">
        <v>179.9</v>
      </c>
      <c r="T21" s="510">
        <v>163.4</v>
      </c>
      <c r="U21" s="511">
        <v>16.5</v>
      </c>
      <c r="V21" s="509">
        <v>158.6</v>
      </c>
      <c r="W21" s="510">
        <v>147.6</v>
      </c>
      <c r="X21" s="511">
        <v>11</v>
      </c>
    </row>
    <row r="22" spans="1:24" s="609" customFormat="1" ht="15.95" hidden="1" customHeight="1">
      <c r="A22" s="924" t="s">
        <v>86</v>
      </c>
      <c r="B22" s="602" t="s">
        <v>211</v>
      </c>
      <c r="C22" s="497"/>
      <c r="D22" s="496"/>
      <c r="E22" s="496"/>
      <c r="F22" s="497"/>
      <c r="G22" s="496"/>
      <c r="H22" s="444"/>
      <c r="I22" s="497"/>
      <c r="J22" s="496"/>
      <c r="K22" s="444"/>
      <c r="N22" s="924" t="s">
        <v>86</v>
      </c>
      <c r="O22" s="603" t="s">
        <v>211</v>
      </c>
      <c r="P22" s="497"/>
      <c r="Q22" s="496"/>
      <c r="R22" s="444"/>
      <c r="S22" s="497"/>
      <c r="T22" s="496"/>
      <c r="U22" s="444"/>
      <c r="V22" s="497"/>
      <c r="W22" s="496"/>
      <c r="X22" s="444"/>
    </row>
    <row r="23" spans="1:24" s="609" customFormat="1" ht="15.95" hidden="1" customHeight="1">
      <c r="A23" s="924"/>
      <c r="B23" s="578">
        <v>16</v>
      </c>
      <c r="C23" s="497">
        <v>131.4</v>
      </c>
      <c r="D23" s="496">
        <v>127</v>
      </c>
      <c r="E23" s="496">
        <v>4.4000000000000004</v>
      </c>
      <c r="F23" s="497">
        <v>130.4</v>
      </c>
      <c r="G23" s="496">
        <v>126.6</v>
      </c>
      <c r="H23" s="444">
        <v>3.8</v>
      </c>
      <c r="I23" s="497">
        <v>144.69999999999999</v>
      </c>
      <c r="J23" s="496">
        <v>138.9</v>
      </c>
      <c r="K23" s="444">
        <v>5.8</v>
      </c>
      <c r="N23" s="924"/>
      <c r="O23" s="499">
        <v>16</v>
      </c>
      <c r="P23" s="497">
        <v>156</v>
      </c>
      <c r="Q23" s="496">
        <v>148.6</v>
      </c>
      <c r="R23" s="444">
        <v>7.4</v>
      </c>
      <c r="S23" s="497"/>
      <c r="T23" s="496"/>
      <c r="U23" s="444"/>
      <c r="V23" s="497">
        <v>135.69999999999999</v>
      </c>
      <c r="W23" s="496">
        <v>129.19999999999999</v>
      </c>
      <c r="X23" s="444">
        <v>6.5</v>
      </c>
    </row>
    <row r="24" spans="1:24" s="609" customFormat="1" ht="15.95" hidden="1" customHeight="1">
      <c r="A24" s="924"/>
      <c r="B24" s="578">
        <v>17</v>
      </c>
      <c r="C24" s="497">
        <v>128.9</v>
      </c>
      <c r="D24" s="496">
        <v>124.8</v>
      </c>
      <c r="E24" s="496">
        <v>4.0999999999999996</v>
      </c>
      <c r="F24" s="497">
        <v>132.19999999999999</v>
      </c>
      <c r="G24" s="496">
        <v>128.4</v>
      </c>
      <c r="H24" s="444">
        <v>3.8</v>
      </c>
      <c r="I24" s="497">
        <v>145.30000000000001</v>
      </c>
      <c r="J24" s="496">
        <v>138.69999999999999</v>
      </c>
      <c r="K24" s="444">
        <v>6.6</v>
      </c>
      <c r="N24" s="924"/>
      <c r="O24" s="499">
        <v>17</v>
      </c>
      <c r="P24" s="497">
        <v>153.5</v>
      </c>
      <c r="Q24" s="496">
        <v>145.80000000000001</v>
      </c>
      <c r="R24" s="444">
        <v>7.7</v>
      </c>
      <c r="S24" s="497"/>
      <c r="T24" s="496"/>
      <c r="U24" s="444"/>
      <c r="V24" s="497">
        <v>144.69999999999999</v>
      </c>
      <c r="W24" s="496">
        <v>137.9</v>
      </c>
      <c r="X24" s="444">
        <v>6.8</v>
      </c>
    </row>
    <row r="25" spans="1:24" s="498" customFormat="1" ht="15.95" hidden="1" customHeight="1">
      <c r="A25" s="924"/>
      <c r="B25" s="377" t="s">
        <v>84</v>
      </c>
      <c r="C25" s="497">
        <v>139.4</v>
      </c>
      <c r="D25" s="496">
        <v>134.6</v>
      </c>
      <c r="E25" s="496">
        <v>4.8</v>
      </c>
      <c r="F25" s="497">
        <v>133.9</v>
      </c>
      <c r="G25" s="496">
        <v>129.6</v>
      </c>
      <c r="H25" s="444">
        <v>4.3</v>
      </c>
      <c r="I25" s="497">
        <v>146</v>
      </c>
      <c r="J25" s="496">
        <v>140.1</v>
      </c>
      <c r="K25" s="444">
        <v>5.9</v>
      </c>
      <c r="N25" s="924"/>
      <c r="O25" s="501" t="s">
        <v>84</v>
      </c>
      <c r="P25" s="497">
        <v>157.69999999999999</v>
      </c>
      <c r="Q25" s="496">
        <v>149.69999999999999</v>
      </c>
      <c r="R25" s="444">
        <v>8</v>
      </c>
      <c r="S25" s="590" t="s">
        <v>101</v>
      </c>
      <c r="T25" s="590" t="s">
        <v>101</v>
      </c>
      <c r="U25" s="591" t="s">
        <v>101</v>
      </c>
      <c r="V25" s="497">
        <v>144.80000000000001</v>
      </c>
      <c r="W25" s="496">
        <v>138.6</v>
      </c>
      <c r="X25" s="444">
        <v>6.2</v>
      </c>
    </row>
    <row r="26" spans="1:24" s="498" customFormat="1" ht="15.95" customHeight="1">
      <c r="A26" s="924"/>
      <c r="B26" s="604">
        <v>19</v>
      </c>
      <c r="C26" s="497">
        <v>141.4</v>
      </c>
      <c r="D26" s="496">
        <v>127.3</v>
      </c>
      <c r="E26" s="496">
        <v>14.1</v>
      </c>
      <c r="F26" s="497">
        <v>126.9</v>
      </c>
      <c r="G26" s="496">
        <v>121</v>
      </c>
      <c r="H26" s="444">
        <v>5.9</v>
      </c>
      <c r="I26" s="497">
        <v>146.5</v>
      </c>
      <c r="J26" s="496">
        <v>138.19999999999999</v>
      </c>
      <c r="K26" s="444">
        <v>8.3000000000000007</v>
      </c>
      <c r="N26" s="924"/>
      <c r="O26" s="604">
        <v>19</v>
      </c>
      <c r="P26" s="497">
        <v>160.9</v>
      </c>
      <c r="Q26" s="496">
        <v>152.6</v>
      </c>
      <c r="R26" s="444">
        <v>8.3000000000000007</v>
      </c>
      <c r="S26" s="590" t="s">
        <v>101</v>
      </c>
      <c r="T26" s="590" t="s">
        <v>101</v>
      </c>
      <c r="U26" s="591" t="s">
        <v>101</v>
      </c>
      <c r="V26" s="497">
        <v>154.69999999999999</v>
      </c>
      <c r="W26" s="496">
        <v>148.80000000000001</v>
      </c>
      <c r="X26" s="444">
        <v>5.9</v>
      </c>
    </row>
    <row r="27" spans="1:24" s="498" customFormat="1" ht="15.95" customHeight="1">
      <c r="A27" s="924"/>
      <c r="B27" s="578">
        <v>20</v>
      </c>
      <c r="C27" s="497">
        <v>140.6</v>
      </c>
      <c r="D27" s="496">
        <v>126.9</v>
      </c>
      <c r="E27" s="496">
        <v>13.7</v>
      </c>
      <c r="F27" s="497">
        <v>126.9</v>
      </c>
      <c r="G27" s="496">
        <v>120.8</v>
      </c>
      <c r="H27" s="444">
        <v>6.1</v>
      </c>
      <c r="I27" s="497">
        <v>146.4</v>
      </c>
      <c r="J27" s="496">
        <v>135.30000000000001</v>
      </c>
      <c r="K27" s="444">
        <v>11.1</v>
      </c>
      <c r="N27" s="924"/>
      <c r="O27" s="499">
        <v>20</v>
      </c>
      <c r="P27" s="497">
        <v>160.69999999999999</v>
      </c>
      <c r="Q27" s="496">
        <v>153.19999999999999</v>
      </c>
      <c r="R27" s="444">
        <v>7.5</v>
      </c>
      <c r="S27" s="590" t="s">
        <v>101</v>
      </c>
      <c r="T27" s="590" t="s">
        <v>101</v>
      </c>
      <c r="U27" s="591" t="s">
        <v>101</v>
      </c>
      <c r="V27" s="497">
        <v>159.4</v>
      </c>
      <c r="W27" s="496">
        <v>154.69999999999999</v>
      </c>
      <c r="X27" s="444">
        <v>4.7</v>
      </c>
    </row>
    <row r="28" spans="1:24" s="498" customFormat="1" ht="15.95" customHeight="1">
      <c r="A28" s="924"/>
      <c r="B28" s="578">
        <v>21</v>
      </c>
      <c r="C28" s="497">
        <v>132.30000000000001</v>
      </c>
      <c r="D28" s="496">
        <v>123.5</v>
      </c>
      <c r="E28" s="496">
        <v>8.8000000000000007</v>
      </c>
      <c r="F28" s="497">
        <v>132.4</v>
      </c>
      <c r="G28" s="496">
        <v>129.1</v>
      </c>
      <c r="H28" s="444">
        <v>3.3</v>
      </c>
      <c r="I28" s="497">
        <v>145.9</v>
      </c>
      <c r="J28" s="496">
        <v>140.69999999999999</v>
      </c>
      <c r="K28" s="444">
        <v>5.2</v>
      </c>
      <c r="N28" s="924"/>
      <c r="O28" s="499">
        <v>21</v>
      </c>
      <c r="P28" s="497">
        <v>159.80000000000001</v>
      </c>
      <c r="Q28" s="496">
        <v>152.1</v>
      </c>
      <c r="R28" s="444">
        <v>7.7</v>
      </c>
      <c r="S28" s="590" t="s">
        <v>101</v>
      </c>
      <c r="T28" s="590" t="s">
        <v>101</v>
      </c>
      <c r="U28" s="591" t="s">
        <v>101</v>
      </c>
      <c r="V28" s="497">
        <v>142.9</v>
      </c>
      <c r="W28" s="496">
        <v>138.6</v>
      </c>
      <c r="X28" s="444">
        <v>4.3</v>
      </c>
    </row>
    <row r="29" spans="1:24" s="498" customFormat="1" ht="15.95" customHeight="1">
      <c r="A29" s="924"/>
      <c r="B29" s="595">
        <v>22</v>
      </c>
      <c r="C29" s="497">
        <v>130</v>
      </c>
      <c r="D29" s="496">
        <v>119.6</v>
      </c>
      <c r="E29" s="496">
        <v>10.4</v>
      </c>
      <c r="F29" s="497">
        <v>133.4</v>
      </c>
      <c r="G29" s="496">
        <v>130.1</v>
      </c>
      <c r="H29" s="444">
        <v>3.3</v>
      </c>
      <c r="I29" s="497">
        <v>149.9</v>
      </c>
      <c r="J29" s="496">
        <v>145</v>
      </c>
      <c r="K29" s="444">
        <v>4.9000000000000004</v>
      </c>
      <c r="N29" s="924"/>
      <c r="O29" s="578">
        <v>22</v>
      </c>
      <c r="P29" s="497">
        <v>157.19999999999999</v>
      </c>
      <c r="Q29" s="496">
        <v>148.9</v>
      </c>
      <c r="R29" s="444">
        <v>8.3000000000000007</v>
      </c>
      <c r="S29" s="590">
        <v>162.69999999999999</v>
      </c>
      <c r="T29" s="590">
        <v>152.69999999999999</v>
      </c>
      <c r="U29" s="591">
        <v>10</v>
      </c>
      <c r="V29" s="497">
        <v>143.5</v>
      </c>
      <c r="W29" s="496">
        <v>140.1</v>
      </c>
      <c r="X29" s="444">
        <v>3.4</v>
      </c>
    </row>
    <row r="30" spans="1:24" s="544" customFormat="1" ht="15.95" customHeight="1" thickBot="1">
      <c r="A30" s="935"/>
      <c r="B30" s="605">
        <v>23</v>
      </c>
      <c r="C30" s="509">
        <v>130.4</v>
      </c>
      <c r="D30" s="510">
        <v>121.4</v>
      </c>
      <c r="E30" s="510">
        <v>9</v>
      </c>
      <c r="F30" s="509">
        <v>132.69999999999999</v>
      </c>
      <c r="G30" s="510">
        <v>129.19999999999999</v>
      </c>
      <c r="H30" s="511">
        <v>3.5</v>
      </c>
      <c r="I30" s="509">
        <v>149.6</v>
      </c>
      <c r="J30" s="510">
        <v>142.9</v>
      </c>
      <c r="K30" s="511">
        <v>6.7</v>
      </c>
      <c r="N30" s="924"/>
      <c r="O30" s="503">
        <v>23</v>
      </c>
      <c r="P30" s="527">
        <v>159.4</v>
      </c>
      <c r="Q30" s="528">
        <v>151.4</v>
      </c>
      <c r="R30" s="529">
        <v>8</v>
      </c>
      <c r="S30" s="509">
        <v>164.4</v>
      </c>
      <c r="T30" s="510">
        <v>154.80000000000001</v>
      </c>
      <c r="U30" s="511">
        <v>9.6</v>
      </c>
      <c r="V30" s="509">
        <v>146.80000000000001</v>
      </c>
      <c r="W30" s="510">
        <v>142.4</v>
      </c>
      <c r="X30" s="511">
        <v>4.4000000000000004</v>
      </c>
    </row>
    <row r="31" spans="1:24" s="479" customFormat="1" ht="15.95" customHeight="1" thickTop="1">
      <c r="A31" s="933" t="s">
        <v>66</v>
      </c>
      <c r="B31" s="948" t="s">
        <v>67</v>
      </c>
      <c r="C31" s="242" t="s">
        <v>128</v>
      </c>
      <c r="D31" s="882" t="s">
        <v>129</v>
      </c>
      <c r="E31" s="882"/>
      <c r="F31" s="242" t="s">
        <v>130</v>
      </c>
      <c r="G31" s="878" t="s">
        <v>131</v>
      </c>
      <c r="H31" s="879"/>
      <c r="I31" s="242" t="s">
        <v>132</v>
      </c>
      <c r="J31" s="878" t="s">
        <v>133</v>
      </c>
      <c r="K31" s="879"/>
      <c r="N31" s="933" t="s">
        <v>66</v>
      </c>
      <c r="O31" s="929" t="s">
        <v>67</v>
      </c>
      <c r="P31" s="243" t="s">
        <v>134</v>
      </c>
      <c r="Q31" s="880" t="s">
        <v>135</v>
      </c>
      <c r="R31" s="881"/>
    </row>
    <row r="32" spans="1:24" s="479" customFormat="1" ht="15.95" customHeight="1">
      <c r="A32" s="934"/>
      <c r="B32" s="949"/>
      <c r="C32" s="480" t="s">
        <v>202</v>
      </c>
      <c r="D32" s="481" t="s">
        <v>203</v>
      </c>
      <c r="E32" s="484" t="s">
        <v>204</v>
      </c>
      <c r="F32" s="480" t="s">
        <v>202</v>
      </c>
      <c r="G32" s="481" t="s">
        <v>203</v>
      </c>
      <c r="H32" s="482" t="s">
        <v>204</v>
      </c>
      <c r="I32" s="480" t="s">
        <v>202</v>
      </c>
      <c r="J32" s="481" t="s">
        <v>203</v>
      </c>
      <c r="K32" s="482" t="s">
        <v>204</v>
      </c>
      <c r="N32" s="934"/>
      <c r="O32" s="930"/>
      <c r="P32" s="480" t="s">
        <v>202</v>
      </c>
      <c r="Q32" s="481" t="s">
        <v>203</v>
      </c>
      <c r="R32" s="482" t="s">
        <v>204</v>
      </c>
    </row>
    <row r="33" spans="1:18" s="609" customFormat="1" ht="15.95" hidden="1" customHeight="1">
      <c r="A33" s="924" t="s">
        <v>127</v>
      </c>
      <c r="B33" s="602" t="s">
        <v>211</v>
      </c>
      <c r="C33" s="497"/>
      <c r="D33" s="496"/>
      <c r="E33" s="496"/>
      <c r="F33" s="497"/>
      <c r="G33" s="496"/>
      <c r="H33" s="444"/>
      <c r="I33" s="497"/>
      <c r="J33" s="496"/>
      <c r="K33" s="444"/>
      <c r="N33" s="924" t="s">
        <v>127</v>
      </c>
      <c r="O33" s="610" t="s">
        <v>211</v>
      </c>
      <c r="P33" s="497"/>
      <c r="Q33" s="496"/>
      <c r="R33" s="444"/>
    </row>
    <row r="34" spans="1:18" s="609" customFormat="1" ht="15.95" hidden="1" customHeight="1">
      <c r="A34" s="924"/>
      <c r="B34" s="578">
        <v>16</v>
      </c>
      <c r="C34" s="497"/>
      <c r="D34" s="496"/>
      <c r="E34" s="496"/>
      <c r="F34" s="497">
        <v>157.80000000000001</v>
      </c>
      <c r="G34" s="496">
        <v>145.6</v>
      </c>
      <c r="H34" s="444">
        <v>12.2</v>
      </c>
      <c r="I34" s="497"/>
      <c r="J34" s="496"/>
      <c r="K34" s="444"/>
      <c r="N34" s="924"/>
      <c r="O34" s="499">
        <v>16</v>
      </c>
      <c r="P34" s="496"/>
      <c r="Q34" s="496"/>
      <c r="R34" s="444"/>
    </row>
    <row r="35" spans="1:18" s="609" customFormat="1" ht="15.95" hidden="1" customHeight="1">
      <c r="A35" s="924"/>
      <c r="B35" s="578">
        <v>17</v>
      </c>
      <c r="C35" s="497"/>
      <c r="D35" s="496"/>
      <c r="E35" s="496"/>
      <c r="F35" s="497">
        <v>158.1</v>
      </c>
      <c r="G35" s="496">
        <v>145.1</v>
      </c>
      <c r="H35" s="444">
        <v>13</v>
      </c>
      <c r="I35" s="497"/>
      <c r="J35" s="496"/>
      <c r="K35" s="444"/>
      <c r="N35" s="924"/>
      <c r="O35" s="499">
        <v>17</v>
      </c>
      <c r="P35" s="496"/>
      <c r="Q35" s="496"/>
      <c r="R35" s="444"/>
    </row>
    <row r="36" spans="1:18" s="498" customFormat="1" ht="15.95" hidden="1" customHeight="1">
      <c r="A36" s="924"/>
      <c r="B36" s="377" t="s">
        <v>84</v>
      </c>
      <c r="C36" s="592" t="s">
        <v>101</v>
      </c>
      <c r="D36" s="590" t="s">
        <v>101</v>
      </c>
      <c r="E36" s="590" t="s">
        <v>101</v>
      </c>
      <c r="F36" s="497">
        <v>159.30000000000001</v>
      </c>
      <c r="G36" s="496">
        <v>146.1</v>
      </c>
      <c r="H36" s="444">
        <v>13.2</v>
      </c>
      <c r="I36" s="590" t="s">
        <v>101</v>
      </c>
      <c r="J36" s="590" t="s">
        <v>101</v>
      </c>
      <c r="K36" s="591" t="s">
        <v>101</v>
      </c>
      <c r="N36" s="924"/>
      <c r="O36" s="501" t="s">
        <v>84</v>
      </c>
      <c r="P36" s="590" t="s">
        <v>101</v>
      </c>
      <c r="Q36" s="590" t="s">
        <v>101</v>
      </c>
      <c r="R36" s="591" t="s">
        <v>101</v>
      </c>
    </row>
    <row r="37" spans="1:18" s="498" customFormat="1" ht="15.95" customHeight="1">
      <c r="A37" s="924"/>
      <c r="B37" s="604">
        <v>19</v>
      </c>
      <c r="C37" s="592" t="s">
        <v>101</v>
      </c>
      <c r="D37" s="590" t="s">
        <v>101</v>
      </c>
      <c r="E37" s="590" t="s">
        <v>101</v>
      </c>
      <c r="F37" s="497">
        <v>151.1</v>
      </c>
      <c r="G37" s="496">
        <v>138.9</v>
      </c>
      <c r="H37" s="444">
        <v>12.2</v>
      </c>
      <c r="I37" s="590" t="s">
        <v>101</v>
      </c>
      <c r="J37" s="590" t="s">
        <v>101</v>
      </c>
      <c r="K37" s="591" t="s">
        <v>101</v>
      </c>
      <c r="N37" s="924"/>
      <c r="O37" s="604">
        <v>19</v>
      </c>
      <c r="P37" s="592" t="s">
        <v>101</v>
      </c>
      <c r="Q37" s="590" t="s">
        <v>101</v>
      </c>
      <c r="R37" s="591" t="s">
        <v>101</v>
      </c>
    </row>
    <row r="38" spans="1:18" s="498" customFormat="1" ht="15.95" customHeight="1">
      <c r="A38" s="924"/>
      <c r="B38" s="578">
        <v>20</v>
      </c>
      <c r="C38" s="592" t="s">
        <v>101</v>
      </c>
      <c r="D38" s="590" t="s">
        <v>101</v>
      </c>
      <c r="E38" s="590" t="s">
        <v>101</v>
      </c>
      <c r="F38" s="497">
        <v>150.1</v>
      </c>
      <c r="G38" s="496">
        <v>138.4</v>
      </c>
      <c r="H38" s="444">
        <v>11.7</v>
      </c>
      <c r="I38" s="590" t="s">
        <v>101</v>
      </c>
      <c r="J38" s="590" t="s">
        <v>101</v>
      </c>
      <c r="K38" s="591" t="s">
        <v>101</v>
      </c>
      <c r="N38" s="924"/>
      <c r="O38" s="499">
        <v>20</v>
      </c>
      <c r="P38" s="590" t="s">
        <v>101</v>
      </c>
      <c r="Q38" s="590" t="s">
        <v>101</v>
      </c>
      <c r="R38" s="591" t="s">
        <v>101</v>
      </c>
    </row>
    <row r="39" spans="1:18" s="498" customFormat="1" ht="15.95" customHeight="1">
      <c r="A39" s="924"/>
      <c r="B39" s="578">
        <v>21</v>
      </c>
      <c r="C39" s="592" t="s">
        <v>101</v>
      </c>
      <c r="D39" s="590" t="s">
        <v>101</v>
      </c>
      <c r="E39" s="590" t="s">
        <v>101</v>
      </c>
      <c r="F39" s="497">
        <v>156.5</v>
      </c>
      <c r="G39" s="496">
        <v>142.5</v>
      </c>
      <c r="H39" s="444">
        <v>14</v>
      </c>
      <c r="I39" s="590" t="s">
        <v>101</v>
      </c>
      <c r="J39" s="590" t="s">
        <v>101</v>
      </c>
      <c r="K39" s="591" t="s">
        <v>101</v>
      </c>
      <c r="N39" s="924"/>
      <c r="O39" s="499">
        <v>21</v>
      </c>
      <c r="P39" s="590" t="s">
        <v>101</v>
      </c>
      <c r="Q39" s="590" t="s">
        <v>101</v>
      </c>
      <c r="R39" s="591" t="s">
        <v>101</v>
      </c>
    </row>
    <row r="40" spans="1:18" s="498" customFormat="1" ht="15.95" customHeight="1">
      <c r="A40" s="924"/>
      <c r="B40" s="578">
        <v>22</v>
      </c>
      <c r="C40" s="592">
        <v>138</v>
      </c>
      <c r="D40" s="590">
        <v>133.80000000000001</v>
      </c>
      <c r="E40" s="590">
        <v>4.2</v>
      </c>
      <c r="F40" s="497">
        <v>158.30000000000001</v>
      </c>
      <c r="G40" s="496">
        <v>144.9</v>
      </c>
      <c r="H40" s="444">
        <v>13.4</v>
      </c>
      <c r="I40" s="590">
        <v>156.19999999999999</v>
      </c>
      <c r="J40" s="590">
        <v>143.69999999999999</v>
      </c>
      <c r="K40" s="591">
        <v>12.5</v>
      </c>
      <c r="N40" s="924"/>
      <c r="O40" s="578">
        <v>22</v>
      </c>
      <c r="P40" s="592">
        <v>156</v>
      </c>
      <c r="Q40" s="590">
        <v>142.80000000000001</v>
      </c>
      <c r="R40" s="591">
        <v>13.2</v>
      </c>
    </row>
    <row r="41" spans="1:18" s="544" customFormat="1" ht="15.75" customHeight="1">
      <c r="A41" s="925"/>
      <c r="B41" s="605">
        <v>23</v>
      </c>
      <c r="C41" s="606">
        <v>137.69999999999999</v>
      </c>
      <c r="D41" s="607">
        <v>133.4</v>
      </c>
      <c r="E41" s="607">
        <v>4.3</v>
      </c>
      <c r="F41" s="606">
        <v>157.69999999999999</v>
      </c>
      <c r="G41" s="607">
        <v>143.4</v>
      </c>
      <c r="H41" s="608">
        <v>14.3</v>
      </c>
      <c r="I41" s="606">
        <v>158.6</v>
      </c>
      <c r="J41" s="607">
        <v>145.69999999999999</v>
      </c>
      <c r="K41" s="608">
        <v>12.9</v>
      </c>
      <c r="N41" s="925"/>
      <c r="O41" s="503">
        <v>23</v>
      </c>
      <c r="P41" s="509">
        <v>152.6</v>
      </c>
      <c r="Q41" s="510">
        <v>139.69999999999999</v>
      </c>
      <c r="R41" s="511">
        <v>12.9</v>
      </c>
    </row>
    <row r="42" spans="1:18" s="544" customFormat="1" ht="15.95" hidden="1" customHeight="1">
      <c r="A42" s="924" t="s">
        <v>85</v>
      </c>
      <c r="B42" s="602" t="s">
        <v>211</v>
      </c>
      <c r="C42" s="497"/>
      <c r="D42" s="496"/>
      <c r="E42" s="496"/>
      <c r="F42" s="497"/>
      <c r="G42" s="496"/>
      <c r="H42" s="444"/>
      <c r="I42" s="497"/>
      <c r="J42" s="496"/>
      <c r="K42" s="444"/>
      <c r="N42" s="924" t="s">
        <v>85</v>
      </c>
      <c r="O42" s="603" t="s">
        <v>211</v>
      </c>
      <c r="P42" s="496"/>
      <c r="Q42" s="496"/>
      <c r="R42" s="444"/>
    </row>
    <row r="43" spans="1:18" s="544" customFormat="1" ht="15.95" hidden="1" customHeight="1">
      <c r="A43" s="924"/>
      <c r="B43" s="578">
        <v>16</v>
      </c>
      <c r="C43" s="497"/>
      <c r="D43" s="496"/>
      <c r="E43" s="496"/>
      <c r="F43" s="497">
        <v>164.4</v>
      </c>
      <c r="G43" s="496">
        <v>149.4</v>
      </c>
      <c r="H43" s="444">
        <v>15</v>
      </c>
      <c r="I43" s="497"/>
      <c r="J43" s="496"/>
      <c r="K43" s="444"/>
      <c r="L43" s="498"/>
      <c r="M43" s="498"/>
      <c r="N43" s="924"/>
      <c r="O43" s="499">
        <v>16</v>
      </c>
      <c r="P43" s="496"/>
      <c r="Q43" s="496"/>
      <c r="R43" s="444"/>
    </row>
    <row r="44" spans="1:18" s="544" customFormat="1" ht="15.95" hidden="1" customHeight="1">
      <c r="A44" s="924"/>
      <c r="B44" s="578">
        <v>17</v>
      </c>
      <c r="C44" s="497"/>
      <c r="D44" s="496"/>
      <c r="E44" s="496"/>
      <c r="F44" s="497">
        <v>163.80000000000001</v>
      </c>
      <c r="G44" s="496">
        <v>148.19999999999999</v>
      </c>
      <c r="H44" s="444">
        <v>15.6</v>
      </c>
      <c r="I44" s="497"/>
      <c r="J44" s="496"/>
      <c r="K44" s="444"/>
      <c r="N44" s="924"/>
      <c r="O44" s="499">
        <v>17</v>
      </c>
      <c r="P44" s="496"/>
      <c r="Q44" s="496"/>
      <c r="R44" s="444"/>
    </row>
    <row r="45" spans="1:18" s="498" customFormat="1" ht="15.95" hidden="1" customHeight="1">
      <c r="A45" s="924"/>
      <c r="B45" s="377" t="s">
        <v>84</v>
      </c>
      <c r="C45" s="592" t="s">
        <v>101</v>
      </c>
      <c r="D45" s="590" t="s">
        <v>101</v>
      </c>
      <c r="E45" s="590" t="s">
        <v>101</v>
      </c>
      <c r="F45" s="497">
        <v>167.1</v>
      </c>
      <c r="G45" s="496">
        <v>151</v>
      </c>
      <c r="H45" s="444">
        <v>16.100000000000001</v>
      </c>
      <c r="I45" s="590" t="s">
        <v>101</v>
      </c>
      <c r="J45" s="590" t="s">
        <v>101</v>
      </c>
      <c r="K45" s="591" t="s">
        <v>101</v>
      </c>
      <c r="N45" s="924"/>
      <c r="O45" s="501" t="s">
        <v>84</v>
      </c>
      <c r="P45" s="590" t="s">
        <v>101</v>
      </c>
      <c r="Q45" s="590" t="s">
        <v>101</v>
      </c>
      <c r="R45" s="591" t="s">
        <v>101</v>
      </c>
    </row>
    <row r="46" spans="1:18" s="498" customFormat="1" ht="15.95" customHeight="1">
      <c r="A46" s="924"/>
      <c r="B46" s="604">
        <v>19</v>
      </c>
      <c r="C46" s="592" t="s">
        <v>101</v>
      </c>
      <c r="D46" s="590" t="s">
        <v>101</v>
      </c>
      <c r="E46" s="590" t="s">
        <v>101</v>
      </c>
      <c r="F46" s="497">
        <v>164.4</v>
      </c>
      <c r="G46" s="496">
        <v>150.1</v>
      </c>
      <c r="H46" s="444">
        <v>14.3</v>
      </c>
      <c r="I46" s="590" t="s">
        <v>101</v>
      </c>
      <c r="J46" s="590" t="s">
        <v>101</v>
      </c>
      <c r="K46" s="591" t="s">
        <v>101</v>
      </c>
      <c r="N46" s="924"/>
      <c r="O46" s="604">
        <v>19</v>
      </c>
      <c r="P46" s="592" t="s">
        <v>101</v>
      </c>
      <c r="Q46" s="590" t="s">
        <v>101</v>
      </c>
      <c r="R46" s="591" t="s">
        <v>101</v>
      </c>
    </row>
    <row r="47" spans="1:18" s="498" customFormat="1" ht="15.95" customHeight="1">
      <c r="A47" s="924"/>
      <c r="B47" s="578">
        <v>20</v>
      </c>
      <c r="C47" s="592" t="s">
        <v>101</v>
      </c>
      <c r="D47" s="590" t="s">
        <v>101</v>
      </c>
      <c r="E47" s="590" t="s">
        <v>101</v>
      </c>
      <c r="F47" s="497">
        <v>161.6</v>
      </c>
      <c r="G47" s="496">
        <v>148.19999999999999</v>
      </c>
      <c r="H47" s="444">
        <v>13.4</v>
      </c>
      <c r="I47" s="590" t="s">
        <v>101</v>
      </c>
      <c r="J47" s="590" t="s">
        <v>101</v>
      </c>
      <c r="K47" s="591" t="s">
        <v>101</v>
      </c>
      <c r="N47" s="924"/>
      <c r="O47" s="499">
        <v>20</v>
      </c>
      <c r="P47" s="590" t="s">
        <v>101</v>
      </c>
      <c r="Q47" s="590" t="s">
        <v>101</v>
      </c>
      <c r="R47" s="591" t="s">
        <v>101</v>
      </c>
    </row>
    <row r="48" spans="1:18" s="498" customFormat="1" ht="15.95" customHeight="1">
      <c r="A48" s="924"/>
      <c r="B48" s="578">
        <v>21</v>
      </c>
      <c r="C48" s="592" t="s">
        <v>101</v>
      </c>
      <c r="D48" s="590" t="s">
        <v>101</v>
      </c>
      <c r="E48" s="590" t="s">
        <v>101</v>
      </c>
      <c r="F48" s="497">
        <v>165.4</v>
      </c>
      <c r="G48" s="496">
        <v>148</v>
      </c>
      <c r="H48" s="444">
        <v>17.399999999999999</v>
      </c>
      <c r="I48" s="590" t="s">
        <v>101</v>
      </c>
      <c r="J48" s="590" t="s">
        <v>101</v>
      </c>
      <c r="K48" s="591" t="s">
        <v>101</v>
      </c>
      <c r="N48" s="924"/>
      <c r="O48" s="499">
        <v>21</v>
      </c>
      <c r="P48" s="590" t="s">
        <v>101</v>
      </c>
      <c r="Q48" s="590" t="s">
        <v>101</v>
      </c>
      <c r="R48" s="591" t="s">
        <v>101</v>
      </c>
    </row>
    <row r="49" spans="1:18" s="498" customFormat="1" ht="15.95" customHeight="1">
      <c r="A49" s="924"/>
      <c r="B49" s="578">
        <v>22</v>
      </c>
      <c r="C49" s="592">
        <v>160.19999999999999</v>
      </c>
      <c r="D49" s="590">
        <v>152.69999999999999</v>
      </c>
      <c r="E49" s="590">
        <v>7.5</v>
      </c>
      <c r="F49" s="497">
        <v>168.1</v>
      </c>
      <c r="G49" s="496">
        <v>150.69999999999999</v>
      </c>
      <c r="H49" s="444">
        <v>17.399999999999999</v>
      </c>
      <c r="I49" s="590">
        <v>161</v>
      </c>
      <c r="J49" s="590">
        <v>147.1</v>
      </c>
      <c r="K49" s="591">
        <v>13.9</v>
      </c>
      <c r="N49" s="924"/>
      <c r="O49" s="499">
        <v>22</v>
      </c>
      <c r="P49" s="590">
        <v>166.2</v>
      </c>
      <c r="Q49" s="590">
        <v>149.19999999999999</v>
      </c>
      <c r="R49" s="591">
        <v>17</v>
      </c>
    </row>
    <row r="50" spans="1:18" s="544" customFormat="1" ht="15.95" customHeight="1">
      <c r="A50" s="925"/>
      <c r="B50" s="605">
        <v>23</v>
      </c>
      <c r="C50" s="509">
        <v>163.69999999999999</v>
      </c>
      <c r="D50" s="510">
        <v>155</v>
      </c>
      <c r="E50" s="510">
        <v>8.6999999999999993</v>
      </c>
      <c r="F50" s="509">
        <v>168.2</v>
      </c>
      <c r="G50" s="510">
        <v>149.6</v>
      </c>
      <c r="H50" s="511">
        <v>18.600000000000001</v>
      </c>
      <c r="I50" s="509">
        <v>164.4</v>
      </c>
      <c r="J50" s="510">
        <v>149.30000000000001</v>
      </c>
      <c r="K50" s="511">
        <v>15.1</v>
      </c>
      <c r="N50" s="925"/>
      <c r="O50" s="503">
        <v>23</v>
      </c>
      <c r="P50" s="509">
        <v>163.69999999999999</v>
      </c>
      <c r="Q50" s="510">
        <v>147</v>
      </c>
      <c r="R50" s="511">
        <v>16.7</v>
      </c>
    </row>
    <row r="51" spans="1:18" s="498" customFormat="1" ht="15.95" hidden="1" customHeight="1">
      <c r="A51" s="924" t="s">
        <v>86</v>
      </c>
      <c r="B51" s="602" t="s">
        <v>211</v>
      </c>
      <c r="C51" s="497"/>
      <c r="D51" s="496"/>
      <c r="E51" s="496"/>
      <c r="F51" s="497"/>
      <c r="G51" s="496"/>
      <c r="H51" s="444"/>
      <c r="I51" s="497"/>
      <c r="J51" s="496"/>
      <c r="K51" s="444"/>
      <c r="N51" s="928" t="s">
        <v>86</v>
      </c>
      <c r="O51" s="611" t="s">
        <v>211</v>
      </c>
      <c r="P51" s="496"/>
      <c r="Q51" s="496"/>
      <c r="R51" s="444"/>
    </row>
    <row r="52" spans="1:18" s="498" customFormat="1" ht="15.95" hidden="1" customHeight="1">
      <c r="A52" s="924"/>
      <c r="B52" s="578">
        <v>16</v>
      </c>
      <c r="C52" s="497"/>
      <c r="D52" s="496"/>
      <c r="E52" s="496"/>
      <c r="F52" s="497">
        <v>147.1</v>
      </c>
      <c r="G52" s="496">
        <v>139.5</v>
      </c>
      <c r="H52" s="444">
        <v>7.6</v>
      </c>
      <c r="I52" s="497"/>
      <c r="J52" s="496"/>
      <c r="K52" s="444"/>
      <c r="N52" s="924"/>
      <c r="O52" s="499">
        <v>16</v>
      </c>
      <c r="P52" s="496"/>
      <c r="Q52" s="496"/>
      <c r="R52" s="444"/>
    </row>
    <row r="53" spans="1:18" s="498" customFormat="1" ht="15.95" hidden="1" customHeight="1">
      <c r="A53" s="924"/>
      <c r="B53" s="578">
        <v>17</v>
      </c>
      <c r="C53" s="497"/>
      <c r="D53" s="496"/>
      <c r="E53" s="496"/>
      <c r="F53" s="497">
        <v>149</v>
      </c>
      <c r="G53" s="496">
        <v>140.1</v>
      </c>
      <c r="H53" s="444">
        <v>8.9</v>
      </c>
      <c r="I53" s="497"/>
      <c r="J53" s="496"/>
      <c r="K53" s="444"/>
      <c r="N53" s="924"/>
      <c r="O53" s="499">
        <v>17</v>
      </c>
      <c r="P53" s="496"/>
      <c r="Q53" s="496"/>
      <c r="R53" s="444"/>
    </row>
    <row r="54" spans="1:18" s="498" customFormat="1" ht="15.95" hidden="1" customHeight="1">
      <c r="A54" s="924"/>
      <c r="B54" s="377" t="s">
        <v>84</v>
      </c>
      <c r="C54" s="592" t="s">
        <v>101</v>
      </c>
      <c r="D54" s="590" t="s">
        <v>101</v>
      </c>
      <c r="E54" s="590" t="s">
        <v>101</v>
      </c>
      <c r="F54" s="497">
        <v>147.80000000000001</v>
      </c>
      <c r="G54" s="496">
        <v>138.80000000000001</v>
      </c>
      <c r="H54" s="444">
        <v>9</v>
      </c>
      <c r="I54" s="590" t="s">
        <v>101</v>
      </c>
      <c r="J54" s="590" t="s">
        <v>101</v>
      </c>
      <c r="K54" s="591" t="s">
        <v>101</v>
      </c>
      <c r="N54" s="924"/>
      <c r="O54" s="501" t="s">
        <v>84</v>
      </c>
      <c r="P54" s="590" t="s">
        <v>101</v>
      </c>
      <c r="Q54" s="590" t="s">
        <v>101</v>
      </c>
      <c r="R54" s="591" t="s">
        <v>101</v>
      </c>
    </row>
    <row r="55" spans="1:18" s="498" customFormat="1" ht="15.95" customHeight="1">
      <c r="A55" s="924"/>
      <c r="B55" s="604">
        <v>19</v>
      </c>
      <c r="C55" s="592" t="s">
        <v>101</v>
      </c>
      <c r="D55" s="590" t="s">
        <v>101</v>
      </c>
      <c r="E55" s="590" t="s">
        <v>101</v>
      </c>
      <c r="F55" s="497">
        <v>137.6</v>
      </c>
      <c r="G55" s="496">
        <v>127.5</v>
      </c>
      <c r="H55" s="444">
        <v>10.1</v>
      </c>
      <c r="I55" s="590" t="s">
        <v>101</v>
      </c>
      <c r="J55" s="590" t="s">
        <v>101</v>
      </c>
      <c r="K55" s="591" t="s">
        <v>101</v>
      </c>
      <c r="N55" s="924"/>
      <c r="O55" s="604">
        <v>19</v>
      </c>
      <c r="P55" s="592" t="s">
        <v>101</v>
      </c>
      <c r="Q55" s="590" t="s">
        <v>101</v>
      </c>
      <c r="R55" s="591" t="s">
        <v>101</v>
      </c>
    </row>
    <row r="56" spans="1:18" s="498" customFormat="1" ht="15.95" customHeight="1">
      <c r="A56" s="924"/>
      <c r="B56" s="578">
        <v>20</v>
      </c>
      <c r="C56" s="592" t="s">
        <v>101</v>
      </c>
      <c r="D56" s="590" t="s">
        <v>101</v>
      </c>
      <c r="E56" s="590" t="s">
        <v>101</v>
      </c>
      <c r="F56" s="497">
        <v>139.4</v>
      </c>
      <c r="G56" s="496">
        <v>129.19999999999999</v>
      </c>
      <c r="H56" s="444">
        <v>10.199999999999999</v>
      </c>
      <c r="I56" s="590" t="s">
        <v>101</v>
      </c>
      <c r="J56" s="590" t="s">
        <v>101</v>
      </c>
      <c r="K56" s="591" t="s">
        <v>101</v>
      </c>
      <c r="N56" s="924"/>
      <c r="O56" s="499">
        <v>20</v>
      </c>
      <c r="P56" s="590" t="s">
        <v>101</v>
      </c>
      <c r="Q56" s="590" t="s">
        <v>101</v>
      </c>
      <c r="R56" s="591" t="s">
        <v>101</v>
      </c>
    </row>
    <row r="57" spans="1:18" s="498" customFormat="1" ht="15.95" customHeight="1">
      <c r="A57" s="924"/>
      <c r="B57" s="578">
        <v>21</v>
      </c>
      <c r="C57" s="592" t="s">
        <v>101</v>
      </c>
      <c r="D57" s="590" t="s">
        <v>101</v>
      </c>
      <c r="E57" s="590" t="s">
        <v>101</v>
      </c>
      <c r="F57" s="497">
        <v>145.6</v>
      </c>
      <c r="G57" s="496">
        <v>135.80000000000001</v>
      </c>
      <c r="H57" s="444">
        <v>9.8000000000000007</v>
      </c>
      <c r="I57" s="590" t="s">
        <v>101</v>
      </c>
      <c r="J57" s="590" t="s">
        <v>101</v>
      </c>
      <c r="K57" s="591" t="s">
        <v>101</v>
      </c>
      <c r="N57" s="924"/>
      <c r="O57" s="499">
        <v>21</v>
      </c>
      <c r="P57" s="590" t="s">
        <v>101</v>
      </c>
      <c r="Q57" s="590" t="s">
        <v>101</v>
      </c>
      <c r="R57" s="591" t="s">
        <v>101</v>
      </c>
    </row>
    <row r="58" spans="1:18" s="498" customFormat="1" ht="15.95" customHeight="1">
      <c r="A58" s="924"/>
      <c r="B58" s="578">
        <v>22</v>
      </c>
      <c r="C58" s="592">
        <v>129.69999999999999</v>
      </c>
      <c r="D58" s="590">
        <v>126.8</v>
      </c>
      <c r="E58" s="590">
        <v>2.9</v>
      </c>
      <c r="F58" s="497">
        <v>147.1</v>
      </c>
      <c r="G58" s="496">
        <v>138.30000000000001</v>
      </c>
      <c r="H58" s="444">
        <v>8.8000000000000007</v>
      </c>
      <c r="I58" s="590">
        <v>142.4</v>
      </c>
      <c r="J58" s="590">
        <v>133.80000000000001</v>
      </c>
      <c r="K58" s="591">
        <v>8.6</v>
      </c>
      <c r="N58" s="924"/>
      <c r="O58" s="612">
        <v>22</v>
      </c>
      <c r="P58" s="590">
        <v>139.6</v>
      </c>
      <c r="Q58" s="590">
        <v>132.6</v>
      </c>
      <c r="R58" s="591">
        <v>7</v>
      </c>
    </row>
    <row r="59" spans="1:18" s="544" customFormat="1" ht="15.95" customHeight="1" thickBot="1">
      <c r="A59" s="924"/>
      <c r="B59" s="605">
        <v>23</v>
      </c>
      <c r="C59" s="527">
        <v>128.9</v>
      </c>
      <c r="D59" s="528">
        <v>126.1</v>
      </c>
      <c r="E59" s="528">
        <v>2.8</v>
      </c>
      <c r="F59" s="527">
        <v>146.1</v>
      </c>
      <c r="G59" s="528">
        <v>136.6</v>
      </c>
      <c r="H59" s="529">
        <v>9.5</v>
      </c>
      <c r="I59" s="527">
        <v>142.9</v>
      </c>
      <c r="J59" s="580">
        <v>135.9</v>
      </c>
      <c r="K59" s="529">
        <v>7</v>
      </c>
      <c r="N59" s="925"/>
      <c r="O59" s="503">
        <v>23</v>
      </c>
      <c r="P59" s="509">
        <v>137.6</v>
      </c>
      <c r="Q59" s="510">
        <v>129.80000000000001</v>
      </c>
      <c r="R59" s="511">
        <v>7.8</v>
      </c>
    </row>
    <row r="60" spans="1:18" ht="16.5" customHeight="1" thickTop="1">
      <c r="A60" s="933" t="s">
        <v>66</v>
      </c>
      <c r="B60" s="948" t="s">
        <v>67</v>
      </c>
      <c r="C60" s="242" t="s">
        <v>212</v>
      </c>
      <c r="D60" s="878" t="s">
        <v>180</v>
      </c>
      <c r="E60" s="879"/>
      <c r="F60" s="242" t="s">
        <v>213</v>
      </c>
      <c r="G60" s="878" t="s">
        <v>182</v>
      </c>
      <c r="H60" s="879"/>
      <c r="I60" s="247" t="s">
        <v>138</v>
      </c>
      <c r="J60" s="878" t="s">
        <v>139</v>
      </c>
      <c r="K60" s="879"/>
    </row>
    <row r="61" spans="1:18" ht="16.5" customHeight="1">
      <c r="A61" s="934"/>
      <c r="B61" s="949"/>
      <c r="C61" s="480" t="s">
        <v>202</v>
      </c>
      <c r="D61" s="481" t="s">
        <v>203</v>
      </c>
      <c r="E61" s="484" t="s">
        <v>204</v>
      </c>
      <c r="F61" s="480" t="s">
        <v>202</v>
      </c>
      <c r="G61" s="481" t="s">
        <v>203</v>
      </c>
      <c r="H61" s="482" t="s">
        <v>204</v>
      </c>
      <c r="I61" s="480" t="s">
        <v>202</v>
      </c>
      <c r="J61" s="481" t="s">
        <v>203</v>
      </c>
      <c r="K61" s="482" t="s">
        <v>204</v>
      </c>
    </row>
    <row r="62" spans="1:18" ht="16.5" hidden="1" customHeight="1">
      <c r="A62" s="924" t="s">
        <v>127</v>
      </c>
      <c r="B62" s="485" t="s">
        <v>211</v>
      </c>
      <c r="C62" s="497"/>
      <c r="D62" s="496"/>
      <c r="E62" s="496"/>
      <c r="F62" s="613"/>
      <c r="G62" s="498"/>
      <c r="H62" s="614"/>
      <c r="I62" s="497"/>
      <c r="J62" s="496"/>
      <c r="K62" s="444"/>
    </row>
    <row r="63" spans="1:18" ht="16.5" hidden="1" customHeight="1">
      <c r="A63" s="924"/>
      <c r="B63" s="578">
        <v>16</v>
      </c>
      <c r="C63" s="497"/>
      <c r="D63" s="496"/>
      <c r="E63" s="496"/>
      <c r="F63" s="613"/>
      <c r="G63" s="498"/>
      <c r="H63" s="614"/>
      <c r="I63" s="497">
        <v>150.69999999999999</v>
      </c>
      <c r="J63" s="496">
        <v>145.9</v>
      </c>
      <c r="K63" s="444">
        <v>4.8</v>
      </c>
    </row>
    <row r="64" spans="1:18" ht="16.5" hidden="1" customHeight="1">
      <c r="A64" s="924"/>
      <c r="B64" s="578">
        <v>17</v>
      </c>
      <c r="C64" s="497"/>
      <c r="D64" s="496"/>
      <c r="E64" s="496"/>
      <c r="F64" s="613"/>
      <c r="G64" s="498"/>
      <c r="H64" s="614"/>
      <c r="I64" s="497">
        <v>147.69999999999999</v>
      </c>
      <c r="J64" s="496">
        <v>143.1</v>
      </c>
      <c r="K64" s="444">
        <v>4.5999999999999996</v>
      </c>
    </row>
    <row r="65" spans="1:11" ht="16.5" hidden="1" customHeight="1">
      <c r="A65" s="924"/>
      <c r="B65" s="377" t="s">
        <v>84</v>
      </c>
      <c r="C65" s="592" t="s">
        <v>101</v>
      </c>
      <c r="D65" s="590" t="s">
        <v>101</v>
      </c>
      <c r="E65" s="590" t="s">
        <v>101</v>
      </c>
      <c r="F65" s="592" t="s">
        <v>101</v>
      </c>
      <c r="G65" s="590" t="s">
        <v>101</v>
      </c>
      <c r="H65" s="591" t="s">
        <v>101</v>
      </c>
      <c r="I65" s="497">
        <v>150.19999999999999</v>
      </c>
      <c r="J65" s="496">
        <v>145.4</v>
      </c>
      <c r="K65" s="444">
        <v>4.8</v>
      </c>
    </row>
    <row r="66" spans="1:11" ht="16.5" customHeight="1">
      <c r="A66" s="924"/>
      <c r="B66" s="604">
        <v>19</v>
      </c>
      <c r="C66" s="592" t="s">
        <v>101</v>
      </c>
      <c r="D66" s="590" t="s">
        <v>101</v>
      </c>
      <c r="E66" s="590" t="s">
        <v>101</v>
      </c>
      <c r="F66" s="592" t="s">
        <v>101</v>
      </c>
      <c r="G66" s="590" t="s">
        <v>101</v>
      </c>
      <c r="H66" s="591" t="s">
        <v>101</v>
      </c>
      <c r="I66" s="497">
        <v>153.19999999999999</v>
      </c>
      <c r="J66" s="496">
        <v>137.69999999999999</v>
      </c>
      <c r="K66" s="444">
        <v>15.5</v>
      </c>
    </row>
    <row r="67" spans="1:11" ht="16.5" customHeight="1">
      <c r="A67" s="924"/>
      <c r="B67" s="578">
        <v>20</v>
      </c>
      <c r="C67" s="592" t="s">
        <v>101</v>
      </c>
      <c r="D67" s="590" t="s">
        <v>101</v>
      </c>
      <c r="E67" s="590" t="s">
        <v>101</v>
      </c>
      <c r="F67" s="592" t="s">
        <v>101</v>
      </c>
      <c r="G67" s="590" t="s">
        <v>101</v>
      </c>
      <c r="H67" s="591" t="s">
        <v>101</v>
      </c>
      <c r="I67" s="497">
        <v>152.9</v>
      </c>
      <c r="J67" s="496">
        <v>136.5</v>
      </c>
      <c r="K67" s="444">
        <v>16.399999999999999</v>
      </c>
    </row>
    <row r="68" spans="1:11" ht="16.5" customHeight="1">
      <c r="A68" s="924"/>
      <c r="B68" s="578">
        <v>21</v>
      </c>
      <c r="C68" s="592" t="s">
        <v>101</v>
      </c>
      <c r="D68" s="590" t="s">
        <v>101</v>
      </c>
      <c r="E68" s="590" t="s">
        <v>101</v>
      </c>
      <c r="F68" s="592" t="s">
        <v>101</v>
      </c>
      <c r="G68" s="590" t="s">
        <v>101</v>
      </c>
      <c r="H68" s="591" t="s">
        <v>101</v>
      </c>
      <c r="I68" s="497">
        <v>160.19999999999999</v>
      </c>
      <c r="J68" s="496">
        <v>142.19999999999999</v>
      </c>
      <c r="K68" s="444">
        <v>18</v>
      </c>
    </row>
    <row r="69" spans="1:11" ht="16.5" customHeight="1">
      <c r="A69" s="924"/>
      <c r="B69" s="578">
        <v>22</v>
      </c>
      <c r="C69" s="592">
        <v>119</v>
      </c>
      <c r="D69" s="590">
        <v>112.1</v>
      </c>
      <c r="E69" s="590">
        <v>6.9</v>
      </c>
      <c r="F69" s="592">
        <v>137.5</v>
      </c>
      <c r="G69" s="590">
        <v>132.1</v>
      </c>
      <c r="H69" s="591">
        <v>5.4</v>
      </c>
      <c r="I69" s="497">
        <v>157.1</v>
      </c>
      <c r="J69" s="496">
        <v>137.1</v>
      </c>
      <c r="K69" s="444">
        <v>20</v>
      </c>
    </row>
    <row r="70" spans="1:11" ht="16.5" customHeight="1">
      <c r="A70" s="925"/>
      <c r="B70" s="605">
        <v>23</v>
      </c>
      <c r="C70" s="606">
        <v>127.1</v>
      </c>
      <c r="D70" s="607">
        <v>118.7</v>
      </c>
      <c r="E70" s="607">
        <v>8.4</v>
      </c>
      <c r="F70" s="606">
        <v>150.6</v>
      </c>
      <c r="G70" s="607">
        <v>144.1</v>
      </c>
      <c r="H70" s="608">
        <v>6.5</v>
      </c>
      <c r="I70" s="606">
        <v>160</v>
      </c>
      <c r="J70" s="607">
        <v>138.1</v>
      </c>
      <c r="K70" s="608">
        <v>21.9</v>
      </c>
    </row>
    <row r="71" spans="1:11" ht="16.5" hidden="1" customHeight="1">
      <c r="A71" s="924" t="s">
        <v>85</v>
      </c>
      <c r="B71" s="602" t="s">
        <v>211</v>
      </c>
      <c r="C71" s="497"/>
      <c r="D71" s="496"/>
      <c r="E71" s="496"/>
      <c r="F71" s="613"/>
      <c r="G71" s="498"/>
      <c r="H71" s="614"/>
      <c r="I71" s="497"/>
      <c r="J71" s="496"/>
      <c r="K71" s="444"/>
    </row>
    <row r="72" spans="1:11" ht="16.5" hidden="1" customHeight="1">
      <c r="A72" s="924"/>
      <c r="B72" s="578">
        <v>16</v>
      </c>
      <c r="C72" s="497"/>
      <c r="D72" s="496"/>
      <c r="E72" s="496"/>
      <c r="F72" s="613"/>
      <c r="G72" s="498"/>
      <c r="H72" s="614"/>
      <c r="I72" s="497">
        <v>153.19999999999999</v>
      </c>
      <c r="J72" s="496">
        <v>147.5</v>
      </c>
      <c r="K72" s="444">
        <v>5.7</v>
      </c>
    </row>
    <row r="73" spans="1:11" ht="16.5" hidden="1" customHeight="1">
      <c r="A73" s="924"/>
      <c r="B73" s="578">
        <v>17</v>
      </c>
      <c r="C73" s="497"/>
      <c r="D73" s="496"/>
      <c r="E73" s="496"/>
      <c r="F73" s="613"/>
      <c r="G73" s="498"/>
      <c r="H73" s="614"/>
      <c r="I73" s="497">
        <v>152.69999999999999</v>
      </c>
      <c r="J73" s="496">
        <v>147.19999999999999</v>
      </c>
      <c r="K73" s="444">
        <v>5.5</v>
      </c>
    </row>
    <row r="74" spans="1:11" ht="16.5" hidden="1" customHeight="1">
      <c r="A74" s="924"/>
      <c r="B74" s="377" t="s">
        <v>84</v>
      </c>
      <c r="C74" s="592" t="s">
        <v>101</v>
      </c>
      <c r="D74" s="590" t="s">
        <v>101</v>
      </c>
      <c r="E74" s="590" t="s">
        <v>101</v>
      </c>
      <c r="F74" s="592" t="s">
        <v>101</v>
      </c>
      <c r="G74" s="590" t="s">
        <v>101</v>
      </c>
      <c r="H74" s="591" t="s">
        <v>101</v>
      </c>
      <c r="I74" s="497">
        <v>156.6</v>
      </c>
      <c r="J74" s="496">
        <v>151</v>
      </c>
      <c r="K74" s="444">
        <v>5.6</v>
      </c>
    </row>
    <row r="75" spans="1:11" ht="16.5" customHeight="1">
      <c r="A75" s="924"/>
      <c r="B75" s="604">
        <v>19</v>
      </c>
      <c r="C75" s="592" t="s">
        <v>101</v>
      </c>
      <c r="D75" s="590" t="s">
        <v>101</v>
      </c>
      <c r="E75" s="590" t="s">
        <v>101</v>
      </c>
      <c r="F75" s="592" t="s">
        <v>101</v>
      </c>
      <c r="G75" s="590" t="s">
        <v>101</v>
      </c>
      <c r="H75" s="591" t="s">
        <v>101</v>
      </c>
      <c r="I75" s="497">
        <v>162.5</v>
      </c>
      <c r="J75" s="496">
        <v>143.1</v>
      </c>
      <c r="K75" s="444">
        <v>19.399999999999999</v>
      </c>
    </row>
    <row r="76" spans="1:11" ht="16.5" customHeight="1">
      <c r="A76" s="924"/>
      <c r="B76" s="578">
        <v>20</v>
      </c>
      <c r="C76" s="592" t="s">
        <v>101</v>
      </c>
      <c r="D76" s="590" t="s">
        <v>101</v>
      </c>
      <c r="E76" s="590" t="s">
        <v>101</v>
      </c>
      <c r="F76" s="592" t="s">
        <v>101</v>
      </c>
      <c r="G76" s="590" t="s">
        <v>101</v>
      </c>
      <c r="H76" s="591" t="s">
        <v>101</v>
      </c>
      <c r="I76" s="497">
        <v>166.5</v>
      </c>
      <c r="J76" s="496">
        <v>144.6</v>
      </c>
      <c r="K76" s="444">
        <v>21.9</v>
      </c>
    </row>
    <row r="77" spans="1:11" ht="16.5" customHeight="1">
      <c r="A77" s="924"/>
      <c r="B77" s="578">
        <v>21</v>
      </c>
      <c r="C77" s="592" t="s">
        <v>101</v>
      </c>
      <c r="D77" s="590" t="s">
        <v>101</v>
      </c>
      <c r="E77" s="590" t="s">
        <v>101</v>
      </c>
      <c r="F77" s="592" t="s">
        <v>101</v>
      </c>
      <c r="G77" s="590" t="s">
        <v>101</v>
      </c>
      <c r="H77" s="591" t="s">
        <v>101</v>
      </c>
      <c r="I77" s="497">
        <v>165.8</v>
      </c>
      <c r="J77" s="496">
        <v>147.6</v>
      </c>
      <c r="K77" s="444">
        <v>18.2</v>
      </c>
    </row>
    <row r="78" spans="1:11" ht="16.5" customHeight="1">
      <c r="A78" s="924"/>
      <c r="B78" s="578">
        <v>22</v>
      </c>
      <c r="C78" s="592">
        <v>135.5</v>
      </c>
      <c r="D78" s="590">
        <v>127.8</v>
      </c>
      <c r="E78" s="590">
        <v>7.7</v>
      </c>
      <c r="F78" s="592">
        <v>141.5</v>
      </c>
      <c r="G78" s="590">
        <v>134.5</v>
      </c>
      <c r="H78" s="591">
        <v>7</v>
      </c>
      <c r="I78" s="497">
        <v>165.1</v>
      </c>
      <c r="J78" s="496">
        <v>143.6</v>
      </c>
      <c r="K78" s="444">
        <v>21.5</v>
      </c>
    </row>
    <row r="79" spans="1:11" ht="16.5" customHeight="1">
      <c r="A79" s="925"/>
      <c r="B79" s="605">
        <v>23</v>
      </c>
      <c r="C79" s="509">
        <v>144.19999999999999</v>
      </c>
      <c r="D79" s="510">
        <v>135.69999999999999</v>
      </c>
      <c r="E79" s="510">
        <v>8.5</v>
      </c>
      <c r="F79" s="509">
        <v>159.30000000000001</v>
      </c>
      <c r="G79" s="510">
        <v>149.9</v>
      </c>
      <c r="H79" s="511">
        <v>9.4</v>
      </c>
      <c r="I79" s="509">
        <v>168.3</v>
      </c>
      <c r="J79" s="510">
        <v>144.6</v>
      </c>
      <c r="K79" s="511">
        <v>23.7</v>
      </c>
    </row>
    <row r="80" spans="1:11" ht="16.5" hidden="1" customHeight="1">
      <c r="A80" s="928" t="s">
        <v>86</v>
      </c>
      <c r="B80" s="615" t="s">
        <v>211</v>
      </c>
      <c r="C80" s="493"/>
      <c r="D80" s="494"/>
      <c r="E80" s="494"/>
      <c r="F80" s="616"/>
      <c r="G80" s="617"/>
      <c r="H80" s="618"/>
      <c r="I80" s="493"/>
      <c r="J80" s="494"/>
      <c r="K80" s="495"/>
    </row>
    <row r="81" spans="1:11" ht="16.5" hidden="1" customHeight="1">
      <c r="A81" s="924"/>
      <c r="B81" s="578">
        <v>16</v>
      </c>
      <c r="C81" s="497"/>
      <c r="D81" s="496"/>
      <c r="E81" s="496"/>
      <c r="F81" s="613"/>
      <c r="G81" s="498"/>
      <c r="H81" s="614"/>
      <c r="I81" s="497">
        <v>147.9</v>
      </c>
      <c r="J81" s="496">
        <v>144.19999999999999</v>
      </c>
      <c r="K81" s="444">
        <v>3.7</v>
      </c>
    </row>
    <row r="82" spans="1:11" ht="16.5" hidden="1" customHeight="1">
      <c r="A82" s="924"/>
      <c r="B82" s="578">
        <v>17</v>
      </c>
      <c r="C82" s="497"/>
      <c r="D82" s="496"/>
      <c r="E82" s="496"/>
      <c r="F82" s="613"/>
      <c r="G82" s="498"/>
      <c r="H82" s="614"/>
      <c r="I82" s="497">
        <v>142.30000000000001</v>
      </c>
      <c r="J82" s="496">
        <v>138.6</v>
      </c>
      <c r="K82" s="444">
        <v>3.7</v>
      </c>
    </row>
    <row r="83" spans="1:11" ht="16.5" hidden="1" customHeight="1">
      <c r="A83" s="924"/>
      <c r="B83" s="377" t="s">
        <v>84</v>
      </c>
      <c r="C83" s="592" t="s">
        <v>101</v>
      </c>
      <c r="D83" s="590" t="s">
        <v>101</v>
      </c>
      <c r="E83" s="590" t="s">
        <v>101</v>
      </c>
      <c r="F83" s="592" t="s">
        <v>101</v>
      </c>
      <c r="G83" s="590" t="s">
        <v>101</v>
      </c>
      <c r="H83" s="591" t="s">
        <v>101</v>
      </c>
      <c r="I83" s="497">
        <v>143.69999999999999</v>
      </c>
      <c r="J83" s="496">
        <v>139.6</v>
      </c>
      <c r="K83" s="444">
        <v>4.0999999999999996</v>
      </c>
    </row>
    <row r="84" spans="1:11" ht="16.5" customHeight="1">
      <c r="A84" s="924"/>
      <c r="B84" s="604">
        <v>19</v>
      </c>
      <c r="C84" s="592" t="s">
        <v>101</v>
      </c>
      <c r="D84" s="590" t="s">
        <v>101</v>
      </c>
      <c r="E84" s="590" t="s">
        <v>101</v>
      </c>
      <c r="F84" s="592" t="s">
        <v>101</v>
      </c>
      <c r="G84" s="590" t="s">
        <v>101</v>
      </c>
      <c r="H84" s="591" t="s">
        <v>101</v>
      </c>
      <c r="I84" s="497">
        <v>139.69999999999999</v>
      </c>
      <c r="J84" s="496">
        <v>129.9</v>
      </c>
      <c r="K84" s="444">
        <v>9.8000000000000007</v>
      </c>
    </row>
    <row r="85" spans="1:11" ht="16.5" customHeight="1">
      <c r="A85" s="924"/>
      <c r="B85" s="578">
        <v>20</v>
      </c>
      <c r="C85" s="592" t="s">
        <v>101</v>
      </c>
      <c r="D85" s="590" t="s">
        <v>101</v>
      </c>
      <c r="E85" s="590" t="s">
        <v>101</v>
      </c>
      <c r="F85" s="592" t="s">
        <v>101</v>
      </c>
      <c r="G85" s="590" t="s">
        <v>101</v>
      </c>
      <c r="H85" s="591" t="s">
        <v>101</v>
      </c>
      <c r="I85" s="497">
        <v>133.4</v>
      </c>
      <c r="J85" s="496">
        <v>124.9</v>
      </c>
      <c r="K85" s="444">
        <v>8.5</v>
      </c>
    </row>
    <row r="86" spans="1:11" ht="16.5" customHeight="1">
      <c r="A86" s="924"/>
      <c r="B86" s="578">
        <v>21</v>
      </c>
      <c r="C86" s="592" t="s">
        <v>101</v>
      </c>
      <c r="D86" s="590" t="s">
        <v>101</v>
      </c>
      <c r="E86" s="590" t="s">
        <v>101</v>
      </c>
      <c r="F86" s="592" t="s">
        <v>101</v>
      </c>
      <c r="G86" s="590" t="s">
        <v>101</v>
      </c>
      <c r="H86" s="591" t="s">
        <v>101</v>
      </c>
      <c r="I86" s="497">
        <v>152.80000000000001</v>
      </c>
      <c r="J86" s="496">
        <v>135.1</v>
      </c>
      <c r="K86" s="444">
        <v>17.7</v>
      </c>
    </row>
    <row r="87" spans="1:11" ht="16.5" customHeight="1">
      <c r="A87" s="924"/>
      <c r="B87" s="595">
        <v>22</v>
      </c>
      <c r="C87" s="592">
        <v>109.7</v>
      </c>
      <c r="D87" s="590">
        <v>103.3</v>
      </c>
      <c r="E87" s="590">
        <v>6.4</v>
      </c>
      <c r="F87" s="592">
        <v>132.9</v>
      </c>
      <c r="G87" s="590">
        <v>129.4</v>
      </c>
      <c r="H87" s="591">
        <v>3.5</v>
      </c>
      <c r="I87" s="497">
        <v>147</v>
      </c>
      <c r="J87" s="496">
        <v>129</v>
      </c>
      <c r="K87" s="444">
        <v>18</v>
      </c>
    </row>
    <row r="88" spans="1:11" ht="16.5" customHeight="1">
      <c r="A88" s="925"/>
      <c r="B88" s="605">
        <v>23</v>
      </c>
      <c r="C88" s="509">
        <v>117</v>
      </c>
      <c r="D88" s="510">
        <v>108.6</v>
      </c>
      <c r="E88" s="510">
        <v>8.4</v>
      </c>
      <c r="F88" s="509">
        <v>141.9</v>
      </c>
      <c r="G88" s="510">
        <v>138.30000000000001</v>
      </c>
      <c r="H88" s="511">
        <v>3.6</v>
      </c>
      <c r="I88" s="509">
        <v>149.6</v>
      </c>
      <c r="J88" s="510">
        <v>130</v>
      </c>
      <c r="K88" s="511">
        <v>19.600000000000001</v>
      </c>
    </row>
    <row r="89" spans="1:11" ht="5.0999999999999996" customHeight="1"/>
  </sheetData>
  <mergeCells count="38">
    <mergeCell ref="O2:O3"/>
    <mergeCell ref="Q2:R2"/>
    <mergeCell ref="T2:U2"/>
    <mergeCell ref="W2:X2"/>
    <mergeCell ref="A4:A12"/>
    <mergeCell ref="N4:N12"/>
    <mergeCell ref="A2:A3"/>
    <mergeCell ref="B2:B3"/>
    <mergeCell ref="D2:E2"/>
    <mergeCell ref="G2:H2"/>
    <mergeCell ref="J2:K2"/>
    <mergeCell ref="N2:N3"/>
    <mergeCell ref="A13:A21"/>
    <mergeCell ref="N13:N21"/>
    <mergeCell ref="A22:A30"/>
    <mergeCell ref="N22:N30"/>
    <mergeCell ref="A31:A32"/>
    <mergeCell ref="B31:B32"/>
    <mergeCell ref="D31:E31"/>
    <mergeCell ref="G31:H31"/>
    <mergeCell ref="J31:K31"/>
    <mergeCell ref="N31:N32"/>
    <mergeCell ref="O31:O32"/>
    <mergeCell ref="Q31:R31"/>
    <mergeCell ref="A33:A41"/>
    <mergeCell ref="N33:N41"/>
    <mergeCell ref="A42:A50"/>
    <mergeCell ref="N42:N50"/>
    <mergeCell ref="A62:A70"/>
    <mergeCell ref="A71:A79"/>
    <mergeCell ref="A80:A88"/>
    <mergeCell ref="A51:A59"/>
    <mergeCell ref="N51:N59"/>
    <mergeCell ref="A60:A61"/>
    <mergeCell ref="B60:B61"/>
    <mergeCell ref="D60:E60"/>
    <mergeCell ref="G60:H60"/>
    <mergeCell ref="J60:K60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J56"/>
  <sheetViews>
    <sheetView zoomScaleNormal="100" workbookViewId="0">
      <selection activeCell="N27" sqref="N27"/>
    </sheetView>
  </sheetViews>
  <sheetFormatPr defaultRowHeight="12.75"/>
  <cols>
    <col min="1" max="1" width="1.5" style="323" customWidth="1"/>
    <col min="2" max="2" width="8.625" style="323" customWidth="1"/>
    <col min="3" max="3" width="4.75" style="323" customWidth="1"/>
    <col min="4" max="10" width="8.5" style="323" customWidth="1"/>
    <col min="11" max="11" width="1.5" style="323" customWidth="1"/>
    <col min="12" max="256" width="9" style="323"/>
    <col min="257" max="257" width="1.5" style="323" customWidth="1"/>
    <col min="258" max="258" width="8.625" style="323" customWidth="1"/>
    <col min="259" max="259" width="4.75" style="323" customWidth="1"/>
    <col min="260" max="266" width="8.5" style="323" customWidth="1"/>
    <col min="267" max="267" width="1.5" style="323" customWidth="1"/>
    <col min="268" max="512" width="9" style="323"/>
    <col min="513" max="513" width="1.5" style="323" customWidth="1"/>
    <col min="514" max="514" width="8.625" style="323" customWidth="1"/>
    <col min="515" max="515" width="4.75" style="323" customWidth="1"/>
    <col min="516" max="522" width="8.5" style="323" customWidth="1"/>
    <col min="523" max="523" width="1.5" style="323" customWidth="1"/>
    <col min="524" max="768" width="9" style="323"/>
    <col min="769" max="769" width="1.5" style="323" customWidth="1"/>
    <col min="770" max="770" width="8.625" style="323" customWidth="1"/>
    <col min="771" max="771" width="4.75" style="323" customWidth="1"/>
    <col min="772" max="778" width="8.5" style="323" customWidth="1"/>
    <col min="779" max="779" width="1.5" style="323" customWidth="1"/>
    <col min="780" max="1024" width="9" style="323"/>
    <col min="1025" max="1025" width="1.5" style="323" customWidth="1"/>
    <col min="1026" max="1026" width="8.625" style="323" customWidth="1"/>
    <col min="1027" max="1027" width="4.75" style="323" customWidth="1"/>
    <col min="1028" max="1034" width="8.5" style="323" customWidth="1"/>
    <col min="1035" max="1035" width="1.5" style="323" customWidth="1"/>
    <col min="1036" max="1280" width="9" style="323"/>
    <col min="1281" max="1281" width="1.5" style="323" customWidth="1"/>
    <col min="1282" max="1282" width="8.625" style="323" customWidth="1"/>
    <col min="1283" max="1283" width="4.75" style="323" customWidth="1"/>
    <col min="1284" max="1290" width="8.5" style="323" customWidth="1"/>
    <col min="1291" max="1291" width="1.5" style="323" customWidth="1"/>
    <col min="1292" max="1536" width="9" style="323"/>
    <col min="1537" max="1537" width="1.5" style="323" customWidth="1"/>
    <col min="1538" max="1538" width="8.625" style="323" customWidth="1"/>
    <col min="1539" max="1539" width="4.75" style="323" customWidth="1"/>
    <col min="1540" max="1546" width="8.5" style="323" customWidth="1"/>
    <col min="1547" max="1547" width="1.5" style="323" customWidth="1"/>
    <col min="1548" max="1792" width="9" style="323"/>
    <col min="1793" max="1793" width="1.5" style="323" customWidth="1"/>
    <col min="1794" max="1794" width="8.625" style="323" customWidth="1"/>
    <col min="1795" max="1795" width="4.75" style="323" customWidth="1"/>
    <col min="1796" max="1802" width="8.5" style="323" customWidth="1"/>
    <col min="1803" max="1803" width="1.5" style="323" customWidth="1"/>
    <col min="1804" max="2048" width="9" style="323"/>
    <col min="2049" max="2049" width="1.5" style="323" customWidth="1"/>
    <col min="2050" max="2050" width="8.625" style="323" customWidth="1"/>
    <col min="2051" max="2051" width="4.75" style="323" customWidth="1"/>
    <col min="2052" max="2058" width="8.5" style="323" customWidth="1"/>
    <col min="2059" max="2059" width="1.5" style="323" customWidth="1"/>
    <col min="2060" max="2304" width="9" style="323"/>
    <col min="2305" max="2305" width="1.5" style="323" customWidth="1"/>
    <col min="2306" max="2306" width="8.625" style="323" customWidth="1"/>
    <col min="2307" max="2307" width="4.75" style="323" customWidth="1"/>
    <col min="2308" max="2314" width="8.5" style="323" customWidth="1"/>
    <col min="2315" max="2315" width="1.5" style="323" customWidth="1"/>
    <col min="2316" max="2560" width="9" style="323"/>
    <col min="2561" max="2561" width="1.5" style="323" customWidth="1"/>
    <col min="2562" max="2562" width="8.625" style="323" customWidth="1"/>
    <col min="2563" max="2563" width="4.75" style="323" customWidth="1"/>
    <col min="2564" max="2570" width="8.5" style="323" customWidth="1"/>
    <col min="2571" max="2571" width="1.5" style="323" customWidth="1"/>
    <col min="2572" max="2816" width="9" style="323"/>
    <col min="2817" max="2817" width="1.5" style="323" customWidth="1"/>
    <col min="2818" max="2818" width="8.625" style="323" customWidth="1"/>
    <col min="2819" max="2819" width="4.75" style="323" customWidth="1"/>
    <col min="2820" max="2826" width="8.5" style="323" customWidth="1"/>
    <col min="2827" max="2827" width="1.5" style="323" customWidth="1"/>
    <col min="2828" max="3072" width="9" style="323"/>
    <col min="3073" max="3073" width="1.5" style="323" customWidth="1"/>
    <col min="3074" max="3074" width="8.625" style="323" customWidth="1"/>
    <col min="3075" max="3075" width="4.75" style="323" customWidth="1"/>
    <col min="3076" max="3082" width="8.5" style="323" customWidth="1"/>
    <col min="3083" max="3083" width="1.5" style="323" customWidth="1"/>
    <col min="3084" max="3328" width="9" style="323"/>
    <col min="3329" max="3329" width="1.5" style="323" customWidth="1"/>
    <col min="3330" max="3330" width="8.625" style="323" customWidth="1"/>
    <col min="3331" max="3331" width="4.75" style="323" customWidth="1"/>
    <col min="3332" max="3338" width="8.5" style="323" customWidth="1"/>
    <col min="3339" max="3339" width="1.5" style="323" customWidth="1"/>
    <col min="3340" max="3584" width="9" style="323"/>
    <col min="3585" max="3585" width="1.5" style="323" customWidth="1"/>
    <col min="3586" max="3586" width="8.625" style="323" customWidth="1"/>
    <col min="3587" max="3587" width="4.75" style="323" customWidth="1"/>
    <col min="3588" max="3594" width="8.5" style="323" customWidth="1"/>
    <col min="3595" max="3595" width="1.5" style="323" customWidth="1"/>
    <col min="3596" max="3840" width="9" style="323"/>
    <col min="3841" max="3841" width="1.5" style="323" customWidth="1"/>
    <col min="3842" max="3842" width="8.625" style="323" customWidth="1"/>
    <col min="3843" max="3843" width="4.75" style="323" customWidth="1"/>
    <col min="3844" max="3850" width="8.5" style="323" customWidth="1"/>
    <col min="3851" max="3851" width="1.5" style="323" customWidth="1"/>
    <col min="3852" max="4096" width="9" style="323"/>
    <col min="4097" max="4097" width="1.5" style="323" customWidth="1"/>
    <col min="4098" max="4098" width="8.625" style="323" customWidth="1"/>
    <col min="4099" max="4099" width="4.75" style="323" customWidth="1"/>
    <col min="4100" max="4106" width="8.5" style="323" customWidth="1"/>
    <col min="4107" max="4107" width="1.5" style="323" customWidth="1"/>
    <col min="4108" max="4352" width="9" style="323"/>
    <col min="4353" max="4353" width="1.5" style="323" customWidth="1"/>
    <col min="4354" max="4354" width="8.625" style="323" customWidth="1"/>
    <col min="4355" max="4355" width="4.75" style="323" customWidth="1"/>
    <col min="4356" max="4362" width="8.5" style="323" customWidth="1"/>
    <col min="4363" max="4363" width="1.5" style="323" customWidth="1"/>
    <col min="4364" max="4608" width="9" style="323"/>
    <col min="4609" max="4609" width="1.5" style="323" customWidth="1"/>
    <col min="4610" max="4610" width="8.625" style="323" customWidth="1"/>
    <col min="4611" max="4611" width="4.75" style="323" customWidth="1"/>
    <col min="4612" max="4618" width="8.5" style="323" customWidth="1"/>
    <col min="4619" max="4619" width="1.5" style="323" customWidth="1"/>
    <col min="4620" max="4864" width="9" style="323"/>
    <col min="4865" max="4865" width="1.5" style="323" customWidth="1"/>
    <col min="4866" max="4866" width="8.625" style="323" customWidth="1"/>
    <col min="4867" max="4867" width="4.75" style="323" customWidth="1"/>
    <col min="4868" max="4874" width="8.5" style="323" customWidth="1"/>
    <col min="4875" max="4875" width="1.5" style="323" customWidth="1"/>
    <col min="4876" max="5120" width="9" style="323"/>
    <col min="5121" max="5121" width="1.5" style="323" customWidth="1"/>
    <col min="5122" max="5122" width="8.625" style="323" customWidth="1"/>
    <col min="5123" max="5123" width="4.75" style="323" customWidth="1"/>
    <col min="5124" max="5130" width="8.5" style="323" customWidth="1"/>
    <col min="5131" max="5131" width="1.5" style="323" customWidth="1"/>
    <col min="5132" max="5376" width="9" style="323"/>
    <col min="5377" max="5377" width="1.5" style="323" customWidth="1"/>
    <col min="5378" max="5378" width="8.625" style="323" customWidth="1"/>
    <col min="5379" max="5379" width="4.75" style="323" customWidth="1"/>
    <col min="5380" max="5386" width="8.5" style="323" customWidth="1"/>
    <col min="5387" max="5387" width="1.5" style="323" customWidth="1"/>
    <col min="5388" max="5632" width="9" style="323"/>
    <col min="5633" max="5633" width="1.5" style="323" customWidth="1"/>
    <col min="5634" max="5634" width="8.625" style="323" customWidth="1"/>
    <col min="5635" max="5635" width="4.75" style="323" customWidth="1"/>
    <col min="5636" max="5642" width="8.5" style="323" customWidth="1"/>
    <col min="5643" max="5643" width="1.5" style="323" customWidth="1"/>
    <col min="5644" max="5888" width="9" style="323"/>
    <col min="5889" max="5889" width="1.5" style="323" customWidth="1"/>
    <col min="5890" max="5890" width="8.625" style="323" customWidth="1"/>
    <col min="5891" max="5891" width="4.75" style="323" customWidth="1"/>
    <col min="5892" max="5898" width="8.5" style="323" customWidth="1"/>
    <col min="5899" max="5899" width="1.5" style="323" customWidth="1"/>
    <col min="5900" max="6144" width="9" style="323"/>
    <col min="6145" max="6145" width="1.5" style="323" customWidth="1"/>
    <col min="6146" max="6146" width="8.625" style="323" customWidth="1"/>
    <col min="6147" max="6147" width="4.75" style="323" customWidth="1"/>
    <col min="6148" max="6154" width="8.5" style="323" customWidth="1"/>
    <col min="6155" max="6155" width="1.5" style="323" customWidth="1"/>
    <col min="6156" max="6400" width="9" style="323"/>
    <col min="6401" max="6401" width="1.5" style="323" customWidth="1"/>
    <col min="6402" max="6402" width="8.625" style="323" customWidth="1"/>
    <col min="6403" max="6403" width="4.75" style="323" customWidth="1"/>
    <col min="6404" max="6410" width="8.5" style="323" customWidth="1"/>
    <col min="6411" max="6411" width="1.5" style="323" customWidth="1"/>
    <col min="6412" max="6656" width="9" style="323"/>
    <col min="6657" max="6657" width="1.5" style="323" customWidth="1"/>
    <col min="6658" max="6658" width="8.625" style="323" customWidth="1"/>
    <col min="6659" max="6659" width="4.75" style="323" customWidth="1"/>
    <col min="6660" max="6666" width="8.5" style="323" customWidth="1"/>
    <col min="6667" max="6667" width="1.5" style="323" customWidth="1"/>
    <col min="6668" max="6912" width="9" style="323"/>
    <col min="6913" max="6913" width="1.5" style="323" customWidth="1"/>
    <col min="6914" max="6914" width="8.625" style="323" customWidth="1"/>
    <col min="6915" max="6915" width="4.75" style="323" customWidth="1"/>
    <col min="6916" max="6922" width="8.5" style="323" customWidth="1"/>
    <col min="6923" max="6923" width="1.5" style="323" customWidth="1"/>
    <col min="6924" max="7168" width="9" style="323"/>
    <col min="7169" max="7169" width="1.5" style="323" customWidth="1"/>
    <col min="7170" max="7170" width="8.625" style="323" customWidth="1"/>
    <col min="7171" max="7171" width="4.75" style="323" customWidth="1"/>
    <col min="7172" max="7178" width="8.5" style="323" customWidth="1"/>
    <col min="7179" max="7179" width="1.5" style="323" customWidth="1"/>
    <col min="7180" max="7424" width="9" style="323"/>
    <col min="7425" max="7425" width="1.5" style="323" customWidth="1"/>
    <col min="7426" max="7426" width="8.625" style="323" customWidth="1"/>
    <col min="7427" max="7427" width="4.75" style="323" customWidth="1"/>
    <col min="7428" max="7434" width="8.5" style="323" customWidth="1"/>
    <col min="7435" max="7435" width="1.5" style="323" customWidth="1"/>
    <col min="7436" max="7680" width="9" style="323"/>
    <col min="7681" max="7681" width="1.5" style="323" customWidth="1"/>
    <col min="7682" max="7682" width="8.625" style="323" customWidth="1"/>
    <col min="7683" max="7683" width="4.75" style="323" customWidth="1"/>
    <col min="7684" max="7690" width="8.5" style="323" customWidth="1"/>
    <col min="7691" max="7691" width="1.5" style="323" customWidth="1"/>
    <col min="7692" max="7936" width="9" style="323"/>
    <col min="7937" max="7937" width="1.5" style="323" customWidth="1"/>
    <col min="7938" max="7938" width="8.625" style="323" customWidth="1"/>
    <col min="7939" max="7939" width="4.75" style="323" customWidth="1"/>
    <col min="7940" max="7946" width="8.5" style="323" customWidth="1"/>
    <col min="7947" max="7947" width="1.5" style="323" customWidth="1"/>
    <col min="7948" max="8192" width="9" style="323"/>
    <col min="8193" max="8193" width="1.5" style="323" customWidth="1"/>
    <col min="8194" max="8194" width="8.625" style="323" customWidth="1"/>
    <col min="8195" max="8195" width="4.75" style="323" customWidth="1"/>
    <col min="8196" max="8202" width="8.5" style="323" customWidth="1"/>
    <col min="8203" max="8203" width="1.5" style="323" customWidth="1"/>
    <col min="8204" max="8448" width="9" style="323"/>
    <col min="8449" max="8449" width="1.5" style="323" customWidth="1"/>
    <col min="8450" max="8450" width="8.625" style="323" customWidth="1"/>
    <col min="8451" max="8451" width="4.75" style="323" customWidth="1"/>
    <col min="8452" max="8458" width="8.5" style="323" customWidth="1"/>
    <col min="8459" max="8459" width="1.5" style="323" customWidth="1"/>
    <col min="8460" max="8704" width="9" style="323"/>
    <col min="8705" max="8705" width="1.5" style="323" customWidth="1"/>
    <col min="8706" max="8706" width="8.625" style="323" customWidth="1"/>
    <col min="8707" max="8707" width="4.75" style="323" customWidth="1"/>
    <col min="8708" max="8714" width="8.5" style="323" customWidth="1"/>
    <col min="8715" max="8715" width="1.5" style="323" customWidth="1"/>
    <col min="8716" max="8960" width="9" style="323"/>
    <col min="8961" max="8961" width="1.5" style="323" customWidth="1"/>
    <col min="8962" max="8962" width="8.625" style="323" customWidth="1"/>
    <col min="8963" max="8963" width="4.75" style="323" customWidth="1"/>
    <col min="8964" max="8970" width="8.5" style="323" customWidth="1"/>
    <col min="8971" max="8971" width="1.5" style="323" customWidth="1"/>
    <col min="8972" max="9216" width="9" style="323"/>
    <col min="9217" max="9217" width="1.5" style="323" customWidth="1"/>
    <col min="9218" max="9218" width="8.625" style="323" customWidth="1"/>
    <col min="9219" max="9219" width="4.75" style="323" customWidth="1"/>
    <col min="9220" max="9226" width="8.5" style="323" customWidth="1"/>
    <col min="9227" max="9227" width="1.5" style="323" customWidth="1"/>
    <col min="9228" max="9472" width="9" style="323"/>
    <col min="9473" max="9473" width="1.5" style="323" customWidth="1"/>
    <col min="9474" max="9474" width="8.625" style="323" customWidth="1"/>
    <col min="9475" max="9475" width="4.75" style="323" customWidth="1"/>
    <col min="9476" max="9482" width="8.5" style="323" customWidth="1"/>
    <col min="9483" max="9483" width="1.5" style="323" customWidth="1"/>
    <col min="9484" max="9728" width="9" style="323"/>
    <col min="9729" max="9729" width="1.5" style="323" customWidth="1"/>
    <col min="9730" max="9730" width="8.625" style="323" customWidth="1"/>
    <col min="9731" max="9731" width="4.75" style="323" customWidth="1"/>
    <col min="9732" max="9738" width="8.5" style="323" customWidth="1"/>
    <col min="9739" max="9739" width="1.5" style="323" customWidth="1"/>
    <col min="9740" max="9984" width="9" style="323"/>
    <col min="9985" max="9985" width="1.5" style="323" customWidth="1"/>
    <col min="9986" max="9986" width="8.625" style="323" customWidth="1"/>
    <col min="9987" max="9987" width="4.75" style="323" customWidth="1"/>
    <col min="9988" max="9994" width="8.5" style="323" customWidth="1"/>
    <col min="9995" max="9995" width="1.5" style="323" customWidth="1"/>
    <col min="9996" max="10240" width="9" style="323"/>
    <col min="10241" max="10241" width="1.5" style="323" customWidth="1"/>
    <col min="10242" max="10242" width="8.625" style="323" customWidth="1"/>
    <col min="10243" max="10243" width="4.75" style="323" customWidth="1"/>
    <col min="10244" max="10250" width="8.5" style="323" customWidth="1"/>
    <col min="10251" max="10251" width="1.5" style="323" customWidth="1"/>
    <col min="10252" max="10496" width="9" style="323"/>
    <col min="10497" max="10497" width="1.5" style="323" customWidth="1"/>
    <col min="10498" max="10498" width="8.625" style="323" customWidth="1"/>
    <col min="10499" max="10499" width="4.75" style="323" customWidth="1"/>
    <col min="10500" max="10506" width="8.5" style="323" customWidth="1"/>
    <col min="10507" max="10507" width="1.5" style="323" customWidth="1"/>
    <col min="10508" max="10752" width="9" style="323"/>
    <col min="10753" max="10753" width="1.5" style="323" customWidth="1"/>
    <col min="10754" max="10754" width="8.625" style="323" customWidth="1"/>
    <col min="10755" max="10755" width="4.75" style="323" customWidth="1"/>
    <col min="10756" max="10762" width="8.5" style="323" customWidth="1"/>
    <col min="10763" max="10763" width="1.5" style="323" customWidth="1"/>
    <col min="10764" max="11008" width="9" style="323"/>
    <col min="11009" max="11009" width="1.5" style="323" customWidth="1"/>
    <col min="11010" max="11010" width="8.625" style="323" customWidth="1"/>
    <col min="11011" max="11011" width="4.75" style="323" customWidth="1"/>
    <col min="11012" max="11018" width="8.5" style="323" customWidth="1"/>
    <col min="11019" max="11019" width="1.5" style="323" customWidth="1"/>
    <col min="11020" max="11264" width="9" style="323"/>
    <col min="11265" max="11265" width="1.5" style="323" customWidth="1"/>
    <col min="11266" max="11266" width="8.625" style="323" customWidth="1"/>
    <col min="11267" max="11267" width="4.75" style="323" customWidth="1"/>
    <col min="11268" max="11274" width="8.5" style="323" customWidth="1"/>
    <col min="11275" max="11275" width="1.5" style="323" customWidth="1"/>
    <col min="11276" max="11520" width="9" style="323"/>
    <col min="11521" max="11521" width="1.5" style="323" customWidth="1"/>
    <col min="11522" max="11522" width="8.625" style="323" customWidth="1"/>
    <col min="11523" max="11523" width="4.75" style="323" customWidth="1"/>
    <col min="11524" max="11530" width="8.5" style="323" customWidth="1"/>
    <col min="11531" max="11531" width="1.5" style="323" customWidth="1"/>
    <col min="11532" max="11776" width="9" style="323"/>
    <col min="11777" max="11777" width="1.5" style="323" customWidth="1"/>
    <col min="11778" max="11778" width="8.625" style="323" customWidth="1"/>
    <col min="11779" max="11779" width="4.75" style="323" customWidth="1"/>
    <col min="11780" max="11786" width="8.5" style="323" customWidth="1"/>
    <col min="11787" max="11787" width="1.5" style="323" customWidth="1"/>
    <col min="11788" max="12032" width="9" style="323"/>
    <col min="12033" max="12033" width="1.5" style="323" customWidth="1"/>
    <col min="12034" max="12034" width="8.625" style="323" customWidth="1"/>
    <col min="12035" max="12035" width="4.75" style="323" customWidth="1"/>
    <col min="12036" max="12042" width="8.5" style="323" customWidth="1"/>
    <col min="12043" max="12043" width="1.5" style="323" customWidth="1"/>
    <col min="12044" max="12288" width="9" style="323"/>
    <col min="12289" max="12289" width="1.5" style="323" customWidth="1"/>
    <col min="12290" max="12290" width="8.625" style="323" customWidth="1"/>
    <col min="12291" max="12291" width="4.75" style="323" customWidth="1"/>
    <col min="12292" max="12298" width="8.5" style="323" customWidth="1"/>
    <col min="12299" max="12299" width="1.5" style="323" customWidth="1"/>
    <col min="12300" max="12544" width="9" style="323"/>
    <col min="12545" max="12545" width="1.5" style="323" customWidth="1"/>
    <col min="12546" max="12546" width="8.625" style="323" customWidth="1"/>
    <col min="12547" max="12547" width="4.75" style="323" customWidth="1"/>
    <col min="12548" max="12554" width="8.5" style="323" customWidth="1"/>
    <col min="12555" max="12555" width="1.5" style="323" customWidth="1"/>
    <col min="12556" max="12800" width="9" style="323"/>
    <col min="12801" max="12801" width="1.5" style="323" customWidth="1"/>
    <col min="12802" max="12802" width="8.625" style="323" customWidth="1"/>
    <col min="12803" max="12803" width="4.75" style="323" customWidth="1"/>
    <col min="12804" max="12810" width="8.5" style="323" customWidth="1"/>
    <col min="12811" max="12811" width="1.5" style="323" customWidth="1"/>
    <col min="12812" max="13056" width="9" style="323"/>
    <col min="13057" max="13057" width="1.5" style="323" customWidth="1"/>
    <col min="13058" max="13058" width="8.625" style="323" customWidth="1"/>
    <col min="13059" max="13059" width="4.75" style="323" customWidth="1"/>
    <col min="13060" max="13066" width="8.5" style="323" customWidth="1"/>
    <col min="13067" max="13067" width="1.5" style="323" customWidth="1"/>
    <col min="13068" max="13312" width="9" style="323"/>
    <col min="13313" max="13313" width="1.5" style="323" customWidth="1"/>
    <col min="13314" max="13314" width="8.625" style="323" customWidth="1"/>
    <col min="13315" max="13315" width="4.75" style="323" customWidth="1"/>
    <col min="13316" max="13322" width="8.5" style="323" customWidth="1"/>
    <col min="13323" max="13323" width="1.5" style="323" customWidth="1"/>
    <col min="13324" max="13568" width="9" style="323"/>
    <col min="13569" max="13569" width="1.5" style="323" customWidth="1"/>
    <col min="13570" max="13570" width="8.625" style="323" customWidth="1"/>
    <col min="13571" max="13571" width="4.75" style="323" customWidth="1"/>
    <col min="13572" max="13578" width="8.5" style="323" customWidth="1"/>
    <col min="13579" max="13579" width="1.5" style="323" customWidth="1"/>
    <col min="13580" max="13824" width="9" style="323"/>
    <col min="13825" max="13825" width="1.5" style="323" customWidth="1"/>
    <col min="13826" max="13826" width="8.625" style="323" customWidth="1"/>
    <col min="13827" max="13827" width="4.75" style="323" customWidth="1"/>
    <col min="13828" max="13834" width="8.5" style="323" customWidth="1"/>
    <col min="13835" max="13835" width="1.5" style="323" customWidth="1"/>
    <col min="13836" max="14080" width="9" style="323"/>
    <col min="14081" max="14081" width="1.5" style="323" customWidth="1"/>
    <col min="14082" max="14082" width="8.625" style="323" customWidth="1"/>
    <col min="14083" max="14083" width="4.75" style="323" customWidth="1"/>
    <col min="14084" max="14090" width="8.5" style="323" customWidth="1"/>
    <col min="14091" max="14091" width="1.5" style="323" customWidth="1"/>
    <col min="14092" max="14336" width="9" style="323"/>
    <col min="14337" max="14337" width="1.5" style="323" customWidth="1"/>
    <col min="14338" max="14338" width="8.625" style="323" customWidth="1"/>
    <col min="14339" max="14339" width="4.75" style="323" customWidth="1"/>
    <col min="14340" max="14346" width="8.5" style="323" customWidth="1"/>
    <col min="14347" max="14347" width="1.5" style="323" customWidth="1"/>
    <col min="14348" max="14592" width="9" style="323"/>
    <col min="14593" max="14593" width="1.5" style="323" customWidth="1"/>
    <col min="14594" max="14594" width="8.625" style="323" customWidth="1"/>
    <col min="14595" max="14595" width="4.75" style="323" customWidth="1"/>
    <col min="14596" max="14602" width="8.5" style="323" customWidth="1"/>
    <col min="14603" max="14603" width="1.5" style="323" customWidth="1"/>
    <col min="14604" max="14848" width="9" style="323"/>
    <col min="14849" max="14849" width="1.5" style="323" customWidth="1"/>
    <col min="14850" max="14850" width="8.625" style="323" customWidth="1"/>
    <col min="14851" max="14851" width="4.75" style="323" customWidth="1"/>
    <col min="14852" max="14858" width="8.5" style="323" customWidth="1"/>
    <col min="14859" max="14859" width="1.5" style="323" customWidth="1"/>
    <col min="14860" max="15104" width="9" style="323"/>
    <col min="15105" max="15105" width="1.5" style="323" customWidth="1"/>
    <col min="15106" max="15106" width="8.625" style="323" customWidth="1"/>
    <col min="15107" max="15107" width="4.75" style="323" customWidth="1"/>
    <col min="15108" max="15114" width="8.5" style="323" customWidth="1"/>
    <col min="15115" max="15115" width="1.5" style="323" customWidth="1"/>
    <col min="15116" max="15360" width="9" style="323"/>
    <col min="15361" max="15361" width="1.5" style="323" customWidth="1"/>
    <col min="15362" max="15362" width="8.625" style="323" customWidth="1"/>
    <col min="15363" max="15363" width="4.75" style="323" customWidth="1"/>
    <col min="15364" max="15370" width="8.5" style="323" customWidth="1"/>
    <col min="15371" max="15371" width="1.5" style="323" customWidth="1"/>
    <col min="15372" max="15616" width="9" style="323"/>
    <col min="15617" max="15617" width="1.5" style="323" customWidth="1"/>
    <col min="15618" max="15618" width="8.625" style="323" customWidth="1"/>
    <col min="15619" max="15619" width="4.75" style="323" customWidth="1"/>
    <col min="15620" max="15626" width="8.5" style="323" customWidth="1"/>
    <col min="15627" max="15627" width="1.5" style="323" customWidth="1"/>
    <col min="15628" max="15872" width="9" style="323"/>
    <col min="15873" max="15873" width="1.5" style="323" customWidth="1"/>
    <col min="15874" max="15874" width="8.625" style="323" customWidth="1"/>
    <col min="15875" max="15875" width="4.75" style="323" customWidth="1"/>
    <col min="15876" max="15882" width="8.5" style="323" customWidth="1"/>
    <col min="15883" max="15883" width="1.5" style="323" customWidth="1"/>
    <col min="15884" max="16128" width="9" style="323"/>
    <col min="16129" max="16129" width="1.5" style="323" customWidth="1"/>
    <col min="16130" max="16130" width="8.625" style="323" customWidth="1"/>
    <col min="16131" max="16131" width="4.75" style="323" customWidth="1"/>
    <col min="16132" max="16138" width="8.5" style="323" customWidth="1"/>
    <col min="16139" max="16139" width="1.5" style="323" customWidth="1"/>
    <col min="16140" max="16384" width="9" style="323"/>
  </cols>
  <sheetData>
    <row r="1" spans="1:10" s="619" customFormat="1" ht="18.75" customHeight="1">
      <c r="A1" s="1" t="s">
        <v>214</v>
      </c>
      <c r="C1" s="620"/>
      <c r="D1" s="620"/>
      <c r="E1" s="620"/>
      <c r="F1" s="620"/>
      <c r="G1" s="620"/>
      <c r="H1" s="620"/>
      <c r="I1" s="620"/>
      <c r="J1" s="621"/>
    </row>
    <row r="2" spans="1:10" ht="12" customHeight="1">
      <c r="A2" s="951" t="s">
        <v>215</v>
      </c>
      <c r="B2" s="952"/>
      <c r="C2" s="953"/>
      <c r="D2" s="951" t="s">
        <v>216</v>
      </c>
      <c r="E2" s="952"/>
      <c r="F2" s="953"/>
      <c r="G2" s="952" t="s">
        <v>217</v>
      </c>
      <c r="H2" s="952"/>
      <c r="I2" s="957" t="s">
        <v>218</v>
      </c>
      <c r="J2" s="958"/>
    </row>
    <row r="3" spans="1:10" ht="12" customHeight="1">
      <c r="A3" s="954"/>
      <c r="B3" s="955"/>
      <c r="C3" s="956"/>
      <c r="D3" s="622"/>
      <c r="E3" s="623" t="s">
        <v>219</v>
      </c>
      <c r="F3" s="623" t="s">
        <v>6</v>
      </c>
      <c r="G3" s="624"/>
      <c r="H3" s="623" t="s">
        <v>220</v>
      </c>
      <c r="I3" s="623" t="s">
        <v>221</v>
      </c>
      <c r="J3" s="623" t="s">
        <v>222</v>
      </c>
    </row>
    <row r="4" spans="1:10" ht="12" customHeight="1">
      <c r="A4" s="625" t="s">
        <v>223</v>
      </c>
      <c r="B4" s="626"/>
      <c r="C4" s="627"/>
      <c r="D4" s="628" t="s">
        <v>224</v>
      </c>
      <c r="E4" s="629"/>
      <c r="F4" s="630" t="s">
        <v>10</v>
      </c>
      <c r="G4" s="628" t="s">
        <v>224</v>
      </c>
      <c r="H4" s="630" t="s">
        <v>10</v>
      </c>
      <c r="I4" s="628" t="s">
        <v>10</v>
      </c>
      <c r="J4" s="630" t="s">
        <v>10</v>
      </c>
    </row>
    <row r="5" spans="1:10" ht="12" customHeight="1">
      <c r="A5" s="322"/>
      <c r="B5" s="637" t="s">
        <v>12</v>
      </c>
      <c r="C5" s="620" t="s">
        <v>11</v>
      </c>
      <c r="D5" s="631">
        <v>617700</v>
      </c>
      <c r="E5" s="632">
        <v>99.6</v>
      </c>
      <c r="F5" s="638">
        <v>1.4</v>
      </c>
      <c r="G5" s="631">
        <v>138665</v>
      </c>
      <c r="H5" s="633">
        <v>22.4</v>
      </c>
      <c r="I5" s="634">
        <v>1.9</v>
      </c>
      <c r="J5" s="633">
        <v>1.9</v>
      </c>
    </row>
    <row r="6" spans="1:10" ht="12" customHeight="1">
      <c r="A6" s="322"/>
      <c r="B6" s="635">
        <v>18</v>
      </c>
      <c r="C6" s="639"/>
      <c r="D6" s="631">
        <v>622781</v>
      </c>
      <c r="E6" s="632">
        <v>102.3</v>
      </c>
      <c r="F6" s="638">
        <v>2.7</v>
      </c>
      <c r="G6" s="631">
        <v>133448</v>
      </c>
      <c r="H6" s="633">
        <v>21.4</v>
      </c>
      <c r="I6" s="634">
        <v>1.9</v>
      </c>
      <c r="J6" s="633">
        <v>1.8</v>
      </c>
    </row>
    <row r="7" spans="1:10" ht="12" customHeight="1">
      <c r="A7" s="322"/>
      <c r="B7" s="637">
        <v>19</v>
      </c>
      <c r="C7" s="620"/>
      <c r="D7" s="631">
        <v>618922</v>
      </c>
      <c r="E7" s="632">
        <v>102.5</v>
      </c>
      <c r="F7" s="638">
        <v>0.2</v>
      </c>
      <c r="G7" s="631">
        <v>137252</v>
      </c>
      <c r="H7" s="633">
        <v>22.2</v>
      </c>
      <c r="I7" s="634">
        <v>2</v>
      </c>
      <c r="J7" s="633">
        <v>2</v>
      </c>
    </row>
    <row r="8" spans="1:10" ht="12" customHeight="1">
      <c r="A8" s="322"/>
      <c r="B8" s="637">
        <v>20</v>
      </c>
      <c r="C8" s="620"/>
      <c r="D8" s="631">
        <v>621006</v>
      </c>
      <c r="E8" s="632">
        <v>103.3</v>
      </c>
      <c r="F8" s="638">
        <v>0.8</v>
      </c>
      <c r="G8" s="631">
        <v>143213</v>
      </c>
      <c r="H8" s="633">
        <v>23.1</v>
      </c>
      <c r="I8" s="634">
        <v>1.9</v>
      </c>
      <c r="J8" s="633">
        <v>1.8</v>
      </c>
    </row>
    <row r="9" spans="1:10" ht="12" customHeight="1">
      <c r="A9" s="322"/>
      <c r="B9" s="637">
        <v>21</v>
      </c>
      <c r="C9" s="620"/>
      <c r="D9" s="631">
        <v>671300</v>
      </c>
      <c r="E9" s="632">
        <v>101.2</v>
      </c>
      <c r="F9" s="638">
        <v>-2</v>
      </c>
      <c r="G9" s="631">
        <v>151103</v>
      </c>
      <c r="H9" s="633">
        <v>22.5</v>
      </c>
      <c r="I9" s="634">
        <v>1.8</v>
      </c>
      <c r="J9" s="633">
        <v>1.9</v>
      </c>
    </row>
    <row r="10" spans="1:10" s="643" customFormat="1" ht="12" customHeight="1">
      <c r="A10" s="640"/>
      <c r="B10" s="641" t="s">
        <v>13</v>
      </c>
      <c r="C10" s="642"/>
      <c r="D10" s="631">
        <v>664633</v>
      </c>
      <c r="E10" s="632">
        <v>100</v>
      </c>
      <c r="F10" s="638">
        <v>-1.2</v>
      </c>
      <c r="G10" s="631">
        <v>154652</v>
      </c>
      <c r="H10" s="633">
        <v>23.3</v>
      </c>
      <c r="I10" s="634">
        <v>1.8</v>
      </c>
      <c r="J10" s="633">
        <v>1.6</v>
      </c>
    </row>
    <row r="11" spans="1:10" ht="12" customHeight="1">
      <c r="A11" s="322"/>
      <c r="B11" s="644" t="s">
        <v>25</v>
      </c>
      <c r="C11" s="639"/>
      <c r="D11" s="645">
        <v>672913</v>
      </c>
      <c r="E11" s="646">
        <v>101.3</v>
      </c>
      <c r="F11" s="647">
        <v>1.3</v>
      </c>
      <c r="G11" s="645">
        <v>159090</v>
      </c>
      <c r="H11" s="648">
        <v>23.6</v>
      </c>
      <c r="I11" s="649">
        <v>1.7</v>
      </c>
      <c r="J11" s="648">
        <v>1.7</v>
      </c>
    </row>
    <row r="12" spans="1:10" ht="3" customHeight="1">
      <c r="A12" s="322"/>
      <c r="B12" s="635"/>
      <c r="C12" s="620"/>
      <c r="D12" s="645"/>
      <c r="E12" s="646"/>
      <c r="F12" s="650"/>
      <c r="G12" s="645"/>
      <c r="H12" s="648"/>
      <c r="I12" s="649"/>
      <c r="J12" s="648"/>
    </row>
    <row r="13" spans="1:10" ht="12" customHeight="1">
      <c r="A13" s="322"/>
      <c r="B13" s="651">
        <v>23</v>
      </c>
      <c r="C13" s="652">
        <v>1</v>
      </c>
      <c r="D13" s="653">
        <v>667891</v>
      </c>
      <c r="E13" s="654">
        <v>100.6</v>
      </c>
      <c r="F13" s="655">
        <v>1.2</v>
      </c>
      <c r="G13" s="656">
        <v>159949</v>
      </c>
      <c r="H13" s="657">
        <v>23.9</v>
      </c>
      <c r="I13" s="658">
        <v>0.9</v>
      </c>
      <c r="J13" s="657">
        <v>1.3</v>
      </c>
    </row>
    <row r="14" spans="1:10" ht="12" customHeight="1">
      <c r="A14" s="322"/>
      <c r="B14" s="659"/>
      <c r="C14" s="652">
        <v>2</v>
      </c>
      <c r="D14" s="653">
        <v>662392</v>
      </c>
      <c r="E14" s="654">
        <v>99.7</v>
      </c>
      <c r="F14" s="655">
        <v>0.3</v>
      </c>
      <c r="G14" s="656">
        <v>153307</v>
      </c>
      <c r="H14" s="657">
        <v>23.1</v>
      </c>
      <c r="I14" s="658">
        <v>1.5</v>
      </c>
      <c r="J14" s="657">
        <v>1.2</v>
      </c>
    </row>
    <row r="15" spans="1:10" ht="12" customHeight="1">
      <c r="A15" s="322"/>
      <c r="B15" s="659"/>
      <c r="C15" s="652">
        <v>3</v>
      </c>
      <c r="D15" s="653">
        <v>665392</v>
      </c>
      <c r="E15" s="654">
        <v>100.2</v>
      </c>
      <c r="F15" s="655">
        <v>2.1</v>
      </c>
      <c r="G15" s="656">
        <v>158505</v>
      </c>
      <c r="H15" s="657">
        <v>23.8</v>
      </c>
      <c r="I15" s="658">
        <v>1.4</v>
      </c>
      <c r="J15" s="657">
        <v>1.9</v>
      </c>
    </row>
    <row r="16" spans="1:10" ht="12" customHeight="1">
      <c r="A16" s="322"/>
      <c r="B16" s="659"/>
      <c r="C16" s="652">
        <v>4</v>
      </c>
      <c r="D16" s="653">
        <v>673121</v>
      </c>
      <c r="E16" s="654">
        <v>101.3</v>
      </c>
      <c r="F16" s="655">
        <v>1.4</v>
      </c>
      <c r="G16" s="656">
        <v>157910</v>
      </c>
      <c r="H16" s="657">
        <v>23.5</v>
      </c>
      <c r="I16" s="658">
        <v>5.5</v>
      </c>
      <c r="J16" s="657">
        <v>4.4000000000000004</v>
      </c>
    </row>
    <row r="17" spans="1:10" ht="12" customHeight="1">
      <c r="A17" s="322"/>
      <c r="B17" s="659"/>
      <c r="C17" s="652">
        <v>5</v>
      </c>
      <c r="D17" s="653">
        <v>670656</v>
      </c>
      <c r="E17" s="654">
        <v>101</v>
      </c>
      <c r="F17" s="655">
        <v>2.4</v>
      </c>
      <c r="G17" s="656">
        <v>161385</v>
      </c>
      <c r="H17" s="657">
        <v>24.1</v>
      </c>
      <c r="I17" s="658">
        <v>1.3</v>
      </c>
      <c r="J17" s="657">
        <v>1.7</v>
      </c>
    </row>
    <row r="18" spans="1:10" ht="12" customHeight="1">
      <c r="A18" s="322"/>
      <c r="B18" s="659"/>
      <c r="C18" s="652">
        <v>6</v>
      </c>
      <c r="D18" s="653">
        <v>674276</v>
      </c>
      <c r="E18" s="654">
        <v>101.5</v>
      </c>
      <c r="F18" s="655">
        <v>1.4</v>
      </c>
      <c r="G18" s="656">
        <v>160176</v>
      </c>
      <c r="H18" s="657">
        <v>23.8</v>
      </c>
      <c r="I18" s="658">
        <v>1.8</v>
      </c>
      <c r="J18" s="657">
        <v>1.2</v>
      </c>
    </row>
    <row r="19" spans="1:10" ht="12" customHeight="1">
      <c r="A19" s="322"/>
      <c r="B19" s="659"/>
      <c r="C19" s="652">
        <v>7</v>
      </c>
      <c r="D19" s="653">
        <v>675407</v>
      </c>
      <c r="E19" s="654">
        <v>101.6</v>
      </c>
      <c r="F19" s="655">
        <v>1.2</v>
      </c>
      <c r="G19" s="656">
        <v>159993</v>
      </c>
      <c r="H19" s="657">
        <v>23.7</v>
      </c>
      <c r="I19" s="658">
        <v>1.4</v>
      </c>
      <c r="J19" s="657">
        <v>1.2</v>
      </c>
    </row>
    <row r="20" spans="1:10" ht="12" customHeight="1">
      <c r="A20" s="322"/>
      <c r="B20" s="659"/>
      <c r="C20" s="652">
        <v>8</v>
      </c>
      <c r="D20" s="653">
        <v>676920</v>
      </c>
      <c r="E20" s="654">
        <v>101.9</v>
      </c>
      <c r="F20" s="655">
        <v>2.1</v>
      </c>
      <c r="G20" s="656">
        <v>160326</v>
      </c>
      <c r="H20" s="657">
        <v>23.7</v>
      </c>
      <c r="I20" s="658">
        <v>1.4</v>
      </c>
      <c r="J20" s="657">
        <v>1.7</v>
      </c>
    </row>
    <row r="21" spans="1:10" ht="12" customHeight="1">
      <c r="A21" s="322"/>
      <c r="B21" s="659"/>
      <c r="C21" s="652">
        <v>9</v>
      </c>
      <c r="D21" s="653">
        <v>677410</v>
      </c>
      <c r="E21" s="654">
        <v>102</v>
      </c>
      <c r="F21" s="655">
        <v>1.4</v>
      </c>
      <c r="G21" s="656">
        <v>159473</v>
      </c>
      <c r="H21" s="657">
        <v>23.5</v>
      </c>
      <c r="I21" s="658">
        <v>1.5</v>
      </c>
      <c r="J21" s="657">
        <v>1.4</v>
      </c>
    </row>
    <row r="22" spans="1:10" ht="12" customHeight="1">
      <c r="A22" s="322"/>
      <c r="B22" s="659"/>
      <c r="C22" s="652">
        <v>10</v>
      </c>
      <c r="D22" s="653">
        <v>677618</v>
      </c>
      <c r="E22" s="654">
        <v>102</v>
      </c>
      <c r="F22" s="655">
        <v>0.7</v>
      </c>
      <c r="G22" s="656">
        <v>157639</v>
      </c>
      <c r="H22" s="657">
        <v>23.3</v>
      </c>
      <c r="I22" s="658">
        <v>1.6</v>
      </c>
      <c r="J22" s="657">
        <v>1.6</v>
      </c>
    </row>
    <row r="23" spans="1:10" ht="12" customHeight="1">
      <c r="A23" s="322"/>
      <c r="B23" s="659"/>
      <c r="C23" s="652">
        <v>11</v>
      </c>
      <c r="D23" s="653">
        <v>677456</v>
      </c>
      <c r="E23" s="654">
        <v>102</v>
      </c>
      <c r="F23" s="655">
        <v>0.6</v>
      </c>
      <c r="G23" s="656">
        <v>160285</v>
      </c>
      <c r="H23" s="657">
        <v>23.7</v>
      </c>
      <c r="I23" s="658">
        <v>1.2</v>
      </c>
      <c r="J23" s="657">
        <v>1.2</v>
      </c>
    </row>
    <row r="24" spans="1:10" ht="12" customHeight="1">
      <c r="A24" s="322"/>
      <c r="B24" s="659"/>
      <c r="C24" s="652">
        <v>12</v>
      </c>
      <c r="D24" s="653">
        <v>676424</v>
      </c>
      <c r="E24" s="660">
        <v>101.8</v>
      </c>
      <c r="F24" s="655">
        <v>0.4</v>
      </c>
      <c r="G24" s="656">
        <v>160126</v>
      </c>
      <c r="H24" s="657">
        <v>23.7</v>
      </c>
      <c r="I24" s="658">
        <v>1.1000000000000001</v>
      </c>
      <c r="J24" s="657">
        <v>1.2</v>
      </c>
    </row>
    <row r="25" spans="1:10" ht="3" customHeight="1">
      <c r="A25" s="322"/>
      <c r="B25" s="659"/>
      <c r="C25" s="652"/>
      <c r="D25" s="661"/>
      <c r="E25" s="662"/>
      <c r="F25" s="663"/>
      <c r="G25" s="664"/>
      <c r="H25" s="665"/>
      <c r="I25" s="666"/>
      <c r="J25" s="665"/>
    </row>
    <row r="26" spans="1:10" ht="12" customHeight="1">
      <c r="A26" s="322"/>
      <c r="B26" s="651">
        <v>23</v>
      </c>
      <c r="C26" s="652" t="s">
        <v>225</v>
      </c>
      <c r="D26" s="667" t="s">
        <v>175</v>
      </c>
      <c r="E26" s="668">
        <v>100.2</v>
      </c>
      <c r="F26" s="669">
        <v>1.2</v>
      </c>
      <c r="G26" s="667" t="s">
        <v>175</v>
      </c>
      <c r="H26" s="670" t="s">
        <v>175</v>
      </c>
      <c r="I26" s="667" t="s">
        <v>175</v>
      </c>
      <c r="J26" s="670" t="s">
        <v>175</v>
      </c>
    </row>
    <row r="27" spans="1:10" ht="12" customHeight="1">
      <c r="A27" s="322"/>
      <c r="B27" s="659"/>
      <c r="C27" s="652" t="s">
        <v>226</v>
      </c>
      <c r="D27" s="667" t="s">
        <v>175</v>
      </c>
      <c r="E27" s="668">
        <v>101.3</v>
      </c>
      <c r="F27" s="669">
        <v>1.8</v>
      </c>
      <c r="G27" s="667" t="s">
        <v>175</v>
      </c>
      <c r="H27" s="670" t="s">
        <v>175</v>
      </c>
      <c r="I27" s="667" t="s">
        <v>175</v>
      </c>
      <c r="J27" s="670" t="s">
        <v>175</v>
      </c>
    </row>
    <row r="28" spans="1:10" ht="12" customHeight="1">
      <c r="A28" s="322"/>
      <c r="B28" s="659"/>
      <c r="C28" s="652" t="s">
        <v>227</v>
      </c>
      <c r="D28" s="667" t="s">
        <v>175</v>
      </c>
      <c r="E28" s="668">
        <v>101.8</v>
      </c>
      <c r="F28" s="669">
        <v>1.5</v>
      </c>
      <c r="G28" s="667" t="s">
        <v>175</v>
      </c>
      <c r="H28" s="670" t="s">
        <v>175</v>
      </c>
      <c r="I28" s="667" t="s">
        <v>175</v>
      </c>
      <c r="J28" s="670" t="s">
        <v>175</v>
      </c>
    </row>
    <row r="29" spans="1:10" ht="12" customHeight="1">
      <c r="A29" s="322"/>
      <c r="B29" s="659"/>
      <c r="C29" s="652" t="s">
        <v>228</v>
      </c>
      <c r="D29" s="667" t="s">
        <v>175</v>
      </c>
      <c r="E29" s="671">
        <v>101.9</v>
      </c>
      <c r="F29" s="672">
        <v>0.5</v>
      </c>
      <c r="G29" s="667" t="s">
        <v>175</v>
      </c>
      <c r="H29" s="670" t="s">
        <v>175</v>
      </c>
      <c r="I29" s="667" t="s">
        <v>175</v>
      </c>
      <c r="J29" s="670" t="s">
        <v>175</v>
      </c>
    </row>
    <row r="30" spans="1:10" ht="12" customHeight="1">
      <c r="A30" s="322"/>
      <c r="B30" s="625" t="s">
        <v>14</v>
      </c>
      <c r="C30" s="673"/>
      <c r="D30" s="628" t="s">
        <v>229</v>
      </c>
      <c r="E30" s="674"/>
      <c r="F30" s="675" t="s">
        <v>10</v>
      </c>
      <c r="G30" s="628" t="s">
        <v>224</v>
      </c>
      <c r="H30" s="676" t="s">
        <v>10</v>
      </c>
      <c r="I30" s="677" t="s">
        <v>10</v>
      </c>
      <c r="J30" s="676" t="s">
        <v>10</v>
      </c>
    </row>
    <row r="31" spans="1:10" ht="12" customHeight="1">
      <c r="A31" s="322"/>
      <c r="B31" s="680" t="s">
        <v>12</v>
      </c>
      <c r="C31" s="620" t="s">
        <v>11</v>
      </c>
      <c r="D31" s="631">
        <v>355005</v>
      </c>
      <c r="E31" s="632">
        <v>100.2</v>
      </c>
      <c r="F31" s="636">
        <v>3.1</v>
      </c>
      <c r="G31" s="678">
        <v>67225</v>
      </c>
      <c r="H31" s="633">
        <v>18.899999999999999</v>
      </c>
      <c r="I31" s="634">
        <v>1.6</v>
      </c>
      <c r="J31" s="633">
        <v>1.6</v>
      </c>
    </row>
    <row r="32" spans="1:10" ht="12" customHeight="1">
      <c r="A32" s="322"/>
      <c r="B32" s="679">
        <v>18</v>
      </c>
      <c r="C32" s="639"/>
      <c r="D32" s="631">
        <v>359987</v>
      </c>
      <c r="E32" s="632">
        <v>104.9</v>
      </c>
      <c r="F32" s="636">
        <v>4.7</v>
      </c>
      <c r="G32" s="678">
        <v>66299</v>
      </c>
      <c r="H32" s="633">
        <v>18.399999999999999</v>
      </c>
      <c r="I32" s="634">
        <v>1.5</v>
      </c>
      <c r="J32" s="633">
        <v>1.4</v>
      </c>
    </row>
    <row r="33" spans="1:10" ht="12" customHeight="1">
      <c r="A33" s="322"/>
      <c r="B33" s="679">
        <v>19</v>
      </c>
      <c r="C33" s="620"/>
      <c r="D33" s="631">
        <v>357270</v>
      </c>
      <c r="E33" s="632">
        <v>105.4</v>
      </c>
      <c r="F33" s="636">
        <v>0.5</v>
      </c>
      <c r="G33" s="678">
        <v>71514</v>
      </c>
      <c r="H33" s="633">
        <v>20</v>
      </c>
      <c r="I33" s="634">
        <v>1.7</v>
      </c>
      <c r="J33" s="633">
        <v>1.7</v>
      </c>
    </row>
    <row r="34" spans="1:10" ht="12" customHeight="1">
      <c r="A34" s="322"/>
      <c r="B34" s="679">
        <v>20</v>
      </c>
      <c r="C34" s="620"/>
      <c r="D34" s="631">
        <v>360937</v>
      </c>
      <c r="E34" s="632">
        <v>106.7</v>
      </c>
      <c r="F34" s="636">
        <v>1.2</v>
      </c>
      <c r="G34" s="678">
        <v>74909</v>
      </c>
      <c r="H34" s="633">
        <v>20.8</v>
      </c>
      <c r="I34" s="634">
        <v>1.6</v>
      </c>
      <c r="J34" s="633">
        <v>1.6</v>
      </c>
    </row>
    <row r="35" spans="1:10" s="643" customFormat="1" ht="12" customHeight="1">
      <c r="A35" s="640"/>
      <c r="B35" s="679">
        <v>21</v>
      </c>
      <c r="C35" s="620"/>
      <c r="D35" s="631">
        <v>408857</v>
      </c>
      <c r="E35" s="632">
        <v>101.4</v>
      </c>
      <c r="F35" s="636">
        <v>-5</v>
      </c>
      <c r="G35" s="678">
        <v>76141</v>
      </c>
      <c r="H35" s="633">
        <v>18.600000000000001</v>
      </c>
      <c r="I35" s="634">
        <v>1.5</v>
      </c>
      <c r="J35" s="633">
        <v>1.6</v>
      </c>
    </row>
    <row r="36" spans="1:10" s="643" customFormat="1" ht="12" customHeight="1">
      <c r="A36" s="640"/>
      <c r="B36" s="680" t="s">
        <v>13</v>
      </c>
      <c r="C36" s="620"/>
      <c r="D36" s="631">
        <v>404763</v>
      </c>
      <c r="E36" s="632">
        <v>100</v>
      </c>
      <c r="F36" s="636">
        <v>-1.3</v>
      </c>
      <c r="G36" s="678">
        <v>73888</v>
      </c>
      <c r="H36" s="633">
        <v>18.3</v>
      </c>
      <c r="I36" s="634">
        <v>1.5</v>
      </c>
      <c r="J36" s="633">
        <v>1.4</v>
      </c>
    </row>
    <row r="37" spans="1:10" s="643" customFormat="1" ht="12" customHeight="1">
      <c r="A37" s="640"/>
      <c r="B37" s="681" t="s">
        <v>25</v>
      </c>
      <c r="C37" s="620"/>
      <c r="D37" s="645">
        <v>405056</v>
      </c>
      <c r="E37" s="646">
        <v>100.1</v>
      </c>
      <c r="F37" s="650">
        <v>0</v>
      </c>
      <c r="G37" s="682">
        <v>72464</v>
      </c>
      <c r="H37" s="648">
        <v>17.899999999999999</v>
      </c>
      <c r="I37" s="649">
        <v>1.4</v>
      </c>
      <c r="J37" s="648">
        <v>1.5</v>
      </c>
    </row>
    <row r="38" spans="1:10" ht="3" customHeight="1">
      <c r="A38" s="322"/>
      <c r="B38" s="683"/>
      <c r="C38" s="684"/>
      <c r="D38" s="645"/>
      <c r="E38" s="646"/>
      <c r="F38" s="650"/>
      <c r="G38" s="682"/>
      <c r="H38" s="648"/>
      <c r="I38" s="649"/>
      <c r="J38" s="648"/>
    </row>
    <row r="39" spans="1:10" ht="12" customHeight="1">
      <c r="A39" s="322"/>
      <c r="B39" s="685">
        <v>23</v>
      </c>
      <c r="C39" s="652">
        <v>1</v>
      </c>
      <c r="D39" s="686">
        <v>406201</v>
      </c>
      <c r="E39" s="654">
        <v>100.4</v>
      </c>
      <c r="F39" s="655">
        <v>0.5</v>
      </c>
      <c r="G39" s="687">
        <v>75765</v>
      </c>
      <c r="H39" s="688">
        <v>18.7</v>
      </c>
      <c r="I39" s="658">
        <v>0.9</v>
      </c>
      <c r="J39" s="657">
        <v>1.3</v>
      </c>
    </row>
    <row r="40" spans="1:10" ht="12" customHeight="1">
      <c r="A40" s="322"/>
      <c r="B40" s="683"/>
      <c r="C40" s="652">
        <v>2</v>
      </c>
      <c r="D40" s="686">
        <v>398295</v>
      </c>
      <c r="E40" s="654">
        <v>98.3</v>
      </c>
      <c r="F40" s="655">
        <v>-1.7</v>
      </c>
      <c r="G40" s="687">
        <v>68797</v>
      </c>
      <c r="H40" s="688">
        <v>17.3</v>
      </c>
      <c r="I40" s="658">
        <v>0.8</v>
      </c>
      <c r="J40" s="657">
        <v>1</v>
      </c>
    </row>
    <row r="41" spans="1:10" ht="12" customHeight="1">
      <c r="A41" s="322"/>
      <c r="B41" s="683"/>
      <c r="C41" s="652">
        <v>3</v>
      </c>
      <c r="D41" s="686">
        <v>401927</v>
      </c>
      <c r="E41" s="654">
        <v>99.2</v>
      </c>
      <c r="F41" s="655">
        <v>0.6</v>
      </c>
      <c r="G41" s="687">
        <v>74353</v>
      </c>
      <c r="H41" s="688">
        <v>18.5</v>
      </c>
      <c r="I41" s="658">
        <v>1.4</v>
      </c>
      <c r="J41" s="657">
        <v>2.2000000000000002</v>
      </c>
    </row>
    <row r="42" spans="1:10" ht="12" customHeight="1">
      <c r="A42" s="322"/>
      <c r="B42" s="683"/>
      <c r="C42" s="652">
        <v>4</v>
      </c>
      <c r="D42" s="686">
        <v>406794</v>
      </c>
      <c r="E42" s="654">
        <v>100.5</v>
      </c>
      <c r="F42" s="655">
        <v>-0.3</v>
      </c>
      <c r="G42" s="687">
        <v>70620</v>
      </c>
      <c r="H42" s="688">
        <v>17.399999999999999</v>
      </c>
      <c r="I42" s="658">
        <v>5.3</v>
      </c>
      <c r="J42" s="657">
        <v>4.0999999999999996</v>
      </c>
    </row>
    <row r="43" spans="1:10" ht="12" customHeight="1">
      <c r="A43" s="322"/>
      <c r="B43" s="683"/>
      <c r="C43" s="652">
        <v>5</v>
      </c>
      <c r="D43" s="686">
        <v>405256</v>
      </c>
      <c r="E43" s="654">
        <v>100.2</v>
      </c>
      <c r="F43" s="655">
        <v>2.1</v>
      </c>
      <c r="G43" s="687">
        <v>75081</v>
      </c>
      <c r="H43" s="688">
        <v>18.5</v>
      </c>
      <c r="I43" s="658">
        <v>1.2</v>
      </c>
      <c r="J43" s="657">
        <v>1.5</v>
      </c>
    </row>
    <row r="44" spans="1:10" ht="12" customHeight="1">
      <c r="A44" s="322"/>
      <c r="B44" s="683"/>
      <c r="C44" s="652">
        <v>6</v>
      </c>
      <c r="D44" s="686">
        <v>405729</v>
      </c>
      <c r="E44" s="654">
        <v>100.3</v>
      </c>
      <c r="F44" s="655">
        <v>-0.4</v>
      </c>
      <c r="G44" s="687">
        <v>70601</v>
      </c>
      <c r="H44" s="688">
        <v>17.399999999999999</v>
      </c>
      <c r="I44" s="658">
        <v>1.2</v>
      </c>
      <c r="J44" s="657">
        <v>1.1000000000000001</v>
      </c>
    </row>
    <row r="45" spans="1:10" ht="12" customHeight="1">
      <c r="A45" s="322"/>
      <c r="B45" s="683"/>
      <c r="C45" s="652">
        <v>7</v>
      </c>
      <c r="D45" s="686">
        <v>406093</v>
      </c>
      <c r="E45" s="654">
        <v>100.4</v>
      </c>
      <c r="F45" s="655">
        <v>0.2</v>
      </c>
      <c r="G45" s="687">
        <v>72552</v>
      </c>
      <c r="H45" s="688">
        <v>17.899999999999999</v>
      </c>
      <c r="I45" s="658">
        <v>1.1000000000000001</v>
      </c>
      <c r="J45" s="657">
        <v>1</v>
      </c>
    </row>
    <row r="46" spans="1:10" ht="12" customHeight="1">
      <c r="A46" s="322"/>
      <c r="B46" s="683"/>
      <c r="C46" s="652">
        <v>8</v>
      </c>
      <c r="D46" s="686">
        <v>406402</v>
      </c>
      <c r="E46" s="654">
        <v>100.4</v>
      </c>
      <c r="F46" s="655">
        <v>0.6</v>
      </c>
      <c r="G46" s="687">
        <v>72187</v>
      </c>
      <c r="H46" s="688">
        <v>17.8</v>
      </c>
      <c r="I46" s="658">
        <v>1.1000000000000001</v>
      </c>
      <c r="J46" s="657">
        <v>1.1000000000000001</v>
      </c>
    </row>
    <row r="47" spans="1:10" ht="12" customHeight="1">
      <c r="A47" s="322"/>
      <c r="B47" s="683"/>
      <c r="C47" s="652">
        <v>9</v>
      </c>
      <c r="D47" s="686">
        <v>406001</v>
      </c>
      <c r="E47" s="654">
        <v>100.4</v>
      </c>
      <c r="F47" s="655">
        <v>0</v>
      </c>
      <c r="G47" s="687">
        <v>72625</v>
      </c>
      <c r="H47" s="688">
        <v>17.899999999999999</v>
      </c>
      <c r="I47" s="658">
        <v>1.2</v>
      </c>
      <c r="J47" s="657">
        <v>1.3</v>
      </c>
    </row>
    <row r="48" spans="1:10" ht="12" customHeight="1">
      <c r="A48" s="322"/>
      <c r="B48" s="683"/>
      <c r="C48" s="652">
        <v>10</v>
      </c>
      <c r="D48" s="686">
        <v>405894</v>
      </c>
      <c r="E48" s="654">
        <v>100.4</v>
      </c>
      <c r="F48" s="655">
        <v>-0.2</v>
      </c>
      <c r="G48" s="687">
        <v>72053</v>
      </c>
      <c r="H48" s="688">
        <v>17.8</v>
      </c>
      <c r="I48" s="658">
        <v>1.2</v>
      </c>
      <c r="J48" s="657">
        <v>1.3</v>
      </c>
    </row>
    <row r="49" spans="1:10" ht="12" customHeight="1">
      <c r="A49" s="322"/>
      <c r="B49" s="683"/>
      <c r="C49" s="652">
        <v>11</v>
      </c>
      <c r="D49" s="686">
        <v>406019</v>
      </c>
      <c r="E49" s="654">
        <v>100.4</v>
      </c>
      <c r="F49" s="655">
        <v>-0.2</v>
      </c>
      <c r="G49" s="687">
        <v>71828</v>
      </c>
      <c r="H49" s="688">
        <v>17.7</v>
      </c>
      <c r="I49" s="658">
        <v>0.9</v>
      </c>
      <c r="J49" s="657">
        <v>0.9</v>
      </c>
    </row>
    <row r="50" spans="1:10" ht="12" customHeight="1">
      <c r="A50" s="322"/>
      <c r="B50" s="683"/>
      <c r="C50" s="652">
        <v>12</v>
      </c>
      <c r="D50" s="686">
        <v>406055</v>
      </c>
      <c r="E50" s="654">
        <v>100.4</v>
      </c>
      <c r="F50" s="655">
        <v>-0.3</v>
      </c>
      <c r="G50" s="687">
        <v>73103</v>
      </c>
      <c r="H50" s="688">
        <v>18</v>
      </c>
      <c r="I50" s="658">
        <v>0.7</v>
      </c>
      <c r="J50" s="657">
        <v>0.7</v>
      </c>
    </row>
    <row r="51" spans="1:10" ht="3" customHeight="1">
      <c r="A51" s="322"/>
      <c r="B51" s="683"/>
      <c r="C51" s="652"/>
      <c r="D51" s="661"/>
      <c r="E51" s="689"/>
      <c r="F51" s="663"/>
      <c r="G51" s="664"/>
      <c r="H51" s="665"/>
      <c r="I51" s="666"/>
      <c r="J51" s="665"/>
    </row>
    <row r="52" spans="1:10" ht="12" customHeight="1">
      <c r="A52" s="322"/>
      <c r="B52" s="685">
        <v>23</v>
      </c>
      <c r="C52" s="652" t="s">
        <v>225</v>
      </c>
      <c r="D52" s="667" t="s">
        <v>175</v>
      </c>
      <c r="E52" s="668">
        <v>99.3</v>
      </c>
      <c r="F52" s="690">
        <v>-0.2</v>
      </c>
      <c r="G52" s="667" t="s">
        <v>175</v>
      </c>
      <c r="H52" s="670" t="s">
        <v>175</v>
      </c>
      <c r="I52" s="667" t="s">
        <v>175</v>
      </c>
      <c r="J52" s="670" t="s">
        <v>175</v>
      </c>
    </row>
    <row r="53" spans="1:10" ht="12" customHeight="1">
      <c r="A53" s="322"/>
      <c r="B53" s="683"/>
      <c r="C53" s="652" t="s">
        <v>226</v>
      </c>
      <c r="D53" s="667" t="s">
        <v>175</v>
      </c>
      <c r="E53" s="668">
        <v>100.3</v>
      </c>
      <c r="F53" s="690">
        <v>0.4</v>
      </c>
      <c r="G53" s="667" t="s">
        <v>175</v>
      </c>
      <c r="H53" s="670" t="s">
        <v>175</v>
      </c>
      <c r="I53" s="667" t="s">
        <v>175</v>
      </c>
      <c r="J53" s="670" t="s">
        <v>175</v>
      </c>
    </row>
    <row r="54" spans="1:10" ht="12" customHeight="1">
      <c r="A54" s="322"/>
      <c r="B54" s="683"/>
      <c r="C54" s="652" t="s">
        <v>227</v>
      </c>
      <c r="D54" s="667" t="s">
        <v>175</v>
      </c>
      <c r="E54" s="668">
        <v>100.4</v>
      </c>
      <c r="F54" s="690">
        <v>0.3</v>
      </c>
      <c r="G54" s="667" t="s">
        <v>175</v>
      </c>
      <c r="H54" s="670" t="s">
        <v>175</v>
      </c>
      <c r="I54" s="667" t="s">
        <v>175</v>
      </c>
      <c r="J54" s="670" t="s">
        <v>175</v>
      </c>
    </row>
    <row r="55" spans="1:10" ht="12" customHeight="1">
      <c r="A55" s="691"/>
      <c r="B55" s="692"/>
      <c r="C55" s="693" t="s">
        <v>228</v>
      </c>
      <c r="D55" s="694" t="s">
        <v>175</v>
      </c>
      <c r="E55" s="671">
        <v>100.4</v>
      </c>
      <c r="F55" s="695">
        <v>-0.2</v>
      </c>
      <c r="G55" s="694" t="s">
        <v>175</v>
      </c>
      <c r="H55" s="696" t="s">
        <v>175</v>
      </c>
      <c r="I55" s="694" t="s">
        <v>175</v>
      </c>
      <c r="J55" s="696" t="s">
        <v>175</v>
      </c>
    </row>
    <row r="56" spans="1:10" ht="4.5" customHeight="1"/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33"/>
  <sheetViews>
    <sheetView zoomScaleNormal="100" workbookViewId="0"/>
  </sheetViews>
  <sheetFormatPr defaultRowHeight="13.5"/>
  <cols>
    <col min="1" max="1" width="1.5" style="643" customWidth="1"/>
    <col min="2" max="2" width="9.875" style="643" customWidth="1"/>
    <col min="3" max="3" width="4.75" style="643" bestFit="1" customWidth="1"/>
    <col min="4" max="8" width="6.375" style="643" customWidth="1"/>
    <col min="9" max="9" width="6.625" style="643" customWidth="1"/>
    <col min="10" max="12" width="6.375" style="643" customWidth="1"/>
    <col min="13" max="13" width="6.625" style="643" customWidth="1"/>
    <col min="14" max="14" width="6.375" style="643" customWidth="1"/>
    <col min="15" max="15" width="6.625" style="643" customWidth="1"/>
    <col min="16" max="16" width="6.375" style="643" customWidth="1"/>
    <col min="17" max="17" width="6.625" style="643" customWidth="1"/>
    <col min="18" max="18" width="6.375" style="643" customWidth="1"/>
    <col min="19" max="19" width="6.625" style="643" customWidth="1"/>
    <col min="20" max="256" width="9" style="643"/>
    <col min="257" max="257" width="1.5" style="643" customWidth="1"/>
    <col min="258" max="258" width="9.875" style="643" customWidth="1"/>
    <col min="259" max="259" width="4.75" style="643" bestFit="1" customWidth="1"/>
    <col min="260" max="264" width="6.375" style="643" customWidth="1"/>
    <col min="265" max="265" width="6.625" style="643" customWidth="1"/>
    <col min="266" max="268" width="6.375" style="643" customWidth="1"/>
    <col min="269" max="269" width="6.625" style="643" customWidth="1"/>
    <col min="270" max="270" width="6.375" style="643" customWidth="1"/>
    <col min="271" max="271" width="6.625" style="643" customWidth="1"/>
    <col min="272" max="272" width="6.375" style="643" customWidth="1"/>
    <col min="273" max="273" width="6.625" style="643" customWidth="1"/>
    <col min="274" max="274" width="6.375" style="643" customWidth="1"/>
    <col min="275" max="275" width="6.625" style="643" customWidth="1"/>
    <col min="276" max="512" width="9" style="643"/>
    <col min="513" max="513" width="1.5" style="643" customWidth="1"/>
    <col min="514" max="514" width="9.875" style="643" customWidth="1"/>
    <col min="515" max="515" width="4.75" style="643" bestFit="1" customWidth="1"/>
    <col min="516" max="520" width="6.375" style="643" customWidth="1"/>
    <col min="521" max="521" width="6.625" style="643" customWidth="1"/>
    <col min="522" max="524" width="6.375" style="643" customWidth="1"/>
    <col min="525" max="525" width="6.625" style="643" customWidth="1"/>
    <col min="526" max="526" width="6.375" style="643" customWidth="1"/>
    <col min="527" max="527" width="6.625" style="643" customWidth="1"/>
    <col min="528" max="528" width="6.375" style="643" customWidth="1"/>
    <col min="529" max="529" width="6.625" style="643" customWidth="1"/>
    <col min="530" max="530" width="6.375" style="643" customWidth="1"/>
    <col min="531" max="531" width="6.625" style="643" customWidth="1"/>
    <col min="532" max="768" width="9" style="643"/>
    <col min="769" max="769" width="1.5" style="643" customWidth="1"/>
    <col min="770" max="770" width="9.875" style="643" customWidth="1"/>
    <col min="771" max="771" width="4.75" style="643" bestFit="1" customWidth="1"/>
    <col min="772" max="776" width="6.375" style="643" customWidth="1"/>
    <col min="777" max="777" width="6.625" style="643" customWidth="1"/>
    <col min="778" max="780" width="6.375" style="643" customWidth="1"/>
    <col min="781" max="781" width="6.625" style="643" customWidth="1"/>
    <col min="782" max="782" width="6.375" style="643" customWidth="1"/>
    <col min="783" max="783" width="6.625" style="643" customWidth="1"/>
    <col min="784" max="784" width="6.375" style="643" customWidth="1"/>
    <col min="785" max="785" width="6.625" style="643" customWidth="1"/>
    <col min="786" max="786" width="6.375" style="643" customWidth="1"/>
    <col min="787" max="787" width="6.625" style="643" customWidth="1"/>
    <col min="788" max="1024" width="9" style="643"/>
    <col min="1025" max="1025" width="1.5" style="643" customWidth="1"/>
    <col min="1026" max="1026" width="9.875" style="643" customWidth="1"/>
    <col min="1027" max="1027" width="4.75" style="643" bestFit="1" customWidth="1"/>
    <col min="1028" max="1032" width="6.375" style="643" customWidth="1"/>
    <col min="1033" max="1033" width="6.625" style="643" customWidth="1"/>
    <col min="1034" max="1036" width="6.375" style="643" customWidth="1"/>
    <col min="1037" max="1037" width="6.625" style="643" customWidth="1"/>
    <col min="1038" max="1038" width="6.375" style="643" customWidth="1"/>
    <col min="1039" max="1039" width="6.625" style="643" customWidth="1"/>
    <col min="1040" max="1040" width="6.375" style="643" customWidth="1"/>
    <col min="1041" max="1041" width="6.625" style="643" customWidth="1"/>
    <col min="1042" max="1042" width="6.375" style="643" customWidth="1"/>
    <col min="1043" max="1043" width="6.625" style="643" customWidth="1"/>
    <col min="1044" max="1280" width="9" style="643"/>
    <col min="1281" max="1281" width="1.5" style="643" customWidth="1"/>
    <col min="1282" max="1282" width="9.875" style="643" customWidth="1"/>
    <col min="1283" max="1283" width="4.75" style="643" bestFit="1" customWidth="1"/>
    <col min="1284" max="1288" width="6.375" style="643" customWidth="1"/>
    <col min="1289" max="1289" width="6.625" style="643" customWidth="1"/>
    <col min="1290" max="1292" width="6.375" style="643" customWidth="1"/>
    <col min="1293" max="1293" width="6.625" style="643" customWidth="1"/>
    <col min="1294" max="1294" width="6.375" style="643" customWidth="1"/>
    <col min="1295" max="1295" width="6.625" style="643" customWidth="1"/>
    <col min="1296" max="1296" width="6.375" style="643" customWidth="1"/>
    <col min="1297" max="1297" width="6.625" style="643" customWidth="1"/>
    <col min="1298" max="1298" width="6.375" style="643" customWidth="1"/>
    <col min="1299" max="1299" width="6.625" style="643" customWidth="1"/>
    <col min="1300" max="1536" width="9" style="643"/>
    <col min="1537" max="1537" width="1.5" style="643" customWidth="1"/>
    <col min="1538" max="1538" width="9.875" style="643" customWidth="1"/>
    <col min="1539" max="1539" width="4.75" style="643" bestFit="1" customWidth="1"/>
    <col min="1540" max="1544" width="6.375" style="643" customWidth="1"/>
    <col min="1545" max="1545" width="6.625" style="643" customWidth="1"/>
    <col min="1546" max="1548" width="6.375" style="643" customWidth="1"/>
    <col min="1549" max="1549" width="6.625" style="643" customWidth="1"/>
    <col min="1550" max="1550" width="6.375" style="643" customWidth="1"/>
    <col min="1551" max="1551" width="6.625" style="643" customWidth="1"/>
    <col min="1552" max="1552" width="6.375" style="643" customWidth="1"/>
    <col min="1553" max="1553" width="6.625" style="643" customWidth="1"/>
    <col min="1554" max="1554" width="6.375" style="643" customWidth="1"/>
    <col min="1555" max="1555" width="6.625" style="643" customWidth="1"/>
    <col min="1556" max="1792" width="9" style="643"/>
    <col min="1793" max="1793" width="1.5" style="643" customWidth="1"/>
    <col min="1794" max="1794" width="9.875" style="643" customWidth="1"/>
    <col min="1795" max="1795" width="4.75" style="643" bestFit="1" customWidth="1"/>
    <col min="1796" max="1800" width="6.375" style="643" customWidth="1"/>
    <col min="1801" max="1801" width="6.625" style="643" customWidth="1"/>
    <col min="1802" max="1804" width="6.375" style="643" customWidth="1"/>
    <col min="1805" max="1805" width="6.625" style="643" customWidth="1"/>
    <col min="1806" max="1806" width="6.375" style="643" customWidth="1"/>
    <col min="1807" max="1807" width="6.625" style="643" customWidth="1"/>
    <col min="1808" max="1808" width="6.375" style="643" customWidth="1"/>
    <col min="1809" max="1809" width="6.625" style="643" customWidth="1"/>
    <col min="1810" max="1810" width="6.375" style="643" customWidth="1"/>
    <col min="1811" max="1811" width="6.625" style="643" customWidth="1"/>
    <col min="1812" max="2048" width="9" style="643"/>
    <col min="2049" max="2049" width="1.5" style="643" customWidth="1"/>
    <col min="2050" max="2050" width="9.875" style="643" customWidth="1"/>
    <col min="2051" max="2051" width="4.75" style="643" bestFit="1" customWidth="1"/>
    <col min="2052" max="2056" width="6.375" style="643" customWidth="1"/>
    <col min="2057" max="2057" width="6.625" style="643" customWidth="1"/>
    <col min="2058" max="2060" width="6.375" style="643" customWidth="1"/>
    <col min="2061" max="2061" width="6.625" style="643" customWidth="1"/>
    <col min="2062" max="2062" width="6.375" style="643" customWidth="1"/>
    <col min="2063" max="2063" width="6.625" style="643" customWidth="1"/>
    <col min="2064" max="2064" width="6.375" style="643" customWidth="1"/>
    <col min="2065" max="2065" width="6.625" style="643" customWidth="1"/>
    <col min="2066" max="2066" width="6.375" style="643" customWidth="1"/>
    <col min="2067" max="2067" width="6.625" style="643" customWidth="1"/>
    <col min="2068" max="2304" width="9" style="643"/>
    <col min="2305" max="2305" width="1.5" style="643" customWidth="1"/>
    <col min="2306" max="2306" width="9.875" style="643" customWidth="1"/>
    <col min="2307" max="2307" width="4.75" style="643" bestFit="1" customWidth="1"/>
    <col min="2308" max="2312" width="6.375" style="643" customWidth="1"/>
    <col min="2313" max="2313" width="6.625" style="643" customWidth="1"/>
    <col min="2314" max="2316" width="6.375" style="643" customWidth="1"/>
    <col min="2317" max="2317" width="6.625" style="643" customWidth="1"/>
    <col min="2318" max="2318" width="6.375" style="643" customWidth="1"/>
    <col min="2319" max="2319" width="6.625" style="643" customWidth="1"/>
    <col min="2320" max="2320" width="6.375" style="643" customWidth="1"/>
    <col min="2321" max="2321" width="6.625" style="643" customWidth="1"/>
    <col min="2322" max="2322" width="6.375" style="643" customWidth="1"/>
    <col min="2323" max="2323" width="6.625" style="643" customWidth="1"/>
    <col min="2324" max="2560" width="9" style="643"/>
    <col min="2561" max="2561" width="1.5" style="643" customWidth="1"/>
    <col min="2562" max="2562" width="9.875" style="643" customWidth="1"/>
    <col min="2563" max="2563" width="4.75" style="643" bestFit="1" customWidth="1"/>
    <col min="2564" max="2568" width="6.375" style="643" customWidth="1"/>
    <col min="2569" max="2569" width="6.625" style="643" customWidth="1"/>
    <col min="2570" max="2572" width="6.375" style="643" customWidth="1"/>
    <col min="2573" max="2573" width="6.625" style="643" customWidth="1"/>
    <col min="2574" max="2574" width="6.375" style="643" customWidth="1"/>
    <col min="2575" max="2575" width="6.625" style="643" customWidth="1"/>
    <col min="2576" max="2576" width="6.375" style="643" customWidth="1"/>
    <col min="2577" max="2577" width="6.625" style="643" customWidth="1"/>
    <col min="2578" max="2578" width="6.375" style="643" customWidth="1"/>
    <col min="2579" max="2579" width="6.625" style="643" customWidth="1"/>
    <col min="2580" max="2816" width="9" style="643"/>
    <col min="2817" max="2817" width="1.5" style="643" customWidth="1"/>
    <col min="2818" max="2818" width="9.875" style="643" customWidth="1"/>
    <col min="2819" max="2819" width="4.75" style="643" bestFit="1" customWidth="1"/>
    <col min="2820" max="2824" width="6.375" style="643" customWidth="1"/>
    <col min="2825" max="2825" width="6.625" style="643" customWidth="1"/>
    <col min="2826" max="2828" width="6.375" style="643" customWidth="1"/>
    <col min="2829" max="2829" width="6.625" style="643" customWidth="1"/>
    <col min="2830" max="2830" width="6.375" style="643" customWidth="1"/>
    <col min="2831" max="2831" width="6.625" style="643" customWidth="1"/>
    <col min="2832" max="2832" width="6.375" style="643" customWidth="1"/>
    <col min="2833" max="2833" width="6.625" style="643" customWidth="1"/>
    <col min="2834" max="2834" width="6.375" style="643" customWidth="1"/>
    <col min="2835" max="2835" width="6.625" style="643" customWidth="1"/>
    <col min="2836" max="3072" width="9" style="643"/>
    <col min="3073" max="3073" width="1.5" style="643" customWidth="1"/>
    <col min="3074" max="3074" width="9.875" style="643" customWidth="1"/>
    <col min="3075" max="3075" width="4.75" style="643" bestFit="1" customWidth="1"/>
    <col min="3076" max="3080" width="6.375" style="643" customWidth="1"/>
    <col min="3081" max="3081" width="6.625" style="643" customWidth="1"/>
    <col min="3082" max="3084" width="6.375" style="643" customWidth="1"/>
    <col min="3085" max="3085" width="6.625" style="643" customWidth="1"/>
    <col min="3086" max="3086" width="6.375" style="643" customWidth="1"/>
    <col min="3087" max="3087" width="6.625" style="643" customWidth="1"/>
    <col min="3088" max="3088" width="6.375" style="643" customWidth="1"/>
    <col min="3089" max="3089" width="6.625" style="643" customWidth="1"/>
    <col min="3090" max="3090" width="6.375" style="643" customWidth="1"/>
    <col min="3091" max="3091" width="6.625" style="643" customWidth="1"/>
    <col min="3092" max="3328" width="9" style="643"/>
    <col min="3329" max="3329" width="1.5" style="643" customWidth="1"/>
    <col min="3330" max="3330" width="9.875" style="643" customWidth="1"/>
    <col min="3331" max="3331" width="4.75" style="643" bestFit="1" customWidth="1"/>
    <col min="3332" max="3336" width="6.375" style="643" customWidth="1"/>
    <col min="3337" max="3337" width="6.625" style="643" customWidth="1"/>
    <col min="3338" max="3340" width="6.375" style="643" customWidth="1"/>
    <col min="3341" max="3341" width="6.625" style="643" customWidth="1"/>
    <col min="3342" max="3342" width="6.375" style="643" customWidth="1"/>
    <col min="3343" max="3343" width="6.625" style="643" customWidth="1"/>
    <col min="3344" max="3344" width="6.375" style="643" customWidth="1"/>
    <col min="3345" max="3345" width="6.625" style="643" customWidth="1"/>
    <col min="3346" max="3346" width="6.375" style="643" customWidth="1"/>
    <col min="3347" max="3347" width="6.625" style="643" customWidth="1"/>
    <col min="3348" max="3584" width="9" style="643"/>
    <col min="3585" max="3585" width="1.5" style="643" customWidth="1"/>
    <col min="3586" max="3586" width="9.875" style="643" customWidth="1"/>
    <col min="3587" max="3587" width="4.75" style="643" bestFit="1" customWidth="1"/>
    <col min="3588" max="3592" width="6.375" style="643" customWidth="1"/>
    <col min="3593" max="3593" width="6.625" style="643" customWidth="1"/>
    <col min="3594" max="3596" width="6.375" style="643" customWidth="1"/>
    <col min="3597" max="3597" width="6.625" style="643" customWidth="1"/>
    <col min="3598" max="3598" width="6.375" style="643" customWidth="1"/>
    <col min="3599" max="3599" width="6.625" style="643" customWidth="1"/>
    <col min="3600" max="3600" width="6.375" style="643" customWidth="1"/>
    <col min="3601" max="3601" width="6.625" style="643" customWidth="1"/>
    <col min="3602" max="3602" width="6.375" style="643" customWidth="1"/>
    <col min="3603" max="3603" width="6.625" style="643" customWidth="1"/>
    <col min="3604" max="3840" width="9" style="643"/>
    <col min="3841" max="3841" width="1.5" style="643" customWidth="1"/>
    <col min="3842" max="3842" width="9.875" style="643" customWidth="1"/>
    <col min="3843" max="3843" width="4.75" style="643" bestFit="1" customWidth="1"/>
    <col min="3844" max="3848" width="6.375" style="643" customWidth="1"/>
    <col min="3849" max="3849" width="6.625" style="643" customWidth="1"/>
    <col min="3850" max="3852" width="6.375" style="643" customWidth="1"/>
    <col min="3853" max="3853" width="6.625" style="643" customWidth="1"/>
    <col min="3854" max="3854" width="6.375" style="643" customWidth="1"/>
    <col min="3855" max="3855" width="6.625" style="643" customWidth="1"/>
    <col min="3856" max="3856" width="6.375" style="643" customWidth="1"/>
    <col min="3857" max="3857" width="6.625" style="643" customWidth="1"/>
    <col min="3858" max="3858" width="6.375" style="643" customWidth="1"/>
    <col min="3859" max="3859" width="6.625" style="643" customWidth="1"/>
    <col min="3860" max="4096" width="9" style="643"/>
    <col min="4097" max="4097" width="1.5" style="643" customWidth="1"/>
    <col min="4098" max="4098" width="9.875" style="643" customWidth="1"/>
    <col min="4099" max="4099" width="4.75" style="643" bestFit="1" customWidth="1"/>
    <col min="4100" max="4104" width="6.375" style="643" customWidth="1"/>
    <col min="4105" max="4105" width="6.625" style="643" customWidth="1"/>
    <col min="4106" max="4108" width="6.375" style="643" customWidth="1"/>
    <col min="4109" max="4109" width="6.625" style="643" customWidth="1"/>
    <col min="4110" max="4110" width="6.375" style="643" customWidth="1"/>
    <col min="4111" max="4111" width="6.625" style="643" customWidth="1"/>
    <col min="4112" max="4112" width="6.375" style="643" customWidth="1"/>
    <col min="4113" max="4113" width="6.625" style="643" customWidth="1"/>
    <col min="4114" max="4114" width="6.375" style="643" customWidth="1"/>
    <col min="4115" max="4115" width="6.625" style="643" customWidth="1"/>
    <col min="4116" max="4352" width="9" style="643"/>
    <col min="4353" max="4353" width="1.5" style="643" customWidth="1"/>
    <col min="4354" max="4354" width="9.875" style="643" customWidth="1"/>
    <col min="4355" max="4355" width="4.75" style="643" bestFit="1" customWidth="1"/>
    <col min="4356" max="4360" width="6.375" style="643" customWidth="1"/>
    <col min="4361" max="4361" width="6.625" style="643" customWidth="1"/>
    <col min="4362" max="4364" width="6.375" style="643" customWidth="1"/>
    <col min="4365" max="4365" width="6.625" style="643" customWidth="1"/>
    <col min="4366" max="4366" width="6.375" style="643" customWidth="1"/>
    <col min="4367" max="4367" width="6.625" style="643" customWidth="1"/>
    <col min="4368" max="4368" width="6.375" style="643" customWidth="1"/>
    <col min="4369" max="4369" width="6.625" style="643" customWidth="1"/>
    <col min="4370" max="4370" width="6.375" style="643" customWidth="1"/>
    <col min="4371" max="4371" width="6.625" style="643" customWidth="1"/>
    <col min="4372" max="4608" width="9" style="643"/>
    <col min="4609" max="4609" width="1.5" style="643" customWidth="1"/>
    <col min="4610" max="4610" width="9.875" style="643" customWidth="1"/>
    <col min="4611" max="4611" width="4.75" style="643" bestFit="1" customWidth="1"/>
    <col min="4612" max="4616" width="6.375" style="643" customWidth="1"/>
    <col min="4617" max="4617" width="6.625" style="643" customWidth="1"/>
    <col min="4618" max="4620" width="6.375" style="643" customWidth="1"/>
    <col min="4621" max="4621" width="6.625" style="643" customWidth="1"/>
    <col min="4622" max="4622" width="6.375" style="643" customWidth="1"/>
    <col min="4623" max="4623" width="6.625" style="643" customWidth="1"/>
    <col min="4624" max="4624" width="6.375" style="643" customWidth="1"/>
    <col min="4625" max="4625" width="6.625" style="643" customWidth="1"/>
    <col min="4626" max="4626" width="6.375" style="643" customWidth="1"/>
    <col min="4627" max="4627" width="6.625" style="643" customWidth="1"/>
    <col min="4628" max="4864" width="9" style="643"/>
    <col min="4865" max="4865" width="1.5" style="643" customWidth="1"/>
    <col min="4866" max="4866" width="9.875" style="643" customWidth="1"/>
    <col min="4867" max="4867" width="4.75" style="643" bestFit="1" customWidth="1"/>
    <col min="4868" max="4872" width="6.375" style="643" customWidth="1"/>
    <col min="4873" max="4873" width="6.625" style="643" customWidth="1"/>
    <col min="4874" max="4876" width="6.375" style="643" customWidth="1"/>
    <col min="4877" max="4877" width="6.625" style="643" customWidth="1"/>
    <col min="4878" max="4878" width="6.375" style="643" customWidth="1"/>
    <col min="4879" max="4879" width="6.625" style="643" customWidth="1"/>
    <col min="4880" max="4880" width="6.375" style="643" customWidth="1"/>
    <col min="4881" max="4881" width="6.625" style="643" customWidth="1"/>
    <col min="4882" max="4882" width="6.375" style="643" customWidth="1"/>
    <col min="4883" max="4883" width="6.625" style="643" customWidth="1"/>
    <col min="4884" max="5120" width="9" style="643"/>
    <col min="5121" max="5121" width="1.5" style="643" customWidth="1"/>
    <col min="5122" max="5122" width="9.875" style="643" customWidth="1"/>
    <col min="5123" max="5123" width="4.75" style="643" bestFit="1" customWidth="1"/>
    <col min="5124" max="5128" width="6.375" style="643" customWidth="1"/>
    <col min="5129" max="5129" width="6.625" style="643" customWidth="1"/>
    <col min="5130" max="5132" width="6.375" style="643" customWidth="1"/>
    <col min="5133" max="5133" width="6.625" style="643" customWidth="1"/>
    <col min="5134" max="5134" width="6.375" style="643" customWidth="1"/>
    <col min="5135" max="5135" width="6.625" style="643" customWidth="1"/>
    <col min="5136" max="5136" width="6.375" style="643" customWidth="1"/>
    <col min="5137" max="5137" width="6.625" style="643" customWidth="1"/>
    <col min="5138" max="5138" width="6.375" style="643" customWidth="1"/>
    <col min="5139" max="5139" width="6.625" style="643" customWidth="1"/>
    <col min="5140" max="5376" width="9" style="643"/>
    <col min="5377" max="5377" width="1.5" style="643" customWidth="1"/>
    <col min="5378" max="5378" width="9.875" style="643" customWidth="1"/>
    <col min="5379" max="5379" width="4.75" style="643" bestFit="1" customWidth="1"/>
    <col min="5380" max="5384" width="6.375" style="643" customWidth="1"/>
    <col min="5385" max="5385" width="6.625" style="643" customWidth="1"/>
    <col min="5386" max="5388" width="6.375" style="643" customWidth="1"/>
    <col min="5389" max="5389" width="6.625" style="643" customWidth="1"/>
    <col min="5390" max="5390" width="6.375" style="643" customWidth="1"/>
    <col min="5391" max="5391" width="6.625" style="643" customWidth="1"/>
    <col min="5392" max="5392" width="6.375" style="643" customWidth="1"/>
    <col min="5393" max="5393" width="6.625" style="643" customWidth="1"/>
    <col min="5394" max="5394" width="6.375" style="643" customWidth="1"/>
    <col min="5395" max="5395" width="6.625" style="643" customWidth="1"/>
    <col min="5396" max="5632" width="9" style="643"/>
    <col min="5633" max="5633" width="1.5" style="643" customWidth="1"/>
    <col min="5634" max="5634" width="9.875" style="643" customWidth="1"/>
    <col min="5635" max="5635" width="4.75" style="643" bestFit="1" customWidth="1"/>
    <col min="5636" max="5640" width="6.375" style="643" customWidth="1"/>
    <col min="5641" max="5641" width="6.625" style="643" customWidth="1"/>
    <col min="5642" max="5644" width="6.375" style="643" customWidth="1"/>
    <col min="5645" max="5645" width="6.625" style="643" customWidth="1"/>
    <col min="5646" max="5646" width="6.375" style="643" customWidth="1"/>
    <col min="5647" max="5647" width="6.625" style="643" customWidth="1"/>
    <col min="5648" max="5648" width="6.375" style="643" customWidth="1"/>
    <col min="5649" max="5649" width="6.625" style="643" customWidth="1"/>
    <col min="5650" max="5650" width="6.375" style="643" customWidth="1"/>
    <col min="5651" max="5651" width="6.625" style="643" customWidth="1"/>
    <col min="5652" max="5888" width="9" style="643"/>
    <col min="5889" max="5889" width="1.5" style="643" customWidth="1"/>
    <col min="5890" max="5890" width="9.875" style="643" customWidth="1"/>
    <col min="5891" max="5891" width="4.75" style="643" bestFit="1" customWidth="1"/>
    <col min="5892" max="5896" width="6.375" style="643" customWidth="1"/>
    <col min="5897" max="5897" width="6.625" style="643" customWidth="1"/>
    <col min="5898" max="5900" width="6.375" style="643" customWidth="1"/>
    <col min="5901" max="5901" width="6.625" style="643" customWidth="1"/>
    <col min="5902" max="5902" width="6.375" style="643" customWidth="1"/>
    <col min="5903" max="5903" width="6.625" style="643" customWidth="1"/>
    <col min="5904" max="5904" width="6.375" style="643" customWidth="1"/>
    <col min="5905" max="5905" width="6.625" style="643" customWidth="1"/>
    <col min="5906" max="5906" width="6.375" style="643" customWidth="1"/>
    <col min="5907" max="5907" width="6.625" style="643" customWidth="1"/>
    <col min="5908" max="6144" width="9" style="643"/>
    <col min="6145" max="6145" width="1.5" style="643" customWidth="1"/>
    <col min="6146" max="6146" width="9.875" style="643" customWidth="1"/>
    <col min="6147" max="6147" width="4.75" style="643" bestFit="1" customWidth="1"/>
    <col min="6148" max="6152" width="6.375" style="643" customWidth="1"/>
    <col min="6153" max="6153" width="6.625" style="643" customWidth="1"/>
    <col min="6154" max="6156" width="6.375" style="643" customWidth="1"/>
    <col min="6157" max="6157" width="6.625" style="643" customWidth="1"/>
    <col min="6158" max="6158" width="6.375" style="643" customWidth="1"/>
    <col min="6159" max="6159" width="6.625" style="643" customWidth="1"/>
    <col min="6160" max="6160" width="6.375" style="643" customWidth="1"/>
    <col min="6161" max="6161" width="6.625" style="643" customWidth="1"/>
    <col min="6162" max="6162" width="6.375" style="643" customWidth="1"/>
    <col min="6163" max="6163" width="6.625" style="643" customWidth="1"/>
    <col min="6164" max="6400" width="9" style="643"/>
    <col min="6401" max="6401" width="1.5" style="643" customWidth="1"/>
    <col min="6402" max="6402" width="9.875" style="643" customWidth="1"/>
    <col min="6403" max="6403" width="4.75" style="643" bestFit="1" customWidth="1"/>
    <col min="6404" max="6408" width="6.375" style="643" customWidth="1"/>
    <col min="6409" max="6409" width="6.625" style="643" customWidth="1"/>
    <col min="6410" max="6412" width="6.375" style="643" customWidth="1"/>
    <col min="6413" max="6413" width="6.625" style="643" customWidth="1"/>
    <col min="6414" max="6414" width="6.375" style="643" customWidth="1"/>
    <col min="6415" max="6415" width="6.625" style="643" customWidth="1"/>
    <col min="6416" max="6416" width="6.375" style="643" customWidth="1"/>
    <col min="6417" max="6417" width="6.625" style="643" customWidth="1"/>
    <col min="6418" max="6418" width="6.375" style="643" customWidth="1"/>
    <col min="6419" max="6419" width="6.625" style="643" customWidth="1"/>
    <col min="6420" max="6656" width="9" style="643"/>
    <col min="6657" max="6657" width="1.5" style="643" customWidth="1"/>
    <col min="6658" max="6658" width="9.875" style="643" customWidth="1"/>
    <col min="6659" max="6659" width="4.75" style="643" bestFit="1" customWidth="1"/>
    <col min="6660" max="6664" width="6.375" style="643" customWidth="1"/>
    <col min="6665" max="6665" width="6.625" style="643" customWidth="1"/>
    <col min="6666" max="6668" width="6.375" style="643" customWidth="1"/>
    <col min="6669" max="6669" width="6.625" style="643" customWidth="1"/>
    <col min="6670" max="6670" width="6.375" style="643" customWidth="1"/>
    <col min="6671" max="6671" width="6.625" style="643" customWidth="1"/>
    <col min="6672" max="6672" width="6.375" style="643" customWidth="1"/>
    <col min="6673" max="6673" width="6.625" style="643" customWidth="1"/>
    <col min="6674" max="6674" width="6.375" style="643" customWidth="1"/>
    <col min="6675" max="6675" width="6.625" style="643" customWidth="1"/>
    <col min="6676" max="6912" width="9" style="643"/>
    <col min="6913" max="6913" width="1.5" style="643" customWidth="1"/>
    <col min="6914" max="6914" width="9.875" style="643" customWidth="1"/>
    <col min="6915" max="6915" width="4.75" style="643" bestFit="1" customWidth="1"/>
    <col min="6916" max="6920" width="6.375" style="643" customWidth="1"/>
    <col min="6921" max="6921" width="6.625" style="643" customWidth="1"/>
    <col min="6922" max="6924" width="6.375" style="643" customWidth="1"/>
    <col min="6925" max="6925" width="6.625" style="643" customWidth="1"/>
    <col min="6926" max="6926" width="6.375" style="643" customWidth="1"/>
    <col min="6927" max="6927" width="6.625" style="643" customWidth="1"/>
    <col min="6928" max="6928" width="6.375" style="643" customWidth="1"/>
    <col min="6929" max="6929" width="6.625" style="643" customWidth="1"/>
    <col min="6930" max="6930" width="6.375" style="643" customWidth="1"/>
    <col min="6931" max="6931" width="6.625" style="643" customWidth="1"/>
    <col min="6932" max="7168" width="9" style="643"/>
    <col min="7169" max="7169" width="1.5" style="643" customWidth="1"/>
    <col min="7170" max="7170" width="9.875" style="643" customWidth="1"/>
    <col min="7171" max="7171" width="4.75" style="643" bestFit="1" customWidth="1"/>
    <col min="7172" max="7176" width="6.375" style="643" customWidth="1"/>
    <col min="7177" max="7177" width="6.625" style="643" customWidth="1"/>
    <col min="7178" max="7180" width="6.375" style="643" customWidth="1"/>
    <col min="7181" max="7181" width="6.625" style="643" customWidth="1"/>
    <col min="7182" max="7182" width="6.375" style="643" customWidth="1"/>
    <col min="7183" max="7183" width="6.625" style="643" customWidth="1"/>
    <col min="7184" max="7184" width="6.375" style="643" customWidth="1"/>
    <col min="7185" max="7185" width="6.625" style="643" customWidth="1"/>
    <col min="7186" max="7186" width="6.375" style="643" customWidth="1"/>
    <col min="7187" max="7187" width="6.625" style="643" customWidth="1"/>
    <col min="7188" max="7424" width="9" style="643"/>
    <col min="7425" max="7425" width="1.5" style="643" customWidth="1"/>
    <col min="7426" max="7426" width="9.875" style="643" customWidth="1"/>
    <col min="7427" max="7427" width="4.75" style="643" bestFit="1" customWidth="1"/>
    <col min="7428" max="7432" width="6.375" style="643" customWidth="1"/>
    <col min="7433" max="7433" width="6.625" style="643" customWidth="1"/>
    <col min="7434" max="7436" width="6.375" style="643" customWidth="1"/>
    <col min="7437" max="7437" width="6.625" style="643" customWidth="1"/>
    <col min="7438" max="7438" width="6.375" style="643" customWidth="1"/>
    <col min="7439" max="7439" width="6.625" style="643" customWidth="1"/>
    <col min="7440" max="7440" width="6.375" style="643" customWidth="1"/>
    <col min="7441" max="7441" width="6.625" style="643" customWidth="1"/>
    <col min="7442" max="7442" width="6.375" style="643" customWidth="1"/>
    <col min="7443" max="7443" width="6.625" style="643" customWidth="1"/>
    <col min="7444" max="7680" width="9" style="643"/>
    <col min="7681" max="7681" width="1.5" style="643" customWidth="1"/>
    <col min="7682" max="7682" width="9.875" style="643" customWidth="1"/>
    <col min="7683" max="7683" width="4.75" style="643" bestFit="1" customWidth="1"/>
    <col min="7684" max="7688" width="6.375" style="643" customWidth="1"/>
    <col min="7689" max="7689" width="6.625" style="643" customWidth="1"/>
    <col min="7690" max="7692" width="6.375" style="643" customWidth="1"/>
    <col min="7693" max="7693" width="6.625" style="643" customWidth="1"/>
    <col min="7694" max="7694" width="6.375" style="643" customWidth="1"/>
    <col min="7695" max="7695" width="6.625" style="643" customWidth="1"/>
    <col min="7696" max="7696" width="6.375" style="643" customWidth="1"/>
    <col min="7697" max="7697" width="6.625" style="643" customWidth="1"/>
    <col min="7698" max="7698" width="6.375" style="643" customWidth="1"/>
    <col min="7699" max="7699" width="6.625" style="643" customWidth="1"/>
    <col min="7700" max="7936" width="9" style="643"/>
    <col min="7937" max="7937" width="1.5" style="643" customWidth="1"/>
    <col min="7938" max="7938" width="9.875" style="643" customWidth="1"/>
    <col min="7939" max="7939" width="4.75" style="643" bestFit="1" customWidth="1"/>
    <col min="7940" max="7944" width="6.375" style="643" customWidth="1"/>
    <col min="7945" max="7945" width="6.625" style="643" customWidth="1"/>
    <col min="7946" max="7948" width="6.375" style="643" customWidth="1"/>
    <col min="7949" max="7949" width="6.625" style="643" customWidth="1"/>
    <col min="7950" max="7950" width="6.375" style="643" customWidth="1"/>
    <col min="7951" max="7951" width="6.625" style="643" customWidth="1"/>
    <col min="7952" max="7952" width="6.375" style="643" customWidth="1"/>
    <col min="7953" max="7953" width="6.625" style="643" customWidth="1"/>
    <col min="7954" max="7954" width="6.375" style="643" customWidth="1"/>
    <col min="7955" max="7955" width="6.625" style="643" customWidth="1"/>
    <col min="7956" max="8192" width="9" style="643"/>
    <col min="8193" max="8193" width="1.5" style="643" customWidth="1"/>
    <col min="8194" max="8194" width="9.875" style="643" customWidth="1"/>
    <col min="8195" max="8195" width="4.75" style="643" bestFit="1" customWidth="1"/>
    <col min="8196" max="8200" width="6.375" style="643" customWidth="1"/>
    <col min="8201" max="8201" width="6.625" style="643" customWidth="1"/>
    <col min="8202" max="8204" width="6.375" style="643" customWidth="1"/>
    <col min="8205" max="8205" width="6.625" style="643" customWidth="1"/>
    <col min="8206" max="8206" width="6.375" style="643" customWidth="1"/>
    <col min="8207" max="8207" width="6.625" style="643" customWidth="1"/>
    <col min="8208" max="8208" width="6.375" style="643" customWidth="1"/>
    <col min="8209" max="8209" width="6.625" style="643" customWidth="1"/>
    <col min="8210" max="8210" width="6.375" style="643" customWidth="1"/>
    <col min="8211" max="8211" width="6.625" style="643" customWidth="1"/>
    <col min="8212" max="8448" width="9" style="643"/>
    <col min="8449" max="8449" width="1.5" style="643" customWidth="1"/>
    <col min="8450" max="8450" width="9.875" style="643" customWidth="1"/>
    <col min="8451" max="8451" width="4.75" style="643" bestFit="1" customWidth="1"/>
    <col min="8452" max="8456" width="6.375" style="643" customWidth="1"/>
    <col min="8457" max="8457" width="6.625" style="643" customWidth="1"/>
    <col min="8458" max="8460" width="6.375" style="643" customWidth="1"/>
    <col min="8461" max="8461" width="6.625" style="643" customWidth="1"/>
    <col min="8462" max="8462" width="6.375" style="643" customWidth="1"/>
    <col min="8463" max="8463" width="6.625" style="643" customWidth="1"/>
    <col min="8464" max="8464" width="6.375" style="643" customWidth="1"/>
    <col min="8465" max="8465" width="6.625" style="643" customWidth="1"/>
    <col min="8466" max="8466" width="6.375" style="643" customWidth="1"/>
    <col min="8467" max="8467" width="6.625" style="643" customWidth="1"/>
    <col min="8468" max="8704" width="9" style="643"/>
    <col min="8705" max="8705" width="1.5" style="643" customWidth="1"/>
    <col min="8706" max="8706" width="9.875" style="643" customWidth="1"/>
    <col min="8707" max="8707" width="4.75" style="643" bestFit="1" customWidth="1"/>
    <col min="8708" max="8712" width="6.375" style="643" customWidth="1"/>
    <col min="8713" max="8713" width="6.625" style="643" customWidth="1"/>
    <col min="8714" max="8716" width="6.375" style="643" customWidth="1"/>
    <col min="8717" max="8717" width="6.625" style="643" customWidth="1"/>
    <col min="8718" max="8718" width="6.375" style="643" customWidth="1"/>
    <col min="8719" max="8719" width="6.625" style="643" customWidth="1"/>
    <col min="8720" max="8720" width="6.375" style="643" customWidth="1"/>
    <col min="8721" max="8721" width="6.625" style="643" customWidth="1"/>
    <col min="8722" max="8722" width="6.375" style="643" customWidth="1"/>
    <col min="8723" max="8723" width="6.625" style="643" customWidth="1"/>
    <col min="8724" max="8960" width="9" style="643"/>
    <col min="8961" max="8961" width="1.5" style="643" customWidth="1"/>
    <col min="8962" max="8962" width="9.875" style="643" customWidth="1"/>
    <col min="8963" max="8963" width="4.75" style="643" bestFit="1" customWidth="1"/>
    <col min="8964" max="8968" width="6.375" style="643" customWidth="1"/>
    <col min="8969" max="8969" width="6.625" style="643" customWidth="1"/>
    <col min="8970" max="8972" width="6.375" style="643" customWidth="1"/>
    <col min="8973" max="8973" width="6.625" style="643" customWidth="1"/>
    <col min="8974" max="8974" width="6.375" style="643" customWidth="1"/>
    <col min="8975" max="8975" width="6.625" style="643" customWidth="1"/>
    <col min="8976" max="8976" width="6.375" style="643" customWidth="1"/>
    <col min="8977" max="8977" width="6.625" style="643" customWidth="1"/>
    <col min="8978" max="8978" width="6.375" style="643" customWidth="1"/>
    <col min="8979" max="8979" width="6.625" style="643" customWidth="1"/>
    <col min="8980" max="9216" width="9" style="643"/>
    <col min="9217" max="9217" width="1.5" style="643" customWidth="1"/>
    <col min="9218" max="9218" width="9.875" style="643" customWidth="1"/>
    <col min="9219" max="9219" width="4.75" style="643" bestFit="1" customWidth="1"/>
    <col min="9220" max="9224" width="6.375" style="643" customWidth="1"/>
    <col min="9225" max="9225" width="6.625" style="643" customWidth="1"/>
    <col min="9226" max="9228" width="6.375" style="643" customWidth="1"/>
    <col min="9229" max="9229" width="6.625" style="643" customWidth="1"/>
    <col min="9230" max="9230" width="6.375" style="643" customWidth="1"/>
    <col min="9231" max="9231" width="6.625" style="643" customWidth="1"/>
    <col min="9232" max="9232" width="6.375" style="643" customWidth="1"/>
    <col min="9233" max="9233" width="6.625" style="643" customWidth="1"/>
    <col min="9234" max="9234" width="6.375" style="643" customWidth="1"/>
    <col min="9235" max="9235" width="6.625" style="643" customWidth="1"/>
    <col min="9236" max="9472" width="9" style="643"/>
    <col min="9473" max="9473" width="1.5" style="643" customWidth="1"/>
    <col min="9474" max="9474" width="9.875" style="643" customWidth="1"/>
    <col min="9475" max="9475" width="4.75" style="643" bestFit="1" customWidth="1"/>
    <col min="9476" max="9480" width="6.375" style="643" customWidth="1"/>
    <col min="9481" max="9481" width="6.625" style="643" customWidth="1"/>
    <col min="9482" max="9484" width="6.375" style="643" customWidth="1"/>
    <col min="9485" max="9485" width="6.625" style="643" customWidth="1"/>
    <col min="9486" max="9486" width="6.375" style="643" customWidth="1"/>
    <col min="9487" max="9487" width="6.625" style="643" customWidth="1"/>
    <col min="9488" max="9488" width="6.375" style="643" customWidth="1"/>
    <col min="9489" max="9489" width="6.625" style="643" customWidth="1"/>
    <col min="9490" max="9490" width="6.375" style="643" customWidth="1"/>
    <col min="9491" max="9491" width="6.625" style="643" customWidth="1"/>
    <col min="9492" max="9728" width="9" style="643"/>
    <col min="9729" max="9729" width="1.5" style="643" customWidth="1"/>
    <col min="9730" max="9730" width="9.875" style="643" customWidth="1"/>
    <col min="9731" max="9731" width="4.75" style="643" bestFit="1" customWidth="1"/>
    <col min="9732" max="9736" width="6.375" style="643" customWidth="1"/>
    <col min="9737" max="9737" width="6.625" style="643" customWidth="1"/>
    <col min="9738" max="9740" width="6.375" style="643" customWidth="1"/>
    <col min="9741" max="9741" width="6.625" style="643" customWidth="1"/>
    <col min="9742" max="9742" width="6.375" style="643" customWidth="1"/>
    <col min="9743" max="9743" width="6.625" style="643" customWidth="1"/>
    <col min="9744" max="9744" width="6.375" style="643" customWidth="1"/>
    <col min="9745" max="9745" width="6.625" style="643" customWidth="1"/>
    <col min="9746" max="9746" width="6.375" style="643" customWidth="1"/>
    <col min="9747" max="9747" width="6.625" style="643" customWidth="1"/>
    <col min="9748" max="9984" width="9" style="643"/>
    <col min="9985" max="9985" width="1.5" style="643" customWidth="1"/>
    <col min="9986" max="9986" width="9.875" style="643" customWidth="1"/>
    <col min="9987" max="9987" width="4.75" style="643" bestFit="1" customWidth="1"/>
    <col min="9988" max="9992" width="6.375" style="643" customWidth="1"/>
    <col min="9993" max="9993" width="6.625" style="643" customWidth="1"/>
    <col min="9994" max="9996" width="6.375" style="643" customWidth="1"/>
    <col min="9997" max="9997" width="6.625" style="643" customWidth="1"/>
    <col min="9998" max="9998" width="6.375" style="643" customWidth="1"/>
    <col min="9999" max="9999" width="6.625" style="643" customWidth="1"/>
    <col min="10000" max="10000" width="6.375" style="643" customWidth="1"/>
    <col min="10001" max="10001" width="6.625" style="643" customWidth="1"/>
    <col min="10002" max="10002" width="6.375" style="643" customWidth="1"/>
    <col min="10003" max="10003" width="6.625" style="643" customWidth="1"/>
    <col min="10004" max="10240" width="9" style="643"/>
    <col min="10241" max="10241" width="1.5" style="643" customWidth="1"/>
    <col min="10242" max="10242" width="9.875" style="643" customWidth="1"/>
    <col min="10243" max="10243" width="4.75" style="643" bestFit="1" customWidth="1"/>
    <col min="10244" max="10248" width="6.375" style="643" customWidth="1"/>
    <col min="10249" max="10249" width="6.625" style="643" customWidth="1"/>
    <col min="10250" max="10252" width="6.375" style="643" customWidth="1"/>
    <col min="10253" max="10253" width="6.625" style="643" customWidth="1"/>
    <col min="10254" max="10254" width="6.375" style="643" customWidth="1"/>
    <col min="10255" max="10255" width="6.625" style="643" customWidth="1"/>
    <col min="10256" max="10256" width="6.375" style="643" customWidth="1"/>
    <col min="10257" max="10257" width="6.625" style="643" customWidth="1"/>
    <col min="10258" max="10258" width="6.375" style="643" customWidth="1"/>
    <col min="10259" max="10259" width="6.625" style="643" customWidth="1"/>
    <col min="10260" max="10496" width="9" style="643"/>
    <col min="10497" max="10497" width="1.5" style="643" customWidth="1"/>
    <col min="10498" max="10498" width="9.875" style="643" customWidth="1"/>
    <col min="10499" max="10499" width="4.75" style="643" bestFit="1" customWidth="1"/>
    <col min="10500" max="10504" width="6.375" style="643" customWidth="1"/>
    <col min="10505" max="10505" width="6.625" style="643" customWidth="1"/>
    <col min="10506" max="10508" width="6.375" style="643" customWidth="1"/>
    <col min="10509" max="10509" width="6.625" style="643" customWidth="1"/>
    <col min="10510" max="10510" width="6.375" style="643" customWidth="1"/>
    <col min="10511" max="10511" width="6.625" style="643" customWidth="1"/>
    <col min="10512" max="10512" width="6.375" style="643" customWidth="1"/>
    <col min="10513" max="10513" width="6.625" style="643" customWidth="1"/>
    <col min="10514" max="10514" width="6.375" style="643" customWidth="1"/>
    <col min="10515" max="10515" width="6.625" style="643" customWidth="1"/>
    <col min="10516" max="10752" width="9" style="643"/>
    <col min="10753" max="10753" width="1.5" style="643" customWidth="1"/>
    <col min="10754" max="10754" width="9.875" style="643" customWidth="1"/>
    <col min="10755" max="10755" width="4.75" style="643" bestFit="1" customWidth="1"/>
    <col min="10756" max="10760" width="6.375" style="643" customWidth="1"/>
    <col min="10761" max="10761" width="6.625" style="643" customWidth="1"/>
    <col min="10762" max="10764" width="6.375" style="643" customWidth="1"/>
    <col min="10765" max="10765" width="6.625" style="643" customWidth="1"/>
    <col min="10766" max="10766" width="6.375" style="643" customWidth="1"/>
    <col min="10767" max="10767" width="6.625" style="643" customWidth="1"/>
    <col min="10768" max="10768" width="6.375" style="643" customWidth="1"/>
    <col min="10769" max="10769" width="6.625" style="643" customWidth="1"/>
    <col min="10770" max="10770" width="6.375" style="643" customWidth="1"/>
    <col min="10771" max="10771" width="6.625" style="643" customWidth="1"/>
    <col min="10772" max="11008" width="9" style="643"/>
    <col min="11009" max="11009" width="1.5" style="643" customWidth="1"/>
    <col min="11010" max="11010" width="9.875" style="643" customWidth="1"/>
    <col min="11011" max="11011" width="4.75" style="643" bestFit="1" customWidth="1"/>
    <col min="11012" max="11016" width="6.375" style="643" customWidth="1"/>
    <col min="11017" max="11017" width="6.625" style="643" customWidth="1"/>
    <col min="11018" max="11020" width="6.375" style="643" customWidth="1"/>
    <col min="11021" max="11021" width="6.625" style="643" customWidth="1"/>
    <col min="11022" max="11022" width="6.375" style="643" customWidth="1"/>
    <col min="11023" max="11023" width="6.625" style="643" customWidth="1"/>
    <col min="11024" max="11024" width="6.375" style="643" customWidth="1"/>
    <col min="11025" max="11025" width="6.625" style="643" customWidth="1"/>
    <col min="11026" max="11026" width="6.375" style="643" customWidth="1"/>
    <col min="11027" max="11027" width="6.625" style="643" customWidth="1"/>
    <col min="11028" max="11264" width="9" style="643"/>
    <col min="11265" max="11265" width="1.5" style="643" customWidth="1"/>
    <col min="11266" max="11266" width="9.875" style="643" customWidth="1"/>
    <col min="11267" max="11267" width="4.75" style="643" bestFit="1" customWidth="1"/>
    <col min="11268" max="11272" width="6.375" style="643" customWidth="1"/>
    <col min="11273" max="11273" width="6.625" style="643" customWidth="1"/>
    <col min="11274" max="11276" width="6.375" style="643" customWidth="1"/>
    <col min="11277" max="11277" width="6.625" style="643" customWidth="1"/>
    <col min="11278" max="11278" width="6.375" style="643" customWidth="1"/>
    <col min="11279" max="11279" width="6.625" style="643" customWidth="1"/>
    <col min="11280" max="11280" width="6.375" style="643" customWidth="1"/>
    <col min="11281" max="11281" width="6.625" style="643" customWidth="1"/>
    <col min="11282" max="11282" width="6.375" style="643" customWidth="1"/>
    <col min="11283" max="11283" width="6.625" style="643" customWidth="1"/>
    <col min="11284" max="11520" width="9" style="643"/>
    <col min="11521" max="11521" width="1.5" style="643" customWidth="1"/>
    <col min="11522" max="11522" width="9.875" style="643" customWidth="1"/>
    <col min="11523" max="11523" width="4.75" style="643" bestFit="1" customWidth="1"/>
    <col min="11524" max="11528" width="6.375" style="643" customWidth="1"/>
    <col min="11529" max="11529" width="6.625" style="643" customWidth="1"/>
    <col min="11530" max="11532" width="6.375" style="643" customWidth="1"/>
    <col min="11533" max="11533" width="6.625" style="643" customWidth="1"/>
    <col min="11534" max="11534" width="6.375" style="643" customWidth="1"/>
    <col min="11535" max="11535" width="6.625" style="643" customWidth="1"/>
    <col min="11536" max="11536" width="6.375" style="643" customWidth="1"/>
    <col min="11537" max="11537" width="6.625" style="643" customWidth="1"/>
    <col min="11538" max="11538" width="6.375" style="643" customWidth="1"/>
    <col min="11539" max="11539" width="6.625" style="643" customWidth="1"/>
    <col min="11540" max="11776" width="9" style="643"/>
    <col min="11777" max="11777" width="1.5" style="643" customWidth="1"/>
    <col min="11778" max="11778" width="9.875" style="643" customWidth="1"/>
    <col min="11779" max="11779" width="4.75" style="643" bestFit="1" customWidth="1"/>
    <col min="11780" max="11784" width="6.375" style="643" customWidth="1"/>
    <col min="11785" max="11785" width="6.625" style="643" customWidth="1"/>
    <col min="11786" max="11788" width="6.375" style="643" customWidth="1"/>
    <col min="11789" max="11789" width="6.625" style="643" customWidth="1"/>
    <col min="11790" max="11790" width="6.375" style="643" customWidth="1"/>
    <col min="11791" max="11791" width="6.625" style="643" customWidth="1"/>
    <col min="11792" max="11792" width="6.375" style="643" customWidth="1"/>
    <col min="11793" max="11793" width="6.625" style="643" customWidth="1"/>
    <col min="11794" max="11794" width="6.375" style="643" customWidth="1"/>
    <col min="11795" max="11795" width="6.625" style="643" customWidth="1"/>
    <col min="11796" max="12032" width="9" style="643"/>
    <col min="12033" max="12033" width="1.5" style="643" customWidth="1"/>
    <col min="12034" max="12034" width="9.875" style="643" customWidth="1"/>
    <col min="12035" max="12035" width="4.75" style="643" bestFit="1" customWidth="1"/>
    <col min="12036" max="12040" width="6.375" style="643" customWidth="1"/>
    <col min="12041" max="12041" width="6.625" style="643" customWidth="1"/>
    <col min="12042" max="12044" width="6.375" style="643" customWidth="1"/>
    <col min="12045" max="12045" width="6.625" style="643" customWidth="1"/>
    <col min="12046" max="12046" width="6.375" style="643" customWidth="1"/>
    <col min="12047" max="12047" width="6.625" style="643" customWidth="1"/>
    <col min="12048" max="12048" width="6.375" style="643" customWidth="1"/>
    <col min="12049" max="12049" width="6.625" style="643" customWidth="1"/>
    <col min="12050" max="12050" width="6.375" style="643" customWidth="1"/>
    <col min="12051" max="12051" width="6.625" style="643" customWidth="1"/>
    <col min="12052" max="12288" width="9" style="643"/>
    <col min="12289" max="12289" width="1.5" style="643" customWidth="1"/>
    <col min="12290" max="12290" width="9.875" style="643" customWidth="1"/>
    <col min="12291" max="12291" width="4.75" style="643" bestFit="1" customWidth="1"/>
    <col min="12292" max="12296" width="6.375" style="643" customWidth="1"/>
    <col min="12297" max="12297" width="6.625" style="643" customWidth="1"/>
    <col min="12298" max="12300" width="6.375" style="643" customWidth="1"/>
    <col min="12301" max="12301" width="6.625" style="643" customWidth="1"/>
    <col min="12302" max="12302" width="6.375" style="643" customWidth="1"/>
    <col min="12303" max="12303" width="6.625" style="643" customWidth="1"/>
    <col min="12304" max="12304" width="6.375" style="643" customWidth="1"/>
    <col min="12305" max="12305" width="6.625" style="643" customWidth="1"/>
    <col min="12306" max="12306" width="6.375" style="643" customWidth="1"/>
    <col min="12307" max="12307" width="6.625" style="643" customWidth="1"/>
    <col min="12308" max="12544" width="9" style="643"/>
    <col min="12545" max="12545" width="1.5" style="643" customWidth="1"/>
    <col min="12546" max="12546" width="9.875" style="643" customWidth="1"/>
    <col min="12547" max="12547" width="4.75" style="643" bestFit="1" customWidth="1"/>
    <col min="12548" max="12552" width="6.375" style="643" customWidth="1"/>
    <col min="12553" max="12553" width="6.625" style="643" customWidth="1"/>
    <col min="12554" max="12556" width="6.375" style="643" customWidth="1"/>
    <col min="12557" max="12557" width="6.625" style="643" customWidth="1"/>
    <col min="12558" max="12558" width="6.375" style="643" customWidth="1"/>
    <col min="12559" max="12559" width="6.625" style="643" customWidth="1"/>
    <col min="12560" max="12560" width="6.375" style="643" customWidth="1"/>
    <col min="12561" max="12561" width="6.625" style="643" customWidth="1"/>
    <col min="12562" max="12562" width="6.375" style="643" customWidth="1"/>
    <col min="12563" max="12563" width="6.625" style="643" customWidth="1"/>
    <col min="12564" max="12800" width="9" style="643"/>
    <col min="12801" max="12801" width="1.5" style="643" customWidth="1"/>
    <col min="12802" max="12802" width="9.875" style="643" customWidth="1"/>
    <col min="12803" max="12803" width="4.75" style="643" bestFit="1" customWidth="1"/>
    <col min="12804" max="12808" width="6.375" style="643" customWidth="1"/>
    <col min="12809" max="12809" width="6.625" style="643" customWidth="1"/>
    <col min="12810" max="12812" width="6.375" style="643" customWidth="1"/>
    <col min="12813" max="12813" width="6.625" style="643" customWidth="1"/>
    <col min="12814" max="12814" width="6.375" style="643" customWidth="1"/>
    <col min="12815" max="12815" width="6.625" style="643" customWidth="1"/>
    <col min="12816" max="12816" width="6.375" style="643" customWidth="1"/>
    <col min="12817" max="12817" width="6.625" style="643" customWidth="1"/>
    <col min="12818" max="12818" width="6.375" style="643" customWidth="1"/>
    <col min="12819" max="12819" width="6.625" style="643" customWidth="1"/>
    <col min="12820" max="13056" width="9" style="643"/>
    <col min="13057" max="13057" width="1.5" style="643" customWidth="1"/>
    <col min="13058" max="13058" width="9.875" style="643" customWidth="1"/>
    <col min="13059" max="13059" width="4.75" style="643" bestFit="1" customWidth="1"/>
    <col min="13060" max="13064" width="6.375" style="643" customWidth="1"/>
    <col min="13065" max="13065" width="6.625" style="643" customWidth="1"/>
    <col min="13066" max="13068" width="6.375" style="643" customWidth="1"/>
    <col min="13069" max="13069" width="6.625" style="643" customWidth="1"/>
    <col min="13070" max="13070" width="6.375" style="643" customWidth="1"/>
    <col min="13071" max="13071" width="6.625" style="643" customWidth="1"/>
    <col min="13072" max="13072" width="6.375" style="643" customWidth="1"/>
    <col min="13073" max="13073" width="6.625" style="643" customWidth="1"/>
    <col min="13074" max="13074" width="6.375" style="643" customWidth="1"/>
    <col min="13075" max="13075" width="6.625" style="643" customWidth="1"/>
    <col min="13076" max="13312" width="9" style="643"/>
    <col min="13313" max="13313" width="1.5" style="643" customWidth="1"/>
    <col min="13314" max="13314" width="9.875" style="643" customWidth="1"/>
    <col min="13315" max="13315" width="4.75" style="643" bestFit="1" customWidth="1"/>
    <col min="13316" max="13320" width="6.375" style="643" customWidth="1"/>
    <col min="13321" max="13321" width="6.625" style="643" customWidth="1"/>
    <col min="13322" max="13324" width="6.375" style="643" customWidth="1"/>
    <col min="13325" max="13325" width="6.625" style="643" customWidth="1"/>
    <col min="13326" max="13326" width="6.375" style="643" customWidth="1"/>
    <col min="13327" max="13327" width="6.625" style="643" customWidth="1"/>
    <col min="13328" max="13328" width="6.375" style="643" customWidth="1"/>
    <col min="13329" max="13329" width="6.625" style="643" customWidth="1"/>
    <col min="13330" max="13330" width="6.375" style="643" customWidth="1"/>
    <col min="13331" max="13331" width="6.625" style="643" customWidth="1"/>
    <col min="13332" max="13568" width="9" style="643"/>
    <col min="13569" max="13569" width="1.5" style="643" customWidth="1"/>
    <col min="13570" max="13570" width="9.875" style="643" customWidth="1"/>
    <col min="13571" max="13571" width="4.75" style="643" bestFit="1" customWidth="1"/>
    <col min="13572" max="13576" width="6.375" style="643" customWidth="1"/>
    <col min="13577" max="13577" width="6.625" style="643" customWidth="1"/>
    <col min="13578" max="13580" width="6.375" style="643" customWidth="1"/>
    <col min="13581" max="13581" width="6.625" style="643" customWidth="1"/>
    <col min="13582" max="13582" width="6.375" style="643" customWidth="1"/>
    <col min="13583" max="13583" width="6.625" style="643" customWidth="1"/>
    <col min="13584" max="13584" width="6.375" style="643" customWidth="1"/>
    <col min="13585" max="13585" width="6.625" style="643" customWidth="1"/>
    <col min="13586" max="13586" width="6.375" style="643" customWidth="1"/>
    <col min="13587" max="13587" width="6.625" style="643" customWidth="1"/>
    <col min="13588" max="13824" width="9" style="643"/>
    <col min="13825" max="13825" width="1.5" style="643" customWidth="1"/>
    <col min="13826" max="13826" width="9.875" style="643" customWidth="1"/>
    <col min="13827" max="13827" width="4.75" style="643" bestFit="1" customWidth="1"/>
    <col min="13828" max="13832" width="6.375" style="643" customWidth="1"/>
    <col min="13833" max="13833" width="6.625" style="643" customWidth="1"/>
    <col min="13834" max="13836" width="6.375" style="643" customWidth="1"/>
    <col min="13837" max="13837" width="6.625" style="643" customWidth="1"/>
    <col min="13838" max="13838" width="6.375" style="643" customWidth="1"/>
    <col min="13839" max="13839" width="6.625" style="643" customWidth="1"/>
    <col min="13840" max="13840" width="6.375" style="643" customWidth="1"/>
    <col min="13841" max="13841" width="6.625" style="643" customWidth="1"/>
    <col min="13842" max="13842" width="6.375" style="643" customWidth="1"/>
    <col min="13843" max="13843" width="6.625" style="643" customWidth="1"/>
    <col min="13844" max="14080" width="9" style="643"/>
    <col min="14081" max="14081" width="1.5" style="643" customWidth="1"/>
    <col min="14082" max="14082" width="9.875" style="643" customWidth="1"/>
    <col min="14083" max="14083" width="4.75" style="643" bestFit="1" customWidth="1"/>
    <col min="14084" max="14088" width="6.375" style="643" customWidth="1"/>
    <col min="14089" max="14089" width="6.625" style="643" customWidth="1"/>
    <col min="14090" max="14092" width="6.375" style="643" customWidth="1"/>
    <col min="14093" max="14093" width="6.625" style="643" customWidth="1"/>
    <col min="14094" max="14094" width="6.375" style="643" customWidth="1"/>
    <col min="14095" max="14095" width="6.625" style="643" customWidth="1"/>
    <col min="14096" max="14096" width="6.375" style="643" customWidth="1"/>
    <col min="14097" max="14097" width="6.625" style="643" customWidth="1"/>
    <col min="14098" max="14098" width="6.375" style="643" customWidth="1"/>
    <col min="14099" max="14099" width="6.625" style="643" customWidth="1"/>
    <col min="14100" max="14336" width="9" style="643"/>
    <col min="14337" max="14337" width="1.5" style="643" customWidth="1"/>
    <col min="14338" max="14338" width="9.875" style="643" customWidth="1"/>
    <col min="14339" max="14339" width="4.75" style="643" bestFit="1" customWidth="1"/>
    <col min="14340" max="14344" width="6.375" style="643" customWidth="1"/>
    <col min="14345" max="14345" width="6.625" style="643" customWidth="1"/>
    <col min="14346" max="14348" width="6.375" style="643" customWidth="1"/>
    <col min="14349" max="14349" width="6.625" style="643" customWidth="1"/>
    <col min="14350" max="14350" width="6.375" style="643" customWidth="1"/>
    <col min="14351" max="14351" width="6.625" style="643" customWidth="1"/>
    <col min="14352" max="14352" width="6.375" style="643" customWidth="1"/>
    <col min="14353" max="14353" width="6.625" style="643" customWidth="1"/>
    <col min="14354" max="14354" width="6.375" style="643" customWidth="1"/>
    <col min="14355" max="14355" width="6.625" style="643" customWidth="1"/>
    <col min="14356" max="14592" width="9" style="643"/>
    <col min="14593" max="14593" width="1.5" style="643" customWidth="1"/>
    <col min="14594" max="14594" width="9.875" style="643" customWidth="1"/>
    <col min="14595" max="14595" width="4.75" style="643" bestFit="1" customWidth="1"/>
    <col min="14596" max="14600" width="6.375" style="643" customWidth="1"/>
    <col min="14601" max="14601" width="6.625" style="643" customWidth="1"/>
    <col min="14602" max="14604" width="6.375" style="643" customWidth="1"/>
    <col min="14605" max="14605" width="6.625" style="643" customWidth="1"/>
    <col min="14606" max="14606" width="6.375" style="643" customWidth="1"/>
    <col min="14607" max="14607" width="6.625" style="643" customWidth="1"/>
    <col min="14608" max="14608" width="6.375" style="643" customWidth="1"/>
    <col min="14609" max="14609" width="6.625" style="643" customWidth="1"/>
    <col min="14610" max="14610" width="6.375" style="643" customWidth="1"/>
    <col min="14611" max="14611" width="6.625" style="643" customWidth="1"/>
    <col min="14612" max="14848" width="9" style="643"/>
    <col min="14849" max="14849" width="1.5" style="643" customWidth="1"/>
    <col min="14850" max="14850" width="9.875" style="643" customWidth="1"/>
    <col min="14851" max="14851" width="4.75" style="643" bestFit="1" customWidth="1"/>
    <col min="14852" max="14856" width="6.375" style="643" customWidth="1"/>
    <col min="14857" max="14857" width="6.625" style="643" customWidth="1"/>
    <col min="14858" max="14860" width="6.375" style="643" customWidth="1"/>
    <col min="14861" max="14861" width="6.625" style="643" customWidth="1"/>
    <col min="14862" max="14862" width="6.375" style="643" customWidth="1"/>
    <col min="14863" max="14863" width="6.625" style="643" customWidth="1"/>
    <col min="14864" max="14864" width="6.375" style="643" customWidth="1"/>
    <col min="14865" max="14865" width="6.625" style="643" customWidth="1"/>
    <col min="14866" max="14866" width="6.375" style="643" customWidth="1"/>
    <col min="14867" max="14867" width="6.625" style="643" customWidth="1"/>
    <col min="14868" max="15104" width="9" style="643"/>
    <col min="15105" max="15105" width="1.5" style="643" customWidth="1"/>
    <col min="15106" max="15106" width="9.875" style="643" customWidth="1"/>
    <col min="15107" max="15107" width="4.75" style="643" bestFit="1" customWidth="1"/>
    <col min="15108" max="15112" width="6.375" style="643" customWidth="1"/>
    <col min="15113" max="15113" width="6.625" style="643" customWidth="1"/>
    <col min="15114" max="15116" width="6.375" style="643" customWidth="1"/>
    <col min="15117" max="15117" width="6.625" style="643" customWidth="1"/>
    <col min="15118" max="15118" width="6.375" style="643" customWidth="1"/>
    <col min="15119" max="15119" width="6.625" style="643" customWidth="1"/>
    <col min="15120" max="15120" width="6.375" style="643" customWidth="1"/>
    <col min="15121" max="15121" width="6.625" style="643" customWidth="1"/>
    <col min="15122" max="15122" width="6.375" style="643" customWidth="1"/>
    <col min="15123" max="15123" width="6.625" style="643" customWidth="1"/>
    <col min="15124" max="15360" width="9" style="643"/>
    <col min="15361" max="15361" width="1.5" style="643" customWidth="1"/>
    <col min="15362" max="15362" width="9.875" style="643" customWidth="1"/>
    <col min="15363" max="15363" width="4.75" style="643" bestFit="1" customWidth="1"/>
    <col min="15364" max="15368" width="6.375" style="643" customWidth="1"/>
    <col min="15369" max="15369" width="6.625" style="643" customWidth="1"/>
    <col min="15370" max="15372" width="6.375" style="643" customWidth="1"/>
    <col min="15373" max="15373" width="6.625" style="643" customWidth="1"/>
    <col min="15374" max="15374" width="6.375" style="643" customWidth="1"/>
    <col min="15375" max="15375" width="6.625" style="643" customWidth="1"/>
    <col min="15376" max="15376" width="6.375" style="643" customWidth="1"/>
    <col min="15377" max="15377" width="6.625" style="643" customWidth="1"/>
    <col min="15378" max="15378" width="6.375" style="643" customWidth="1"/>
    <col min="15379" max="15379" width="6.625" style="643" customWidth="1"/>
    <col min="15380" max="15616" width="9" style="643"/>
    <col min="15617" max="15617" width="1.5" style="643" customWidth="1"/>
    <col min="15618" max="15618" width="9.875" style="643" customWidth="1"/>
    <col min="15619" max="15619" width="4.75" style="643" bestFit="1" customWidth="1"/>
    <col min="15620" max="15624" width="6.375" style="643" customWidth="1"/>
    <col min="15625" max="15625" width="6.625" style="643" customWidth="1"/>
    <col min="15626" max="15628" width="6.375" style="643" customWidth="1"/>
    <col min="15629" max="15629" width="6.625" style="643" customWidth="1"/>
    <col min="15630" max="15630" width="6.375" style="643" customWidth="1"/>
    <col min="15631" max="15631" width="6.625" style="643" customWidth="1"/>
    <col min="15632" max="15632" width="6.375" style="643" customWidth="1"/>
    <col min="15633" max="15633" width="6.625" style="643" customWidth="1"/>
    <col min="15634" max="15634" width="6.375" style="643" customWidth="1"/>
    <col min="15635" max="15635" width="6.625" style="643" customWidth="1"/>
    <col min="15636" max="15872" width="9" style="643"/>
    <col min="15873" max="15873" width="1.5" style="643" customWidth="1"/>
    <col min="15874" max="15874" width="9.875" style="643" customWidth="1"/>
    <col min="15875" max="15875" width="4.75" style="643" bestFit="1" customWidth="1"/>
    <col min="15876" max="15880" width="6.375" style="643" customWidth="1"/>
    <col min="15881" max="15881" width="6.625" style="643" customWidth="1"/>
    <col min="15882" max="15884" width="6.375" style="643" customWidth="1"/>
    <col min="15885" max="15885" width="6.625" style="643" customWidth="1"/>
    <col min="15886" max="15886" width="6.375" style="643" customWidth="1"/>
    <col min="15887" max="15887" width="6.625" style="643" customWidth="1"/>
    <col min="15888" max="15888" width="6.375" style="643" customWidth="1"/>
    <col min="15889" max="15889" width="6.625" style="643" customWidth="1"/>
    <col min="15890" max="15890" width="6.375" style="643" customWidth="1"/>
    <col min="15891" max="15891" width="6.625" style="643" customWidth="1"/>
    <col min="15892" max="16128" width="9" style="643"/>
    <col min="16129" max="16129" width="1.5" style="643" customWidth="1"/>
    <col min="16130" max="16130" width="9.875" style="643" customWidth="1"/>
    <col min="16131" max="16131" width="4.75" style="643" bestFit="1" customWidth="1"/>
    <col min="16132" max="16136" width="6.375" style="643" customWidth="1"/>
    <col min="16137" max="16137" width="6.625" style="643" customWidth="1"/>
    <col min="16138" max="16140" width="6.375" style="643" customWidth="1"/>
    <col min="16141" max="16141" width="6.625" style="643" customWidth="1"/>
    <col min="16142" max="16142" width="6.375" style="643" customWidth="1"/>
    <col min="16143" max="16143" width="6.625" style="643" customWidth="1"/>
    <col min="16144" max="16144" width="6.375" style="643" customWidth="1"/>
    <col min="16145" max="16145" width="6.625" style="643" customWidth="1"/>
    <col min="16146" max="16146" width="6.375" style="643" customWidth="1"/>
    <col min="16147" max="16147" width="6.625" style="643" customWidth="1"/>
    <col min="16148" max="16384" width="9" style="643"/>
  </cols>
  <sheetData>
    <row r="1" spans="1:19" ht="15" customHeight="1">
      <c r="A1" s="127" t="s">
        <v>230</v>
      </c>
      <c r="D1" s="697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1:19" ht="3.95" customHeight="1">
      <c r="A2" s="127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</row>
    <row r="3" spans="1:19" ht="24.95" customHeight="1">
      <c r="A3" s="951" t="s">
        <v>231</v>
      </c>
      <c r="B3" s="952"/>
      <c r="C3" s="953"/>
      <c r="D3" s="951" t="s">
        <v>232</v>
      </c>
      <c r="E3" s="952"/>
      <c r="F3" s="973"/>
      <c r="G3" s="699"/>
      <c r="H3" s="951" t="s">
        <v>233</v>
      </c>
      <c r="I3" s="953"/>
      <c r="J3" s="951" t="s">
        <v>234</v>
      </c>
      <c r="K3" s="953"/>
      <c r="L3" s="959" t="s">
        <v>235</v>
      </c>
      <c r="M3" s="974"/>
      <c r="N3" s="959" t="s">
        <v>236</v>
      </c>
      <c r="O3" s="960"/>
      <c r="P3" s="951" t="s">
        <v>237</v>
      </c>
      <c r="Q3" s="953"/>
      <c r="R3" s="951" t="s">
        <v>238</v>
      </c>
      <c r="S3" s="953"/>
    </row>
    <row r="4" spans="1:19" ht="24.95" customHeight="1">
      <c r="A4" s="966"/>
      <c r="B4" s="967"/>
      <c r="C4" s="968"/>
      <c r="D4" s="700"/>
      <c r="E4" s="623" t="s">
        <v>61</v>
      </c>
      <c r="F4" s="701" t="s">
        <v>239</v>
      </c>
      <c r="G4" s="702" t="s">
        <v>240</v>
      </c>
      <c r="H4" s="703"/>
      <c r="I4" s="623" t="s">
        <v>61</v>
      </c>
      <c r="J4" s="704"/>
      <c r="K4" s="623" t="s">
        <v>61</v>
      </c>
      <c r="L4" s="704"/>
      <c r="M4" s="705" t="s">
        <v>61</v>
      </c>
      <c r="N4" s="704"/>
      <c r="O4" s="623" t="s">
        <v>61</v>
      </c>
      <c r="P4" s="704"/>
      <c r="Q4" s="623" t="s">
        <v>61</v>
      </c>
      <c r="R4" s="704"/>
      <c r="S4" s="623" t="s">
        <v>61</v>
      </c>
    </row>
    <row r="5" spans="1:19" ht="24.95" customHeight="1">
      <c r="A5" s="961" t="s">
        <v>8</v>
      </c>
      <c r="B5" s="962"/>
      <c r="C5" s="706"/>
      <c r="D5" s="707"/>
      <c r="E5" s="629" t="s">
        <v>10</v>
      </c>
      <c r="F5" s="629" t="s">
        <v>241</v>
      </c>
      <c r="G5" s="708" t="s">
        <v>242</v>
      </c>
      <c r="H5" s="707"/>
      <c r="I5" s="630" t="s">
        <v>10</v>
      </c>
      <c r="J5" s="707"/>
      <c r="K5" s="630" t="s">
        <v>10</v>
      </c>
      <c r="L5" s="707"/>
      <c r="M5" s="709" t="s">
        <v>10</v>
      </c>
      <c r="N5" s="707"/>
      <c r="O5" s="630" t="s">
        <v>10</v>
      </c>
      <c r="P5" s="707"/>
      <c r="Q5" s="630" t="s">
        <v>10</v>
      </c>
      <c r="R5" s="707"/>
      <c r="S5" s="630" t="s">
        <v>10</v>
      </c>
    </row>
    <row r="6" spans="1:19" ht="24.95" customHeight="1">
      <c r="A6" s="640"/>
      <c r="B6" s="710">
        <v>19</v>
      </c>
      <c r="C6" s="711" t="s">
        <v>11</v>
      </c>
      <c r="D6" s="712">
        <v>102.5</v>
      </c>
      <c r="E6" s="713">
        <v>0.2</v>
      </c>
      <c r="F6" s="714">
        <v>22.2</v>
      </c>
      <c r="G6" s="715">
        <v>0.80000000000000071</v>
      </c>
      <c r="H6" s="712">
        <v>118.3</v>
      </c>
      <c r="I6" s="716">
        <v>-1</v>
      </c>
      <c r="J6" s="712">
        <v>113.4</v>
      </c>
      <c r="K6" s="716">
        <v>-3.5</v>
      </c>
      <c r="L6" s="712">
        <v>75.8</v>
      </c>
      <c r="M6" s="717">
        <v>-61.3</v>
      </c>
      <c r="N6" s="712">
        <v>124.7</v>
      </c>
      <c r="O6" s="716">
        <v>8.9</v>
      </c>
      <c r="P6" s="712">
        <v>97.9</v>
      </c>
      <c r="Q6" s="716">
        <v>2.2999999999999998</v>
      </c>
      <c r="R6" s="712">
        <v>104.8</v>
      </c>
      <c r="S6" s="716">
        <v>-0.3</v>
      </c>
    </row>
    <row r="7" spans="1:19" ht="24.95" customHeight="1">
      <c r="A7" s="640"/>
      <c r="B7" s="711">
        <v>20</v>
      </c>
      <c r="C7" s="711"/>
      <c r="D7" s="712">
        <v>103.3</v>
      </c>
      <c r="E7" s="713">
        <v>0.8</v>
      </c>
      <c r="F7" s="714">
        <v>23.1</v>
      </c>
      <c r="G7" s="715">
        <v>0.90000000000000213</v>
      </c>
      <c r="H7" s="712">
        <v>113.4</v>
      </c>
      <c r="I7" s="716">
        <v>-4.2</v>
      </c>
      <c r="J7" s="712">
        <v>111.2</v>
      </c>
      <c r="K7" s="716">
        <v>-1.9</v>
      </c>
      <c r="L7" s="712">
        <v>104.8</v>
      </c>
      <c r="M7" s="717">
        <v>38.1</v>
      </c>
      <c r="N7" s="712">
        <v>124.3</v>
      </c>
      <c r="O7" s="716">
        <v>-0.3</v>
      </c>
      <c r="P7" s="712">
        <v>100.7</v>
      </c>
      <c r="Q7" s="716">
        <v>2.9</v>
      </c>
      <c r="R7" s="712">
        <v>106</v>
      </c>
      <c r="S7" s="716">
        <v>1.2</v>
      </c>
    </row>
    <row r="8" spans="1:19" ht="24.95" customHeight="1">
      <c r="A8" s="640"/>
      <c r="B8" s="711">
        <v>21</v>
      </c>
      <c r="C8" s="711"/>
      <c r="D8" s="712">
        <v>101.2</v>
      </c>
      <c r="E8" s="713">
        <v>-2</v>
      </c>
      <c r="F8" s="714">
        <v>22.5</v>
      </c>
      <c r="G8" s="715">
        <v>-0.60000000000000142</v>
      </c>
      <c r="H8" s="712">
        <v>104.9</v>
      </c>
      <c r="I8" s="716">
        <v>-7.5</v>
      </c>
      <c r="J8" s="712">
        <v>102.3</v>
      </c>
      <c r="K8" s="716">
        <v>-8</v>
      </c>
      <c r="L8" s="712">
        <v>110.7</v>
      </c>
      <c r="M8" s="717">
        <v>5.6</v>
      </c>
      <c r="N8" s="712">
        <v>118.1</v>
      </c>
      <c r="O8" s="716">
        <v>-5.0999999999999996</v>
      </c>
      <c r="P8" s="712">
        <v>100.8</v>
      </c>
      <c r="Q8" s="716">
        <v>0.1</v>
      </c>
      <c r="R8" s="712">
        <v>106.4</v>
      </c>
      <c r="S8" s="716">
        <v>0.4</v>
      </c>
    </row>
    <row r="9" spans="1:19" ht="24.95" customHeight="1">
      <c r="A9" s="640"/>
      <c r="B9" s="711">
        <v>22</v>
      </c>
      <c r="C9" s="711"/>
      <c r="D9" s="712">
        <v>100</v>
      </c>
      <c r="E9" s="713">
        <v>-1.2</v>
      </c>
      <c r="F9" s="714">
        <v>23.3</v>
      </c>
      <c r="G9" s="718">
        <v>0.80000000000000071</v>
      </c>
      <c r="H9" s="712">
        <v>100</v>
      </c>
      <c r="I9" s="716">
        <v>-4.5999999999999996</v>
      </c>
      <c r="J9" s="712">
        <v>100</v>
      </c>
      <c r="K9" s="716">
        <v>-2.2000000000000002</v>
      </c>
      <c r="L9" s="712">
        <v>100</v>
      </c>
      <c r="M9" s="717">
        <v>-9.6999999999999993</v>
      </c>
      <c r="N9" s="712">
        <v>100</v>
      </c>
      <c r="O9" s="716">
        <v>-15.3</v>
      </c>
      <c r="P9" s="712">
        <v>100</v>
      </c>
      <c r="Q9" s="716">
        <v>-0.8</v>
      </c>
      <c r="R9" s="712">
        <v>100</v>
      </c>
      <c r="S9" s="716">
        <v>-6</v>
      </c>
    </row>
    <row r="10" spans="1:19" s="63" customFormat="1" ht="24.95" customHeight="1">
      <c r="A10" s="719"/>
      <c r="B10" s="720" t="s">
        <v>25</v>
      </c>
      <c r="C10" s="308"/>
      <c r="D10" s="721">
        <v>101.3</v>
      </c>
      <c r="E10" s="722">
        <v>1.3</v>
      </c>
      <c r="F10" s="723">
        <v>23.6</v>
      </c>
      <c r="G10" s="724">
        <v>0.30000000000000071</v>
      </c>
      <c r="H10" s="721">
        <v>109.4</v>
      </c>
      <c r="I10" s="725">
        <v>9.3000000000000007</v>
      </c>
      <c r="J10" s="726">
        <v>98.4</v>
      </c>
      <c r="K10" s="725">
        <v>-1.6</v>
      </c>
      <c r="L10" s="726">
        <v>106.9</v>
      </c>
      <c r="M10" s="726">
        <v>6.8</v>
      </c>
      <c r="N10" s="727">
        <v>91.6</v>
      </c>
      <c r="O10" s="725">
        <v>-8.4</v>
      </c>
      <c r="P10" s="727">
        <v>100.1</v>
      </c>
      <c r="Q10" s="725">
        <v>0.1</v>
      </c>
      <c r="R10" s="727">
        <v>98.2</v>
      </c>
      <c r="S10" s="725">
        <v>-1.8</v>
      </c>
    </row>
    <row r="11" spans="1:19" ht="24.95" customHeight="1">
      <c r="A11" s="640"/>
      <c r="B11" s="728" t="s">
        <v>243</v>
      </c>
      <c r="C11" s="673"/>
      <c r="D11" s="729"/>
      <c r="E11" s="730" t="s">
        <v>10</v>
      </c>
      <c r="F11" s="730" t="s">
        <v>10</v>
      </c>
      <c r="G11" s="731" t="s">
        <v>242</v>
      </c>
      <c r="H11" s="729"/>
      <c r="I11" s="732" t="s">
        <v>10</v>
      </c>
      <c r="J11" s="729"/>
      <c r="K11" s="732" t="s">
        <v>10</v>
      </c>
      <c r="L11" s="729"/>
      <c r="M11" s="733" t="s">
        <v>10</v>
      </c>
      <c r="N11" s="729"/>
      <c r="O11" s="732" t="s">
        <v>10</v>
      </c>
      <c r="P11" s="729"/>
      <c r="Q11" s="732" t="s">
        <v>10</v>
      </c>
      <c r="R11" s="729"/>
      <c r="S11" s="732" t="s">
        <v>10</v>
      </c>
    </row>
    <row r="12" spans="1:19" ht="24.95" customHeight="1">
      <c r="A12" s="640"/>
      <c r="B12" s="734">
        <v>19</v>
      </c>
      <c r="C12" s="711" t="s">
        <v>11</v>
      </c>
      <c r="D12" s="712">
        <v>105.4</v>
      </c>
      <c r="E12" s="713">
        <v>0.5</v>
      </c>
      <c r="F12" s="714">
        <v>20</v>
      </c>
      <c r="G12" s="718">
        <v>1.6000000000000014</v>
      </c>
      <c r="H12" s="712">
        <v>98.2</v>
      </c>
      <c r="I12" s="716">
        <v>-3.6</v>
      </c>
      <c r="J12" s="712">
        <v>115.3</v>
      </c>
      <c r="K12" s="716">
        <v>-3.3</v>
      </c>
      <c r="L12" s="712">
        <v>89.8</v>
      </c>
      <c r="M12" s="717">
        <v>-66.2</v>
      </c>
      <c r="N12" s="712">
        <v>132.5</v>
      </c>
      <c r="O12" s="716">
        <v>10</v>
      </c>
      <c r="P12" s="712">
        <v>105.5</v>
      </c>
      <c r="Q12" s="716">
        <v>4</v>
      </c>
      <c r="R12" s="712">
        <v>103.7</v>
      </c>
      <c r="S12" s="716">
        <v>2.7</v>
      </c>
    </row>
    <row r="13" spans="1:19" ht="24.95" customHeight="1">
      <c r="A13" s="640"/>
      <c r="B13" s="735">
        <v>20</v>
      </c>
      <c r="C13" s="711"/>
      <c r="D13" s="712">
        <v>106.7</v>
      </c>
      <c r="E13" s="713">
        <v>1.2</v>
      </c>
      <c r="F13" s="714">
        <v>20.8</v>
      </c>
      <c r="G13" s="718">
        <v>0.80000000000000071</v>
      </c>
      <c r="H13" s="712">
        <v>90.4</v>
      </c>
      <c r="I13" s="716">
        <v>-7.9</v>
      </c>
      <c r="J13" s="712">
        <v>113.8</v>
      </c>
      <c r="K13" s="716">
        <v>-1.4</v>
      </c>
      <c r="L13" s="712">
        <v>102.4</v>
      </c>
      <c r="M13" s="717">
        <v>13.9</v>
      </c>
      <c r="N13" s="712">
        <v>129.9</v>
      </c>
      <c r="O13" s="716">
        <v>-2</v>
      </c>
      <c r="P13" s="712">
        <v>106.5</v>
      </c>
      <c r="Q13" s="716">
        <v>1</v>
      </c>
      <c r="R13" s="712">
        <v>107.9</v>
      </c>
      <c r="S13" s="716">
        <v>4</v>
      </c>
    </row>
    <row r="14" spans="1:19" ht="24.95" customHeight="1">
      <c r="A14" s="640"/>
      <c r="B14" s="735">
        <v>21</v>
      </c>
      <c r="C14" s="711"/>
      <c r="D14" s="712">
        <v>101.4</v>
      </c>
      <c r="E14" s="713">
        <v>-5</v>
      </c>
      <c r="F14" s="714">
        <v>18.600000000000001</v>
      </c>
      <c r="G14" s="718">
        <v>-2.1999999999999993</v>
      </c>
      <c r="H14" s="712">
        <v>91.9</v>
      </c>
      <c r="I14" s="716">
        <v>1.6</v>
      </c>
      <c r="J14" s="712">
        <v>103</v>
      </c>
      <c r="K14" s="716">
        <v>-9.4</v>
      </c>
      <c r="L14" s="712">
        <v>104.5</v>
      </c>
      <c r="M14" s="717">
        <v>2.2000000000000002</v>
      </c>
      <c r="N14" s="712">
        <v>120.3</v>
      </c>
      <c r="O14" s="716">
        <v>-7.4</v>
      </c>
      <c r="P14" s="712">
        <v>102.1</v>
      </c>
      <c r="Q14" s="716">
        <v>-4.0999999999999996</v>
      </c>
      <c r="R14" s="712">
        <v>107.4</v>
      </c>
      <c r="S14" s="716">
        <v>-0.4</v>
      </c>
    </row>
    <row r="15" spans="1:19" s="736" customFormat="1" ht="24.95" customHeight="1">
      <c r="A15" s="640"/>
      <c r="B15" s="735">
        <v>22</v>
      </c>
      <c r="C15" s="711"/>
      <c r="D15" s="712">
        <v>100</v>
      </c>
      <c r="E15" s="713">
        <v>-1.3</v>
      </c>
      <c r="F15" s="714">
        <v>18.3</v>
      </c>
      <c r="G15" s="715">
        <v>-0.30000000000000071</v>
      </c>
      <c r="H15" s="712">
        <v>100</v>
      </c>
      <c r="I15" s="716">
        <v>8.9</v>
      </c>
      <c r="J15" s="712">
        <v>100</v>
      </c>
      <c r="K15" s="716">
        <v>-2.9</v>
      </c>
      <c r="L15" s="712">
        <v>100</v>
      </c>
      <c r="M15" s="717">
        <v>-4.4000000000000004</v>
      </c>
      <c r="N15" s="712">
        <v>100</v>
      </c>
      <c r="O15" s="716">
        <v>-16.8</v>
      </c>
      <c r="P15" s="712">
        <v>100</v>
      </c>
      <c r="Q15" s="716">
        <v>-2.1</v>
      </c>
      <c r="R15" s="712">
        <v>100</v>
      </c>
      <c r="S15" s="716">
        <v>-6.9</v>
      </c>
    </row>
    <row r="16" spans="1:19" s="308" customFormat="1" ht="24.95" customHeight="1">
      <c r="A16" s="719"/>
      <c r="B16" s="737" t="s">
        <v>25</v>
      </c>
      <c r="C16" s="738"/>
      <c r="D16" s="739">
        <v>100.1</v>
      </c>
      <c r="E16" s="740">
        <v>0</v>
      </c>
      <c r="F16" s="741">
        <v>17.899999999999999</v>
      </c>
      <c r="G16" s="742">
        <v>-0.40000000000000213</v>
      </c>
      <c r="H16" s="739">
        <v>105.4</v>
      </c>
      <c r="I16" s="740">
        <v>5.3</v>
      </c>
      <c r="J16" s="739">
        <v>100</v>
      </c>
      <c r="K16" s="740">
        <v>0</v>
      </c>
      <c r="L16" s="739">
        <v>100.1</v>
      </c>
      <c r="M16" s="743">
        <v>0</v>
      </c>
      <c r="N16" s="739">
        <v>89.4</v>
      </c>
      <c r="O16" s="744">
        <v>-10.5</v>
      </c>
      <c r="P16" s="739">
        <v>98.8</v>
      </c>
      <c r="Q16" s="744">
        <v>-1.2</v>
      </c>
      <c r="R16" s="739">
        <v>98.4</v>
      </c>
      <c r="S16" s="744">
        <v>-1.6</v>
      </c>
    </row>
    <row r="17" spans="1:20" ht="24.95" customHeight="1">
      <c r="A17" s="745"/>
      <c r="B17" s="736"/>
      <c r="C17" s="736"/>
      <c r="D17" s="736"/>
      <c r="E17" s="736"/>
      <c r="F17" s="736"/>
      <c r="G17" s="736"/>
      <c r="H17" s="736"/>
      <c r="I17" s="736"/>
      <c r="J17" s="736"/>
      <c r="K17" s="736"/>
      <c r="L17" s="736"/>
      <c r="M17" s="736"/>
      <c r="N17" s="736"/>
      <c r="O17" s="736"/>
      <c r="P17" s="745"/>
      <c r="Q17" s="736"/>
      <c r="R17" s="736"/>
      <c r="S17" s="736"/>
      <c r="T17" s="736"/>
    </row>
    <row r="18" spans="1:20" ht="24.95" customHeight="1">
      <c r="A18" s="954" t="s">
        <v>231</v>
      </c>
      <c r="B18" s="952"/>
      <c r="C18" s="953"/>
      <c r="D18" s="951" t="s">
        <v>46</v>
      </c>
      <c r="E18" s="953"/>
      <c r="F18" s="951" t="s">
        <v>244</v>
      </c>
      <c r="G18" s="953"/>
      <c r="H18" s="969" t="s">
        <v>245</v>
      </c>
      <c r="I18" s="970"/>
      <c r="J18" s="971" t="s">
        <v>246</v>
      </c>
      <c r="K18" s="972"/>
      <c r="L18" s="959" t="s">
        <v>247</v>
      </c>
      <c r="M18" s="960"/>
      <c r="N18" s="959" t="s">
        <v>248</v>
      </c>
      <c r="O18" s="960"/>
      <c r="P18" s="959" t="s">
        <v>249</v>
      </c>
      <c r="Q18" s="960"/>
      <c r="R18" s="959" t="s">
        <v>250</v>
      </c>
      <c r="S18" s="960"/>
    </row>
    <row r="19" spans="1:20" ht="24.95" customHeight="1">
      <c r="A19" s="966"/>
      <c r="B19" s="967"/>
      <c r="C19" s="968"/>
      <c r="D19" s="700"/>
      <c r="E19" s="623" t="s">
        <v>61</v>
      </c>
      <c r="F19" s="704"/>
      <c r="G19" s="623" t="s">
        <v>61</v>
      </c>
      <c r="H19" s="704"/>
      <c r="I19" s="705" t="s">
        <v>61</v>
      </c>
      <c r="J19" s="704"/>
      <c r="K19" s="705" t="s">
        <v>61</v>
      </c>
      <c r="L19" s="704"/>
      <c r="M19" s="623" t="s">
        <v>61</v>
      </c>
      <c r="N19" s="703"/>
      <c r="O19" s="623" t="s">
        <v>61</v>
      </c>
      <c r="P19" s="704"/>
      <c r="Q19" s="623" t="s">
        <v>61</v>
      </c>
      <c r="R19" s="704"/>
      <c r="S19" s="623" t="s">
        <v>61</v>
      </c>
    </row>
    <row r="20" spans="1:20" ht="24.95" customHeight="1">
      <c r="A20" s="961" t="s">
        <v>8</v>
      </c>
      <c r="B20" s="962"/>
      <c r="C20" s="706"/>
      <c r="D20" s="707"/>
      <c r="E20" s="630" t="s">
        <v>10</v>
      </c>
      <c r="F20" s="707"/>
      <c r="G20" s="630" t="s">
        <v>10</v>
      </c>
      <c r="H20" s="707"/>
      <c r="I20" s="709" t="s">
        <v>10</v>
      </c>
      <c r="J20" s="707"/>
      <c r="K20" s="709" t="s">
        <v>10</v>
      </c>
      <c r="L20" s="707"/>
      <c r="M20" s="630" t="s">
        <v>10</v>
      </c>
      <c r="N20" s="746"/>
      <c r="O20" s="630" t="s">
        <v>10</v>
      </c>
      <c r="P20" s="707"/>
      <c r="Q20" s="630" t="s">
        <v>10</v>
      </c>
      <c r="R20" s="707"/>
      <c r="S20" s="630" t="s">
        <v>10</v>
      </c>
    </row>
    <row r="21" spans="1:20" ht="24.95" customHeight="1">
      <c r="A21" s="640"/>
      <c r="B21" s="710">
        <v>19</v>
      </c>
      <c r="C21" s="711" t="s">
        <v>11</v>
      </c>
      <c r="D21" s="712">
        <v>100.9</v>
      </c>
      <c r="E21" s="716">
        <v>-3.8</v>
      </c>
      <c r="F21" s="145" t="s">
        <v>62</v>
      </c>
      <c r="G21" s="717" t="s">
        <v>62</v>
      </c>
      <c r="H21" s="145" t="s">
        <v>62</v>
      </c>
      <c r="I21" s="717" t="s">
        <v>62</v>
      </c>
      <c r="J21" s="145" t="s">
        <v>62</v>
      </c>
      <c r="K21" s="717" t="s">
        <v>62</v>
      </c>
      <c r="L21" s="712">
        <v>104.7</v>
      </c>
      <c r="M21" s="716">
        <v>-2.2999999999999998</v>
      </c>
      <c r="N21" s="747">
        <v>89.2</v>
      </c>
      <c r="O21" s="716">
        <v>5.4</v>
      </c>
      <c r="P21" s="712">
        <v>229.3</v>
      </c>
      <c r="Q21" s="716">
        <v>-6.3</v>
      </c>
      <c r="R21" s="145" t="s">
        <v>62</v>
      </c>
      <c r="S21" s="716" t="s">
        <v>62</v>
      </c>
    </row>
    <row r="22" spans="1:20" ht="24.95" customHeight="1">
      <c r="A22" s="640"/>
      <c r="B22" s="711">
        <v>20</v>
      </c>
      <c r="C22" s="711"/>
      <c r="D22" s="712">
        <v>99.7</v>
      </c>
      <c r="E22" s="716">
        <v>-1.1000000000000001</v>
      </c>
      <c r="F22" s="145" t="s">
        <v>62</v>
      </c>
      <c r="G22" s="717" t="s">
        <v>62</v>
      </c>
      <c r="H22" s="145" t="s">
        <v>62</v>
      </c>
      <c r="I22" s="717" t="s">
        <v>62</v>
      </c>
      <c r="J22" s="145" t="s">
        <v>62</v>
      </c>
      <c r="K22" s="717" t="s">
        <v>62</v>
      </c>
      <c r="L22" s="712">
        <v>102</v>
      </c>
      <c r="M22" s="716">
        <v>-2.5</v>
      </c>
      <c r="N22" s="747">
        <v>92.6</v>
      </c>
      <c r="O22" s="716">
        <v>3.9</v>
      </c>
      <c r="P22" s="712">
        <v>193.3</v>
      </c>
      <c r="Q22" s="716">
        <v>-15.8</v>
      </c>
      <c r="R22" s="145" t="s">
        <v>62</v>
      </c>
      <c r="S22" s="716" t="s">
        <v>62</v>
      </c>
    </row>
    <row r="23" spans="1:20" ht="24.95" customHeight="1">
      <c r="A23" s="640"/>
      <c r="B23" s="711">
        <v>21</v>
      </c>
      <c r="C23" s="711"/>
      <c r="D23" s="712">
        <v>100.6</v>
      </c>
      <c r="E23" s="716">
        <v>0.9</v>
      </c>
      <c r="F23" s="145" t="s">
        <v>62</v>
      </c>
      <c r="G23" s="717" t="s">
        <v>62</v>
      </c>
      <c r="H23" s="145" t="s">
        <v>62</v>
      </c>
      <c r="I23" s="717" t="s">
        <v>62</v>
      </c>
      <c r="J23" s="145" t="s">
        <v>62</v>
      </c>
      <c r="K23" s="717" t="s">
        <v>62</v>
      </c>
      <c r="L23" s="712">
        <v>98.9</v>
      </c>
      <c r="M23" s="716">
        <v>-3.1</v>
      </c>
      <c r="N23" s="747">
        <v>96.7</v>
      </c>
      <c r="O23" s="716">
        <v>4.4000000000000004</v>
      </c>
      <c r="P23" s="712">
        <v>109.8</v>
      </c>
      <c r="Q23" s="716">
        <v>-43.2</v>
      </c>
      <c r="R23" s="145" t="s">
        <v>62</v>
      </c>
      <c r="S23" s="716" t="s">
        <v>62</v>
      </c>
    </row>
    <row r="24" spans="1:20" ht="24.95" customHeight="1">
      <c r="A24" s="640"/>
      <c r="B24" s="711">
        <v>22</v>
      </c>
      <c r="C24" s="711"/>
      <c r="D24" s="712">
        <v>100</v>
      </c>
      <c r="E24" s="716">
        <v>-0.6</v>
      </c>
      <c r="F24" s="712">
        <v>100</v>
      </c>
      <c r="G24" s="717" t="s">
        <v>62</v>
      </c>
      <c r="H24" s="712">
        <v>100</v>
      </c>
      <c r="I24" s="717" t="s">
        <v>62</v>
      </c>
      <c r="J24" s="712">
        <v>100</v>
      </c>
      <c r="K24" s="717" t="s">
        <v>62</v>
      </c>
      <c r="L24" s="712">
        <v>100</v>
      </c>
      <c r="M24" s="716">
        <v>1.2</v>
      </c>
      <c r="N24" s="747">
        <v>100</v>
      </c>
      <c r="O24" s="716">
        <v>3.4</v>
      </c>
      <c r="P24" s="712">
        <v>100</v>
      </c>
      <c r="Q24" s="716">
        <v>-8.9</v>
      </c>
      <c r="R24" s="712">
        <v>100</v>
      </c>
      <c r="S24" s="716" t="s">
        <v>62</v>
      </c>
    </row>
    <row r="25" spans="1:20" s="63" customFormat="1" ht="24.95" customHeight="1">
      <c r="A25" s="719"/>
      <c r="B25" s="720" t="s">
        <v>25</v>
      </c>
      <c r="C25" s="308"/>
      <c r="D25" s="721">
        <v>99.5</v>
      </c>
      <c r="E25" s="725">
        <v>-0.5</v>
      </c>
      <c r="F25" s="726">
        <v>102.9</v>
      </c>
      <c r="G25" s="725">
        <v>2.9</v>
      </c>
      <c r="H25" s="726">
        <v>108.2</v>
      </c>
      <c r="I25" s="726">
        <v>8.1999999999999993</v>
      </c>
      <c r="J25" s="727">
        <v>115.7</v>
      </c>
      <c r="K25" s="726">
        <v>15.7</v>
      </c>
      <c r="L25" s="727">
        <v>102.7</v>
      </c>
      <c r="M25" s="725">
        <v>2.7</v>
      </c>
      <c r="N25" s="748">
        <v>102.8</v>
      </c>
      <c r="O25" s="725">
        <v>2.8</v>
      </c>
      <c r="P25" s="727">
        <v>100.2</v>
      </c>
      <c r="Q25" s="725">
        <v>0.2</v>
      </c>
      <c r="R25" s="727">
        <v>101.8</v>
      </c>
      <c r="S25" s="725">
        <v>1.8</v>
      </c>
    </row>
    <row r="26" spans="1:20" ht="24.95" customHeight="1">
      <c r="A26" s="640"/>
      <c r="B26" s="728" t="s">
        <v>243</v>
      </c>
      <c r="C26" s="673"/>
      <c r="D26" s="729"/>
      <c r="E26" s="732" t="s">
        <v>10</v>
      </c>
      <c r="F26" s="729"/>
      <c r="G26" s="732" t="s">
        <v>10</v>
      </c>
      <c r="H26" s="729"/>
      <c r="I26" s="733" t="s">
        <v>10</v>
      </c>
      <c r="J26" s="729"/>
      <c r="K26" s="733" t="s">
        <v>10</v>
      </c>
      <c r="L26" s="729"/>
      <c r="M26" s="732" t="s">
        <v>10</v>
      </c>
      <c r="N26" s="749"/>
      <c r="O26" s="732" t="s">
        <v>10</v>
      </c>
      <c r="P26" s="729"/>
      <c r="Q26" s="732" t="s">
        <v>10</v>
      </c>
      <c r="R26" s="729"/>
      <c r="S26" s="732" t="s">
        <v>10</v>
      </c>
    </row>
    <row r="27" spans="1:20" ht="24.95" customHeight="1">
      <c r="A27" s="640"/>
      <c r="B27" s="750">
        <v>19</v>
      </c>
      <c r="C27" s="711" t="s">
        <v>11</v>
      </c>
      <c r="D27" s="712">
        <v>101.3</v>
      </c>
      <c r="E27" s="716">
        <v>2.8</v>
      </c>
      <c r="F27" s="145" t="s">
        <v>62</v>
      </c>
      <c r="G27" s="717" t="s">
        <v>62</v>
      </c>
      <c r="H27" s="145" t="s">
        <v>62</v>
      </c>
      <c r="I27" s="717"/>
      <c r="J27" s="145" t="s">
        <v>62</v>
      </c>
      <c r="K27" s="717" t="s">
        <v>62</v>
      </c>
      <c r="L27" s="712">
        <v>107.6</v>
      </c>
      <c r="M27" s="716">
        <v>-2.2999999999999998</v>
      </c>
      <c r="N27" s="747">
        <v>92.8</v>
      </c>
      <c r="O27" s="716">
        <v>5.4</v>
      </c>
      <c r="P27" s="712">
        <v>604.79999999999995</v>
      </c>
      <c r="Q27" s="716">
        <v>-18.399999999999999</v>
      </c>
      <c r="R27" s="145" t="s">
        <v>62</v>
      </c>
      <c r="S27" s="716" t="s">
        <v>62</v>
      </c>
    </row>
    <row r="28" spans="1:20" ht="24.95" customHeight="1">
      <c r="A28" s="640"/>
      <c r="B28" s="735">
        <v>20</v>
      </c>
      <c r="C28" s="711"/>
      <c r="D28" s="712">
        <v>103.8</v>
      </c>
      <c r="E28" s="716">
        <v>2.4</v>
      </c>
      <c r="F28" s="145" t="s">
        <v>62</v>
      </c>
      <c r="G28" s="717" t="s">
        <v>62</v>
      </c>
      <c r="H28" s="145" t="s">
        <v>62</v>
      </c>
      <c r="I28" s="717"/>
      <c r="J28" s="145" t="s">
        <v>62</v>
      </c>
      <c r="K28" s="717" t="s">
        <v>62</v>
      </c>
      <c r="L28" s="712">
        <v>105.2</v>
      </c>
      <c r="M28" s="716">
        <v>-2.2999999999999998</v>
      </c>
      <c r="N28" s="747">
        <v>96.3</v>
      </c>
      <c r="O28" s="716">
        <v>3.8</v>
      </c>
      <c r="P28" s="712">
        <v>423.4</v>
      </c>
      <c r="Q28" s="716">
        <v>-30.1</v>
      </c>
      <c r="R28" s="145" t="s">
        <v>62</v>
      </c>
      <c r="S28" s="716" t="s">
        <v>62</v>
      </c>
    </row>
    <row r="29" spans="1:20" ht="24.95" customHeight="1">
      <c r="A29" s="640"/>
      <c r="B29" s="735">
        <v>21</v>
      </c>
      <c r="C29" s="711"/>
      <c r="D29" s="712">
        <v>103.1</v>
      </c>
      <c r="E29" s="716">
        <v>-0.6</v>
      </c>
      <c r="F29" s="145" t="s">
        <v>62</v>
      </c>
      <c r="G29" s="717" t="s">
        <v>62</v>
      </c>
      <c r="H29" s="145" t="s">
        <v>62</v>
      </c>
      <c r="I29" s="717"/>
      <c r="J29" s="145" t="s">
        <v>62</v>
      </c>
      <c r="K29" s="717" t="s">
        <v>62</v>
      </c>
      <c r="L29" s="712">
        <v>99.4</v>
      </c>
      <c r="M29" s="716">
        <v>-5.4</v>
      </c>
      <c r="N29" s="747">
        <v>98.2</v>
      </c>
      <c r="O29" s="716">
        <v>2</v>
      </c>
      <c r="P29" s="712">
        <v>113</v>
      </c>
      <c r="Q29" s="716">
        <v>-73.3</v>
      </c>
      <c r="R29" s="145" t="s">
        <v>62</v>
      </c>
      <c r="S29" s="716" t="s">
        <v>62</v>
      </c>
    </row>
    <row r="30" spans="1:20" s="736" customFormat="1" ht="24.95" customHeight="1">
      <c r="A30" s="640"/>
      <c r="B30" s="735">
        <v>22</v>
      </c>
      <c r="C30" s="711"/>
      <c r="D30" s="712">
        <v>100</v>
      </c>
      <c r="E30" s="716">
        <v>-3</v>
      </c>
      <c r="F30" s="712">
        <v>100</v>
      </c>
      <c r="G30" s="717" t="s">
        <v>62</v>
      </c>
      <c r="H30" s="712">
        <v>100</v>
      </c>
      <c r="I30" s="717"/>
      <c r="J30" s="712">
        <v>100</v>
      </c>
      <c r="K30" s="717" t="s">
        <v>62</v>
      </c>
      <c r="L30" s="712">
        <v>100</v>
      </c>
      <c r="M30" s="716">
        <v>0.5</v>
      </c>
      <c r="N30" s="747">
        <v>100</v>
      </c>
      <c r="O30" s="716">
        <v>1.8</v>
      </c>
      <c r="P30" s="712">
        <v>100</v>
      </c>
      <c r="Q30" s="716">
        <v>-11.5</v>
      </c>
      <c r="R30" s="712">
        <v>100</v>
      </c>
      <c r="S30" s="716" t="s">
        <v>62</v>
      </c>
    </row>
    <row r="31" spans="1:20" s="308" customFormat="1" ht="24.95" customHeight="1">
      <c r="A31" s="751"/>
      <c r="B31" s="752" t="s">
        <v>25</v>
      </c>
      <c r="C31" s="753"/>
      <c r="D31" s="739">
        <v>99.6</v>
      </c>
      <c r="E31" s="754">
        <v>-0.4</v>
      </c>
      <c r="F31" s="739">
        <v>101.5</v>
      </c>
      <c r="G31" s="740">
        <v>1.5</v>
      </c>
      <c r="H31" s="739">
        <v>96.5</v>
      </c>
      <c r="I31" s="743">
        <v>-3.5</v>
      </c>
      <c r="J31" s="739">
        <v>99.5</v>
      </c>
      <c r="K31" s="743">
        <v>-0.6</v>
      </c>
      <c r="L31" s="739">
        <v>102.2</v>
      </c>
      <c r="M31" s="744">
        <v>2.2000000000000002</v>
      </c>
      <c r="N31" s="755">
        <v>101.9</v>
      </c>
      <c r="O31" s="744">
        <v>1.9</v>
      </c>
      <c r="P31" s="739">
        <v>99.8</v>
      </c>
      <c r="Q31" s="744">
        <v>0</v>
      </c>
      <c r="R31" s="739">
        <v>101.6</v>
      </c>
      <c r="S31" s="744">
        <v>1.6</v>
      </c>
    </row>
    <row r="32" spans="1:20" ht="35.1" customHeight="1">
      <c r="A32" s="756"/>
      <c r="B32" s="757"/>
      <c r="C32" s="758"/>
      <c r="D32" s="758"/>
      <c r="E32" s="758"/>
      <c r="F32" s="758"/>
      <c r="G32" s="758"/>
      <c r="H32" s="758"/>
      <c r="I32" s="758"/>
      <c r="J32" s="758"/>
      <c r="K32" s="758"/>
      <c r="L32" s="758"/>
      <c r="M32" s="758"/>
      <c r="N32" s="758"/>
      <c r="O32" s="758"/>
      <c r="P32" s="758"/>
      <c r="Q32" s="758"/>
      <c r="R32" s="758"/>
      <c r="S32" s="758"/>
    </row>
    <row r="33" spans="1:16" ht="35.1" customHeight="1">
      <c r="A33" s="963"/>
      <c r="B33" s="964"/>
      <c r="C33" s="964"/>
      <c r="D33" s="964"/>
      <c r="E33" s="964"/>
      <c r="F33" s="964"/>
      <c r="G33" s="964"/>
      <c r="H33" s="964"/>
      <c r="I33" s="964"/>
      <c r="J33" s="964"/>
      <c r="K33" s="964"/>
      <c r="L33" s="964"/>
      <c r="M33" s="964"/>
      <c r="N33" s="964"/>
      <c r="O33" s="964"/>
      <c r="P33" s="965"/>
    </row>
  </sheetData>
  <mergeCells count="20">
    <mergeCell ref="H3:I3"/>
    <mergeCell ref="J3:K3"/>
    <mergeCell ref="L3:M3"/>
    <mergeCell ref="N3:O3"/>
    <mergeCell ref="P18:Q18"/>
    <mergeCell ref="R18:S18"/>
    <mergeCell ref="A20:B20"/>
    <mergeCell ref="A33:P33"/>
    <mergeCell ref="P3:Q3"/>
    <mergeCell ref="R3:S3"/>
    <mergeCell ref="A5:B5"/>
    <mergeCell ref="A18:C19"/>
    <mergeCell ref="D18:E18"/>
    <mergeCell ref="F18:G18"/>
    <mergeCell ref="H18:I18"/>
    <mergeCell ref="J18:K18"/>
    <mergeCell ref="L18:M18"/>
    <mergeCell ref="N18:O18"/>
    <mergeCell ref="A3:C4"/>
    <mergeCell ref="D3:F3"/>
  </mergeCells>
  <phoneticPr fontId="1"/>
  <pageMargins left="0.7" right="0.7" top="0.75" bottom="0.75" header="0.3" footer="0.3"/>
  <pageSetup paperSize="9" scale="7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8"/>
  <sheetViews>
    <sheetView zoomScaleNormal="100" workbookViewId="0">
      <selection sqref="A1:M1"/>
    </sheetView>
  </sheetViews>
  <sheetFormatPr defaultColWidth="7.5" defaultRowHeight="12"/>
  <cols>
    <col min="1" max="1" width="2" style="759" customWidth="1"/>
    <col min="2" max="2" width="2.375" style="759" customWidth="1"/>
    <col min="3" max="3" width="9" style="759" customWidth="1"/>
    <col min="4" max="6" width="8.75" style="759" customWidth="1"/>
    <col min="7" max="7" width="6" style="759" customWidth="1"/>
    <col min="8" max="9" width="7.25" style="759" customWidth="1"/>
    <col min="10" max="10" width="6.125" style="759" customWidth="1"/>
    <col min="11" max="12" width="8.75" style="759" customWidth="1"/>
    <col min="13" max="13" width="6.125" style="759" customWidth="1"/>
    <col min="14" max="14" width="0.875" style="759" customWidth="1"/>
    <col min="15" max="256" width="7.5" style="759"/>
    <col min="257" max="257" width="2" style="759" customWidth="1"/>
    <col min="258" max="258" width="2.375" style="759" customWidth="1"/>
    <col min="259" max="259" width="9" style="759" customWidth="1"/>
    <col min="260" max="262" width="8.75" style="759" customWidth="1"/>
    <col min="263" max="263" width="6" style="759" customWidth="1"/>
    <col min="264" max="265" width="7.25" style="759" customWidth="1"/>
    <col min="266" max="266" width="6.125" style="759" customWidth="1"/>
    <col min="267" max="268" width="8.75" style="759" customWidth="1"/>
    <col min="269" max="269" width="6.125" style="759" customWidth="1"/>
    <col min="270" max="270" width="0.875" style="759" customWidth="1"/>
    <col min="271" max="512" width="7.5" style="759"/>
    <col min="513" max="513" width="2" style="759" customWidth="1"/>
    <col min="514" max="514" width="2.375" style="759" customWidth="1"/>
    <col min="515" max="515" width="9" style="759" customWidth="1"/>
    <col min="516" max="518" width="8.75" style="759" customWidth="1"/>
    <col min="519" max="519" width="6" style="759" customWidth="1"/>
    <col min="520" max="521" width="7.25" style="759" customWidth="1"/>
    <col min="522" max="522" width="6.125" style="759" customWidth="1"/>
    <col min="523" max="524" width="8.75" style="759" customWidth="1"/>
    <col min="525" max="525" width="6.125" style="759" customWidth="1"/>
    <col min="526" max="526" width="0.875" style="759" customWidth="1"/>
    <col min="527" max="768" width="7.5" style="759"/>
    <col min="769" max="769" width="2" style="759" customWidth="1"/>
    <col min="770" max="770" width="2.375" style="759" customWidth="1"/>
    <col min="771" max="771" width="9" style="759" customWidth="1"/>
    <col min="772" max="774" width="8.75" style="759" customWidth="1"/>
    <col min="775" max="775" width="6" style="759" customWidth="1"/>
    <col min="776" max="777" width="7.25" style="759" customWidth="1"/>
    <col min="778" max="778" width="6.125" style="759" customWidth="1"/>
    <col min="779" max="780" width="8.75" style="759" customWidth="1"/>
    <col min="781" max="781" width="6.125" style="759" customWidth="1"/>
    <col min="782" max="782" width="0.875" style="759" customWidth="1"/>
    <col min="783" max="1024" width="7.5" style="759"/>
    <col min="1025" max="1025" width="2" style="759" customWidth="1"/>
    <col min="1026" max="1026" width="2.375" style="759" customWidth="1"/>
    <col min="1027" max="1027" width="9" style="759" customWidth="1"/>
    <col min="1028" max="1030" width="8.75" style="759" customWidth="1"/>
    <col min="1031" max="1031" width="6" style="759" customWidth="1"/>
    <col min="1032" max="1033" width="7.25" style="759" customWidth="1"/>
    <col min="1034" max="1034" width="6.125" style="759" customWidth="1"/>
    <col min="1035" max="1036" width="8.75" style="759" customWidth="1"/>
    <col min="1037" max="1037" width="6.125" style="759" customWidth="1"/>
    <col min="1038" max="1038" width="0.875" style="759" customWidth="1"/>
    <col min="1039" max="1280" width="7.5" style="759"/>
    <col min="1281" max="1281" width="2" style="759" customWidth="1"/>
    <col min="1282" max="1282" width="2.375" style="759" customWidth="1"/>
    <col min="1283" max="1283" width="9" style="759" customWidth="1"/>
    <col min="1284" max="1286" width="8.75" style="759" customWidth="1"/>
    <col min="1287" max="1287" width="6" style="759" customWidth="1"/>
    <col min="1288" max="1289" width="7.25" style="759" customWidth="1"/>
    <col min="1290" max="1290" width="6.125" style="759" customWidth="1"/>
    <col min="1291" max="1292" width="8.75" style="759" customWidth="1"/>
    <col min="1293" max="1293" width="6.125" style="759" customWidth="1"/>
    <col min="1294" max="1294" width="0.875" style="759" customWidth="1"/>
    <col min="1295" max="1536" width="7.5" style="759"/>
    <col min="1537" max="1537" width="2" style="759" customWidth="1"/>
    <col min="1538" max="1538" width="2.375" style="759" customWidth="1"/>
    <col min="1539" max="1539" width="9" style="759" customWidth="1"/>
    <col min="1540" max="1542" width="8.75" style="759" customWidth="1"/>
    <col min="1543" max="1543" width="6" style="759" customWidth="1"/>
    <col min="1544" max="1545" width="7.25" style="759" customWidth="1"/>
    <col min="1546" max="1546" width="6.125" style="759" customWidth="1"/>
    <col min="1547" max="1548" width="8.75" style="759" customWidth="1"/>
    <col min="1549" max="1549" width="6.125" style="759" customWidth="1"/>
    <col min="1550" max="1550" width="0.875" style="759" customWidth="1"/>
    <col min="1551" max="1792" width="7.5" style="759"/>
    <col min="1793" max="1793" width="2" style="759" customWidth="1"/>
    <col min="1794" max="1794" width="2.375" style="759" customWidth="1"/>
    <col min="1795" max="1795" width="9" style="759" customWidth="1"/>
    <col min="1796" max="1798" width="8.75" style="759" customWidth="1"/>
    <col min="1799" max="1799" width="6" style="759" customWidth="1"/>
    <col min="1800" max="1801" width="7.25" style="759" customWidth="1"/>
    <col min="1802" max="1802" width="6.125" style="759" customWidth="1"/>
    <col min="1803" max="1804" width="8.75" style="759" customWidth="1"/>
    <col min="1805" max="1805" width="6.125" style="759" customWidth="1"/>
    <col min="1806" max="1806" width="0.875" style="759" customWidth="1"/>
    <col min="1807" max="2048" width="7.5" style="759"/>
    <col min="2049" max="2049" width="2" style="759" customWidth="1"/>
    <col min="2050" max="2050" width="2.375" style="759" customWidth="1"/>
    <col min="2051" max="2051" width="9" style="759" customWidth="1"/>
    <col min="2052" max="2054" width="8.75" style="759" customWidth="1"/>
    <col min="2055" max="2055" width="6" style="759" customWidth="1"/>
    <col min="2056" max="2057" width="7.25" style="759" customWidth="1"/>
    <col min="2058" max="2058" width="6.125" style="759" customWidth="1"/>
    <col min="2059" max="2060" width="8.75" style="759" customWidth="1"/>
    <col min="2061" max="2061" width="6.125" style="759" customWidth="1"/>
    <col min="2062" max="2062" width="0.875" style="759" customWidth="1"/>
    <col min="2063" max="2304" width="7.5" style="759"/>
    <col min="2305" max="2305" width="2" style="759" customWidth="1"/>
    <col min="2306" max="2306" width="2.375" style="759" customWidth="1"/>
    <col min="2307" max="2307" width="9" style="759" customWidth="1"/>
    <col min="2308" max="2310" width="8.75" style="759" customWidth="1"/>
    <col min="2311" max="2311" width="6" style="759" customWidth="1"/>
    <col min="2312" max="2313" width="7.25" style="759" customWidth="1"/>
    <col min="2314" max="2314" width="6.125" style="759" customWidth="1"/>
    <col min="2315" max="2316" width="8.75" style="759" customWidth="1"/>
    <col min="2317" max="2317" width="6.125" style="759" customWidth="1"/>
    <col min="2318" max="2318" width="0.875" style="759" customWidth="1"/>
    <col min="2319" max="2560" width="7.5" style="759"/>
    <col min="2561" max="2561" width="2" style="759" customWidth="1"/>
    <col min="2562" max="2562" width="2.375" style="759" customWidth="1"/>
    <col min="2563" max="2563" width="9" style="759" customWidth="1"/>
    <col min="2564" max="2566" width="8.75" style="759" customWidth="1"/>
    <col min="2567" max="2567" width="6" style="759" customWidth="1"/>
    <col min="2568" max="2569" width="7.25" style="759" customWidth="1"/>
    <col min="2570" max="2570" width="6.125" style="759" customWidth="1"/>
    <col min="2571" max="2572" width="8.75" style="759" customWidth="1"/>
    <col min="2573" max="2573" width="6.125" style="759" customWidth="1"/>
    <col min="2574" max="2574" width="0.875" style="759" customWidth="1"/>
    <col min="2575" max="2816" width="7.5" style="759"/>
    <col min="2817" max="2817" width="2" style="759" customWidth="1"/>
    <col min="2818" max="2818" width="2.375" style="759" customWidth="1"/>
    <col min="2819" max="2819" width="9" style="759" customWidth="1"/>
    <col min="2820" max="2822" width="8.75" style="759" customWidth="1"/>
    <col min="2823" max="2823" width="6" style="759" customWidth="1"/>
    <col min="2824" max="2825" width="7.25" style="759" customWidth="1"/>
    <col min="2826" max="2826" width="6.125" style="759" customWidth="1"/>
    <col min="2827" max="2828" width="8.75" style="759" customWidth="1"/>
    <col min="2829" max="2829" width="6.125" style="759" customWidth="1"/>
    <col min="2830" max="2830" width="0.875" style="759" customWidth="1"/>
    <col min="2831" max="3072" width="7.5" style="759"/>
    <col min="3073" max="3073" width="2" style="759" customWidth="1"/>
    <col min="3074" max="3074" width="2.375" style="759" customWidth="1"/>
    <col min="3075" max="3075" width="9" style="759" customWidth="1"/>
    <col min="3076" max="3078" width="8.75" style="759" customWidth="1"/>
    <col min="3079" max="3079" width="6" style="759" customWidth="1"/>
    <col min="3080" max="3081" width="7.25" style="759" customWidth="1"/>
    <col min="3082" max="3082" width="6.125" style="759" customWidth="1"/>
    <col min="3083" max="3084" width="8.75" style="759" customWidth="1"/>
    <col min="3085" max="3085" width="6.125" style="759" customWidth="1"/>
    <col min="3086" max="3086" width="0.875" style="759" customWidth="1"/>
    <col min="3087" max="3328" width="7.5" style="759"/>
    <col min="3329" max="3329" width="2" style="759" customWidth="1"/>
    <col min="3330" max="3330" width="2.375" style="759" customWidth="1"/>
    <col min="3331" max="3331" width="9" style="759" customWidth="1"/>
    <col min="3332" max="3334" width="8.75" style="759" customWidth="1"/>
    <col min="3335" max="3335" width="6" style="759" customWidth="1"/>
    <col min="3336" max="3337" width="7.25" style="759" customWidth="1"/>
    <col min="3338" max="3338" width="6.125" style="759" customWidth="1"/>
    <col min="3339" max="3340" width="8.75" style="759" customWidth="1"/>
    <col min="3341" max="3341" width="6.125" style="759" customWidth="1"/>
    <col min="3342" max="3342" width="0.875" style="759" customWidth="1"/>
    <col min="3343" max="3584" width="7.5" style="759"/>
    <col min="3585" max="3585" width="2" style="759" customWidth="1"/>
    <col min="3586" max="3586" width="2.375" style="759" customWidth="1"/>
    <col min="3587" max="3587" width="9" style="759" customWidth="1"/>
    <col min="3588" max="3590" width="8.75" style="759" customWidth="1"/>
    <col min="3591" max="3591" width="6" style="759" customWidth="1"/>
    <col min="3592" max="3593" width="7.25" style="759" customWidth="1"/>
    <col min="3594" max="3594" width="6.125" style="759" customWidth="1"/>
    <col min="3595" max="3596" width="8.75" style="759" customWidth="1"/>
    <col min="3597" max="3597" width="6.125" style="759" customWidth="1"/>
    <col min="3598" max="3598" width="0.875" style="759" customWidth="1"/>
    <col min="3599" max="3840" width="7.5" style="759"/>
    <col min="3841" max="3841" width="2" style="759" customWidth="1"/>
    <col min="3842" max="3842" width="2.375" style="759" customWidth="1"/>
    <col min="3843" max="3843" width="9" style="759" customWidth="1"/>
    <col min="3844" max="3846" width="8.75" style="759" customWidth="1"/>
    <col min="3847" max="3847" width="6" style="759" customWidth="1"/>
    <col min="3848" max="3849" width="7.25" style="759" customWidth="1"/>
    <col min="3850" max="3850" width="6.125" style="759" customWidth="1"/>
    <col min="3851" max="3852" width="8.75" style="759" customWidth="1"/>
    <col min="3853" max="3853" width="6.125" style="759" customWidth="1"/>
    <col min="3854" max="3854" width="0.875" style="759" customWidth="1"/>
    <col min="3855" max="4096" width="7.5" style="759"/>
    <col min="4097" max="4097" width="2" style="759" customWidth="1"/>
    <col min="4098" max="4098" width="2.375" style="759" customWidth="1"/>
    <col min="4099" max="4099" width="9" style="759" customWidth="1"/>
    <col min="4100" max="4102" width="8.75" style="759" customWidth="1"/>
    <col min="4103" max="4103" width="6" style="759" customWidth="1"/>
    <col min="4104" max="4105" width="7.25" style="759" customWidth="1"/>
    <col min="4106" max="4106" width="6.125" style="759" customWidth="1"/>
    <col min="4107" max="4108" width="8.75" style="759" customWidth="1"/>
    <col min="4109" max="4109" width="6.125" style="759" customWidth="1"/>
    <col min="4110" max="4110" width="0.875" style="759" customWidth="1"/>
    <col min="4111" max="4352" width="7.5" style="759"/>
    <col min="4353" max="4353" width="2" style="759" customWidth="1"/>
    <col min="4354" max="4354" width="2.375" style="759" customWidth="1"/>
    <col min="4355" max="4355" width="9" style="759" customWidth="1"/>
    <col min="4356" max="4358" width="8.75" style="759" customWidth="1"/>
    <col min="4359" max="4359" width="6" style="759" customWidth="1"/>
    <col min="4360" max="4361" width="7.25" style="759" customWidth="1"/>
    <col min="4362" max="4362" width="6.125" style="759" customWidth="1"/>
    <col min="4363" max="4364" width="8.75" style="759" customWidth="1"/>
    <col min="4365" max="4365" width="6.125" style="759" customWidth="1"/>
    <col min="4366" max="4366" width="0.875" style="759" customWidth="1"/>
    <col min="4367" max="4608" width="7.5" style="759"/>
    <col min="4609" max="4609" width="2" style="759" customWidth="1"/>
    <col min="4610" max="4610" width="2.375" style="759" customWidth="1"/>
    <col min="4611" max="4611" width="9" style="759" customWidth="1"/>
    <col min="4612" max="4614" width="8.75" style="759" customWidth="1"/>
    <col min="4615" max="4615" width="6" style="759" customWidth="1"/>
    <col min="4616" max="4617" width="7.25" style="759" customWidth="1"/>
    <col min="4618" max="4618" width="6.125" style="759" customWidth="1"/>
    <col min="4619" max="4620" width="8.75" style="759" customWidth="1"/>
    <col min="4621" max="4621" width="6.125" style="759" customWidth="1"/>
    <col min="4622" max="4622" width="0.875" style="759" customWidth="1"/>
    <col min="4623" max="4864" width="7.5" style="759"/>
    <col min="4865" max="4865" width="2" style="759" customWidth="1"/>
    <col min="4866" max="4866" width="2.375" style="759" customWidth="1"/>
    <col min="4867" max="4867" width="9" style="759" customWidth="1"/>
    <col min="4868" max="4870" width="8.75" style="759" customWidth="1"/>
    <col min="4871" max="4871" width="6" style="759" customWidth="1"/>
    <col min="4872" max="4873" width="7.25" style="759" customWidth="1"/>
    <col min="4874" max="4874" width="6.125" style="759" customWidth="1"/>
    <col min="4875" max="4876" width="8.75" style="759" customWidth="1"/>
    <col min="4877" max="4877" width="6.125" style="759" customWidth="1"/>
    <col min="4878" max="4878" width="0.875" style="759" customWidth="1"/>
    <col min="4879" max="5120" width="7.5" style="759"/>
    <col min="5121" max="5121" width="2" style="759" customWidth="1"/>
    <col min="5122" max="5122" width="2.375" style="759" customWidth="1"/>
    <col min="5123" max="5123" width="9" style="759" customWidth="1"/>
    <col min="5124" max="5126" width="8.75" style="759" customWidth="1"/>
    <col min="5127" max="5127" width="6" style="759" customWidth="1"/>
    <col min="5128" max="5129" width="7.25" style="759" customWidth="1"/>
    <col min="5130" max="5130" width="6.125" style="759" customWidth="1"/>
    <col min="5131" max="5132" width="8.75" style="759" customWidth="1"/>
    <col min="5133" max="5133" width="6.125" style="759" customWidth="1"/>
    <col min="5134" max="5134" width="0.875" style="759" customWidth="1"/>
    <col min="5135" max="5376" width="7.5" style="759"/>
    <col min="5377" max="5377" width="2" style="759" customWidth="1"/>
    <col min="5378" max="5378" width="2.375" style="759" customWidth="1"/>
    <col min="5379" max="5379" width="9" style="759" customWidth="1"/>
    <col min="5380" max="5382" width="8.75" style="759" customWidth="1"/>
    <col min="5383" max="5383" width="6" style="759" customWidth="1"/>
    <col min="5384" max="5385" width="7.25" style="759" customWidth="1"/>
    <col min="5386" max="5386" width="6.125" style="759" customWidth="1"/>
    <col min="5387" max="5388" width="8.75" style="759" customWidth="1"/>
    <col min="5389" max="5389" width="6.125" style="759" customWidth="1"/>
    <col min="5390" max="5390" width="0.875" style="759" customWidth="1"/>
    <col min="5391" max="5632" width="7.5" style="759"/>
    <col min="5633" max="5633" width="2" style="759" customWidth="1"/>
    <col min="5634" max="5634" width="2.375" style="759" customWidth="1"/>
    <col min="5635" max="5635" width="9" style="759" customWidth="1"/>
    <col min="5636" max="5638" width="8.75" style="759" customWidth="1"/>
    <col min="5639" max="5639" width="6" style="759" customWidth="1"/>
    <col min="5640" max="5641" width="7.25" style="759" customWidth="1"/>
    <col min="5642" max="5642" width="6.125" style="759" customWidth="1"/>
    <col min="5643" max="5644" width="8.75" style="759" customWidth="1"/>
    <col min="5645" max="5645" width="6.125" style="759" customWidth="1"/>
    <col min="5646" max="5646" width="0.875" style="759" customWidth="1"/>
    <col min="5647" max="5888" width="7.5" style="759"/>
    <col min="5889" max="5889" width="2" style="759" customWidth="1"/>
    <col min="5890" max="5890" width="2.375" style="759" customWidth="1"/>
    <col min="5891" max="5891" width="9" style="759" customWidth="1"/>
    <col min="5892" max="5894" width="8.75" style="759" customWidth="1"/>
    <col min="5895" max="5895" width="6" style="759" customWidth="1"/>
    <col min="5896" max="5897" width="7.25" style="759" customWidth="1"/>
    <col min="5898" max="5898" width="6.125" style="759" customWidth="1"/>
    <col min="5899" max="5900" width="8.75" style="759" customWidth="1"/>
    <col min="5901" max="5901" width="6.125" style="759" customWidth="1"/>
    <col min="5902" max="5902" width="0.875" style="759" customWidth="1"/>
    <col min="5903" max="6144" width="7.5" style="759"/>
    <col min="6145" max="6145" width="2" style="759" customWidth="1"/>
    <col min="6146" max="6146" width="2.375" style="759" customWidth="1"/>
    <col min="6147" max="6147" width="9" style="759" customWidth="1"/>
    <col min="6148" max="6150" width="8.75" style="759" customWidth="1"/>
    <col min="6151" max="6151" width="6" style="759" customWidth="1"/>
    <col min="6152" max="6153" width="7.25" style="759" customWidth="1"/>
    <col min="6154" max="6154" width="6.125" style="759" customWidth="1"/>
    <col min="6155" max="6156" width="8.75" style="759" customWidth="1"/>
    <col min="6157" max="6157" width="6.125" style="759" customWidth="1"/>
    <col min="6158" max="6158" width="0.875" style="759" customWidth="1"/>
    <col min="6159" max="6400" width="7.5" style="759"/>
    <col min="6401" max="6401" width="2" style="759" customWidth="1"/>
    <col min="6402" max="6402" width="2.375" style="759" customWidth="1"/>
    <col min="6403" max="6403" width="9" style="759" customWidth="1"/>
    <col min="6404" max="6406" width="8.75" style="759" customWidth="1"/>
    <col min="6407" max="6407" width="6" style="759" customWidth="1"/>
    <col min="6408" max="6409" width="7.25" style="759" customWidth="1"/>
    <col min="6410" max="6410" width="6.125" style="759" customWidth="1"/>
    <col min="6411" max="6412" width="8.75" style="759" customWidth="1"/>
    <col min="6413" max="6413" width="6.125" style="759" customWidth="1"/>
    <col min="6414" max="6414" width="0.875" style="759" customWidth="1"/>
    <col min="6415" max="6656" width="7.5" style="759"/>
    <col min="6657" max="6657" width="2" style="759" customWidth="1"/>
    <col min="6658" max="6658" width="2.375" style="759" customWidth="1"/>
    <col min="6659" max="6659" width="9" style="759" customWidth="1"/>
    <col min="6660" max="6662" width="8.75" style="759" customWidth="1"/>
    <col min="6663" max="6663" width="6" style="759" customWidth="1"/>
    <col min="6664" max="6665" width="7.25" style="759" customWidth="1"/>
    <col min="6666" max="6666" width="6.125" style="759" customWidth="1"/>
    <col min="6667" max="6668" width="8.75" style="759" customWidth="1"/>
    <col min="6669" max="6669" width="6.125" style="759" customWidth="1"/>
    <col min="6670" max="6670" width="0.875" style="759" customWidth="1"/>
    <col min="6671" max="6912" width="7.5" style="759"/>
    <col min="6913" max="6913" width="2" style="759" customWidth="1"/>
    <col min="6914" max="6914" width="2.375" style="759" customWidth="1"/>
    <col min="6915" max="6915" width="9" style="759" customWidth="1"/>
    <col min="6916" max="6918" width="8.75" style="759" customWidth="1"/>
    <col min="6919" max="6919" width="6" style="759" customWidth="1"/>
    <col min="6920" max="6921" width="7.25" style="759" customWidth="1"/>
    <col min="6922" max="6922" width="6.125" style="759" customWidth="1"/>
    <col min="6923" max="6924" width="8.75" style="759" customWidth="1"/>
    <col min="6925" max="6925" width="6.125" style="759" customWidth="1"/>
    <col min="6926" max="6926" width="0.875" style="759" customWidth="1"/>
    <col min="6927" max="7168" width="7.5" style="759"/>
    <col min="7169" max="7169" width="2" style="759" customWidth="1"/>
    <col min="7170" max="7170" width="2.375" style="759" customWidth="1"/>
    <col min="7171" max="7171" width="9" style="759" customWidth="1"/>
    <col min="7172" max="7174" width="8.75" style="759" customWidth="1"/>
    <col min="7175" max="7175" width="6" style="759" customWidth="1"/>
    <col min="7176" max="7177" width="7.25" style="759" customWidth="1"/>
    <col min="7178" max="7178" width="6.125" style="759" customWidth="1"/>
    <col min="7179" max="7180" width="8.75" style="759" customWidth="1"/>
    <col min="7181" max="7181" width="6.125" style="759" customWidth="1"/>
    <col min="7182" max="7182" width="0.875" style="759" customWidth="1"/>
    <col min="7183" max="7424" width="7.5" style="759"/>
    <col min="7425" max="7425" width="2" style="759" customWidth="1"/>
    <col min="7426" max="7426" width="2.375" style="759" customWidth="1"/>
    <col min="7427" max="7427" width="9" style="759" customWidth="1"/>
    <col min="7428" max="7430" width="8.75" style="759" customWidth="1"/>
    <col min="7431" max="7431" width="6" style="759" customWidth="1"/>
    <col min="7432" max="7433" width="7.25" style="759" customWidth="1"/>
    <col min="7434" max="7434" width="6.125" style="759" customWidth="1"/>
    <col min="7435" max="7436" width="8.75" style="759" customWidth="1"/>
    <col min="7437" max="7437" width="6.125" style="759" customWidth="1"/>
    <col min="7438" max="7438" width="0.875" style="759" customWidth="1"/>
    <col min="7439" max="7680" width="7.5" style="759"/>
    <col min="7681" max="7681" width="2" style="759" customWidth="1"/>
    <col min="7682" max="7682" width="2.375" style="759" customWidth="1"/>
    <col min="7683" max="7683" width="9" style="759" customWidth="1"/>
    <col min="7684" max="7686" width="8.75" style="759" customWidth="1"/>
    <col min="7687" max="7687" width="6" style="759" customWidth="1"/>
    <col min="7688" max="7689" width="7.25" style="759" customWidth="1"/>
    <col min="7690" max="7690" width="6.125" style="759" customWidth="1"/>
    <col min="7691" max="7692" width="8.75" style="759" customWidth="1"/>
    <col min="7693" max="7693" width="6.125" style="759" customWidth="1"/>
    <col min="7694" max="7694" width="0.875" style="759" customWidth="1"/>
    <col min="7695" max="7936" width="7.5" style="759"/>
    <col min="7937" max="7937" width="2" style="759" customWidth="1"/>
    <col min="7938" max="7938" width="2.375" style="759" customWidth="1"/>
    <col min="7939" max="7939" width="9" style="759" customWidth="1"/>
    <col min="7940" max="7942" width="8.75" style="759" customWidth="1"/>
    <col min="7943" max="7943" width="6" style="759" customWidth="1"/>
    <col min="7944" max="7945" width="7.25" style="759" customWidth="1"/>
    <col min="7946" max="7946" width="6.125" style="759" customWidth="1"/>
    <col min="7947" max="7948" width="8.75" style="759" customWidth="1"/>
    <col min="7949" max="7949" width="6.125" style="759" customWidth="1"/>
    <col min="7950" max="7950" width="0.875" style="759" customWidth="1"/>
    <col min="7951" max="8192" width="7.5" style="759"/>
    <col min="8193" max="8193" width="2" style="759" customWidth="1"/>
    <col min="8194" max="8194" width="2.375" style="759" customWidth="1"/>
    <col min="8195" max="8195" width="9" style="759" customWidth="1"/>
    <col min="8196" max="8198" width="8.75" style="759" customWidth="1"/>
    <col min="8199" max="8199" width="6" style="759" customWidth="1"/>
    <col min="8200" max="8201" width="7.25" style="759" customWidth="1"/>
    <col min="8202" max="8202" width="6.125" style="759" customWidth="1"/>
    <col min="8203" max="8204" width="8.75" style="759" customWidth="1"/>
    <col min="8205" max="8205" width="6.125" style="759" customWidth="1"/>
    <col min="8206" max="8206" width="0.875" style="759" customWidth="1"/>
    <col min="8207" max="8448" width="7.5" style="759"/>
    <col min="8449" max="8449" width="2" style="759" customWidth="1"/>
    <col min="8450" max="8450" width="2.375" style="759" customWidth="1"/>
    <col min="8451" max="8451" width="9" style="759" customWidth="1"/>
    <col min="8452" max="8454" width="8.75" style="759" customWidth="1"/>
    <col min="8455" max="8455" width="6" style="759" customWidth="1"/>
    <col min="8456" max="8457" width="7.25" style="759" customWidth="1"/>
    <col min="8458" max="8458" width="6.125" style="759" customWidth="1"/>
    <col min="8459" max="8460" width="8.75" style="759" customWidth="1"/>
    <col min="8461" max="8461" width="6.125" style="759" customWidth="1"/>
    <col min="8462" max="8462" width="0.875" style="759" customWidth="1"/>
    <col min="8463" max="8704" width="7.5" style="759"/>
    <col min="8705" max="8705" width="2" style="759" customWidth="1"/>
    <col min="8706" max="8706" width="2.375" style="759" customWidth="1"/>
    <col min="8707" max="8707" width="9" style="759" customWidth="1"/>
    <col min="8708" max="8710" width="8.75" style="759" customWidth="1"/>
    <col min="8711" max="8711" width="6" style="759" customWidth="1"/>
    <col min="8712" max="8713" width="7.25" style="759" customWidth="1"/>
    <col min="8714" max="8714" width="6.125" style="759" customWidth="1"/>
    <col min="8715" max="8716" width="8.75" style="759" customWidth="1"/>
    <col min="8717" max="8717" width="6.125" style="759" customWidth="1"/>
    <col min="8718" max="8718" width="0.875" style="759" customWidth="1"/>
    <col min="8719" max="8960" width="7.5" style="759"/>
    <col min="8961" max="8961" width="2" style="759" customWidth="1"/>
    <col min="8962" max="8962" width="2.375" style="759" customWidth="1"/>
    <col min="8963" max="8963" width="9" style="759" customWidth="1"/>
    <col min="8964" max="8966" width="8.75" style="759" customWidth="1"/>
    <col min="8967" max="8967" width="6" style="759" customWidth="1"/>
    <col min="8968" max="8969" width="7.25" style="759" customWidth="1"/>
    <col min="8970" max="8970" width="6.125" style="759" customWidth="1"/>
    <col min="8971" max="8972" width="8.75" style="759" customWidth="1"/>
    <col min="8973" max="8973" width="6.125" style="759" customWidth="1"/>
    <col min="8974" max="8974" width="0.875" style="759" customWidth="1"/>
    <col min="8975" max="9216" width="7.5" style="759"/>
    <col min="9217" max="9217" width="2" style="759" customWidth="1"/>
    <col min="9218" max="9218" width="2.375" style="759" customWidth="1"/>
    <col min="9219" max="9219" width="9" style="759" customWidth="1"/>
    <col min="9220" max="9222" width="8.75" style="759" customWidth="1"/>
    <col min="9223" max="9223" width="6" style="759" customWidth="1"/>
    <col min="9224" max="9225" width="7.25" style="759" customWidth="1"/>
    <col min="9226" max="9226" width="6.125" style="759" customWidth="1"/>
    <col min="9227" max="9228" width="8.75" style="759" customWidth="1"/>
    <col min="9229" max="9229" width="6.125" style="759" customWidth="1"/>
    <col min="9230" max="9230" width="0.875" style="759" customWidth="1"/>
    <col min="9231" max="9472" width="7.5" style="759"/>
    <col min="9473" max="9473" width="2" style="759" customWidth="1"/>
    <col min="9474" max="9474" width="2.375" style="759" customWidth="1"/>
    <col min="9475" max="9475" width="9" style="759" customWidth="1"/>
    <col min="9476" max="9478" width="8.75" style="759" customWidth="1"/>
    <col min="9479" max="9479" width="6" style="759" customWidth="1"/>
    <col min="9480" max="9481" width="7.25" style="759" customWidth="1"/>
    <col min="9482" max="9482" width="6.125" style="759" customWidth="1"/>
    <col min="9483" max="9484" width="8.75" style="759" customWidth="1"/>
    <col min="9485" max="9485" width="6.125" style="759" customWidth="1"/>
    <col min="9486" max="9486" width="0.875" style="759" customWidth="1"/>
    <col min="9487" max="9728" width="7.5" style="759"/>
    <col min="9729" max="9729" width="2" style="759" customWidth="1"/>
    <col min="9730" max="9730" width="2.375" style="759" customWidth="1"/>
    <col min="9731" max="9731" width="9" style="759" customWidth="1"/>
    <col min="9732" max="9734" width="8.75" style="759" customWidth="1"/>
    <col min="9735" max="9735" width="6" style="759" customWidth="1"/>
    <col min="9736" max="9737" width="7.25" style="759" customWidth="1"/>
    <col min="9738" max="9738" width="6.125" style="759" customWidth="1"/>
    <col min="9739" max="9740" width="8.75" style="759" customWidth="1"/>
    <col min="9741" max="9741" width="6.125" style="759" customWidth="1"/>
    <col min="9742" max="9742" width="0.875" style="759" customWidth="1"/>
    <col min="9743" max="9984" width="7.5" style="759"/>
    <col min="9985" max="9985" width="2" style="759" customWidth="1"/>
    <col min="9986" max="9986" width="2.375" style="759" customWidth="1"/>
    <col min="9987" max="9987" width="9" style="759" customWidth="1"/>
    <col min="9988" max="9990" width="8.75" style="759" customWidth="1"/>
    <col min="9991" max="9991" width="6" style="759" customWidth="1"/>
    <col min="9992" max="9993" width="7.25" style="759" customWidth="1"/>
    <col min="9994" max="9994" width="6.125" style="759" customWidth="1"/>
    <col min="9995" max="9996" width="8.75" style="759" customWidth="1"/>
    <col min="9997" max="9997" width="6.125" style="759" customWidth="1"/>
    <col min="9998" max="9998" width="0.875" style="759" customWidth="1"/>
    <col min="9999" max="10240" width="7.5" style="759"/>
    <col min="10241" max="10241" width="2" style="759" customWidth="1"/>
    <col min="10242" max="10242" width="2.375" style="759" customWidth="1"/>
    <col min="10243" max="10243" width="9" style="759" customWidth="1"/>
    <col min="10244" max="10246" width="8.75" style="759" customWidth="1"/>
    <col min="10247" max="10247" width="6" style="759" customWidth="1"/>
    <col min="10248" max="10249" width="7.25" style="759" customWidth="1"/>
    <col min="10250" max="10250" width="6.125" style="759" customWidth="1"/>
    <col min="10251" max="10252" width="8.75" style="759" customWidth="1"/>
    <col min="10253" max="10253" width="6.125" style="759" customWidth="1"/>
    <col min="10254" max="10254" width="0.875" style="759" customWidth="1"/>
    <col min="10255" max="10496" width="7.5" style="759"/>
    <col min="10497" max="10497" width="2" style="759" customWidth="1"/>
    <col min="10498" max="10498" width="2.375" style="759" customWidth="1"/>
    <col min="10499" max="10499" width="9" style="759" customWidth="1"/>
    <col min="10500" max="10502" width="8.75" style="759" customWidth="1"/>
    <col min="10503" max="10503" width="6" style="759" customWidth="1"/>
    <col min="10504" max="10505" width="7.25" style="759" customWidth="1"/>
    <col min="10506" max="10506" width="6.125" style="759" customWidth="1"/>
    <col min="10507" max="10508" width="8.75" style="759" customWidth="1"/>
    <col min="10509" max="10509" width="6.125" style="759" customWidth="1"/>
    <col min="10510" max="10510" width="0.875" style="759" customWidth="1"/>
    <col min="10511" max="10752" width="7.5" style="759"/>
    <col min="10753" max="10753" width="2" style="759" customWidth="1"/>
    <col min="10754" max="10754" width="2.375" style="759" customWidth="1"/>
    <col min="10755" max="10755" width="9" style="759" customWidth="1"/>
    <col min="10756" max="10758" width="8.75" style="759" customWidth="1"/>
    <col min="10759" max="10759" width="6" style="759" customWidth="1"/>
    <col min="10760" max="10761" width="7.25" style="759" customWidth="1"/>
    <col min="10762" max="10762" width="6.125" style="759" customWidth="1"/>
    <col min="10763" max="10764" width="8.75" style="759" customWidth="1"/>
    <col min="10765" max="10765" width="6.125" style="759" customWidth="1"/>
    <col min="10766" max="10766" width="0.875" style="759" customWidth="1"/>
    <col min="10767" max="11008" width="7.5" style="759"/>
    <col min="11009" max="11009" width="2" style="759" customWidth="1"/>
    <col min="11010" max="11010" width="2.375" style="759" customWidth="1"/>
    <col min="11011" max="11011" width="9" style="759" customWidth="1"/>
    <col min="11012" max="11014" width="8.75" style="759" customWidth="1"/>
    <col min="11015" max="11015" width="6" style="759" customWidth="1"/>
    <col min="11016" max="11017" width="7.25" style="759" customWidth="1"/>
    <col min="11018" max="11018" width="6.125" style="759" customWidth="1"/>
    <col min="11019" max="11020" width="8.75" style="759" customWidth="1"/>
    <col min="11021" max="11021" width="6.125" style="759" customWidth="1"/>
    <col min="11022" max="11022" width="0.875" style="759" customWidth="1"/>
    <col min="11023" max="11264" width="7.5" style="759"/>
    <col min="11265" max="11265" width="2" style="759" customWidth="1"/>
    <col min="11266" max="11266" width="2.375" style="759" customWidth="1"/>
    <col min="11267" max="11267" width="9" style="759" customWidth="1"/>
    <col min="11268" max="11270" width="8.75" style="759" customWidth="1"/>
    <col min="11271" max="11271" width="6" style="759" customWidth="1"/>
    <col min="11272" max="11273" width="7.25" style="759" customWidth="1"/>
    <col min="11274" max="11274" width="6.125" style="759" customWidth="1"/>
    <col min="11275" max="11276" width="8.75" style="759" customWidth="1"/>
    <col min="11277" max="11277" width="6.125" style="759" customWidth="1"/>
    <col min="11278" max="11278" width="0.875" style="759" customWidth="1"/>
    <col min="11279" max="11520" width="7.5" style="759"/>
    <col min="11521" max="11521" width="2" style="759" customWidth="1"/>
    <col min="11522" max="11522" width="2.375" style="759" customWidth="1"/>
    <col min="11523" max="11523" width="9" style="759" customWidth="1"/>
    <col min="11524" max="11526" width="8.75" style="759" customWidth="1"/>
    <col min="11527" max="11527" width="6" style="759" customWidth="1"/>
    <col min="11528" max="11529" width="7.25" style="759" customWidth="1"/>
    <col min="11530" max="11530" width="6.125" style="759" customWidth="1"/>
    <col min="11531" max="11532" width="8.75" style="759" customWidth="1"/>
    <col min="11533" max="11533" width="6.125" style="759" customWidth="1"/>
    <col min="11534" max="11534" width="0.875" style="759" customWidth="1"/>
    <col min="11535" max="11776" width="7.5" style="759"/>
    <col min="11777" max="11777" width="2" style="759" customWidth="1"/>
    <col min="11778" max="11778" width="2.375" style="759" customWidth="1"/>
    <col min="11779" max="11779" width="9" style="759" customWidth="1"/>
    <col min="11780" max="11782" width="8.75" style="759" customWidth="1"/>
    <col min="11783" max="11783" width="6" style="759" customWidth="1"/>
    <col min="11784" max="11785" width="7.25" style="759" customWidth="1"/>
    <col min="11786" max="11786" width="6.125" style="759" customWidth="1"/>
    <col min="11787" max="11788" width="8.75" style="759" customWidth="1"/>
    <col min="11789" max="11789" width="6.125" style="759" customWidth="1"/>
    <col min="11790" max="11790" width="0.875" style="759" customWidth="1"/>
    <col min="11791" max="12032" width="7.5" style="759"/>
    <col min="12033" max="12033" width="2" style="759" customWidth="1"/>
    <col min="12034" max="12034" width="2.375" style="759" customWidth="1"/>
    <col min="12035" max="12035" width="9" style="759" customWidth="1"/>
    <col min="12036" max="12038" width="8.75" style="759" customWidth="1"/>
    <col min="12039" max="12039" width="6" style="759" customWidth="1"/>
    <col min="12040" max="12041" width="7.25" style="759" customWidth="1"/>
    <col min="12042" max="12042" width="6.125" style="759" customWidth="1"/>
    <col min="12043" max="12044" width="8.75" style="759" customWidth="1"/>
    <col min="12045" max="12045" width="6.125" style="759" customWidth="1"/>
    <col min="12046" max="12046" width="0.875" style="759" customWidth="1"/>
    <col min="12047" max="12288" width="7.5" style="759"/>
    <col min="12289" max="12289" width="2" style="759" customWidth="1"/>
    <col min="12290" max="12290" width="2.375" style="759" customWidth="1"/>
    <col min="12291" max="12291" width="9" style="759" customWidth="1"/>
    <col min="12292" max="12294" width="8.75" style="759" customWidth="1"/>
    <col min="12295" max="12295" width="6" style="759" customWidth="1"/>
    <col min="12296" max="12297" width="7.25" style="759" customWidth="1"/>
    <col min="12298" max="12298" width="6.125" style="759" customWidth="1"/>
    <col min="12299" max="12300" width="8.75" style="759" customWidth="1"/>
    <col min="12301" max="12301" width="6.125" style="759" customWidth="1"/>
    <col min="12302" max="12302" width="0.875" style="759" customWidth="1"/>
    <col min="12303" max="12544" width="7.5" style="759"/>
    <col min="12545" max="12545" width="2" style="759" customWidth="1"/>
    <col min="12546" max="12546" width="2.375" style="759" customWidth="1"/>
    <col min="12547" max="12547" width="9" style="759" customWidth="1"/>
    <col min="12548" max="12550" width="8.75" style="759" customWidth="1"/>
    <col min="12551" max="12551" width="6" style="759" customWidth="1"/>
    <col min="12552" max="12553" width="7.25" style="759" customWidth="1"/>
    <col min="12554" max="12554" width="6.125" style="759" customWidth="1"/>
    <col min="12555" max="12556" width="8.75" style="759" customWidth="1"/>
    <col min="12557" max="12557" width="6.125" style="759" customWidth="1"/>
    <col min="12558" max="12558" width="0.875" style="759" customWidth="1"/>
    <col min="12559" max="12800" width="7.5" style="759"/>
    <col min="12801" max="12801" width="2" style="759" customWidth="1"/>
    <col min="12802" max="12802" width="2.375" style="759" customWidth="1"/>
    <col min="12803" max="12803" width="9" style="759" customWidth="1"/>
    <col min="12804" max="12806" width="8.75" style="759" customWidth="1"/>
    <col min="12807" max="12807" width="6" style="759" customWidth="1"/>
    <col min="12808" max="12809" width="7.25" style="759" customWidth="1"/>
    <col min="12810" max="12810" width="6.125" style="759" customWidth="1"/>
    <col min="12811" max="12812" width="8.75" style="759" customWidth="1"/>
    <col min="12813" max="12813" width="6.125" style="759" customWidth="1"/>
    <col min="12814" max="12814" width="0.875" style="759" customWidth="1"/>
    <col min="12815" max="13056" width="7.5" style="759"/>
    <col min="13057" max="13057" width="2" style="759" customWidth="1"/>
    <col min="13058" max="13058" width="2.375" style="759" customWidth="1"/>
    <col min="13059" max="13059" width="9" style="759" customWidth="1"/>
    <col min="13060" max="13062" width="8.75" style="759" customWidth="1"/>
    <col min="13063" max="13063" width="6" style="759" customWidth="1"/>
    <col min="13064" max="13065" width="7.25" style="759" customWidth="1"/>
    <col min="13066" max="13066" width="6.125" style="759" customWidth="1"/>
    <col min="13067" max="13068" width="8.75" style="759" customWidth="1"/>
    <col min="13069" max="13069" width="6.125" style="759" customWidth="1"/>
    <col min="13070" max="13070" width="0.875" style="759" customWidth="1"/>
    <col min="13071" max="13312" width="7.5" style="759"/>
    <col min="13313" max="13313" width="2" style="759" customWidth="1"/>
    <col min="13314" max="13314" width="2.375" style="759" customWidth="1"/>
    <col min="13315" max="13315" width="9" style="759" customWidth="1"/>
    <col min="13316" max="13318" width="8.75" style="759" customWidth="1"/>
    <col min="13319" max="13319" width="6" style="759" customWidth="1"/>
    <col min="13320" max="13321" width="7.25" style="759" customWidth="1"/>
    <col min="13322" max="13322" width="6.125" style="759" customWidth="1"/>
    <col min="13323" max="13324" width="8.75" style="759" customWidth="1"/>
    <col min="13325" max="13325" width="6.125" style="759" customWidth="1"/>
    <col min="13326" max="13326" width="0.875" style="759" customWidth="1"/>
    <col min="13327" max="13568" width="7.5" style="759"/>
    <col min="13569" max="13569" width="2" style="759" customWidth="1"/>
    <col min="13570" max="13570" width="2.375" style="759" customWidth="1"/>
    <col min="13571" max="13571" width="9" style="759" customWidth="1"/>
    <col min="13572" max="13574" width="8.75" style="759" customWidth="1"/>
    <col min="13575" max="13575" width="6" style="759" customWidth="1"/>
    <col min="13576" max="13577" width="7.25" style="759" customWidth="1"/>
    <col min="13578" max="13578" width="6.125" style="759" customWidth="1"/>
    <col min="13579" max="13580" width="8.75" style="759" customWidth="1"/>
    <col min="13581" max="13581" width="6.125" style="759" customWidth="1"/>
    <col min="13582" max="13582" width="0.875" style="759" customWidth="1"/>
    <col min="13583" max="13824" width="7.5" style="759"/>
    <col min="13825" max="13825" width="2" style="759" customWidth="1"/>
    <col min="13826" max="13826" width="2.375" style="759" customWidth="1"/>
    <col min="13827" max="13827" width="9" style="759" customWidth="1"/>
    <col min="13828" max="13830" width="8.75" style="759" customWidth="1"/>
    <col min="13831" max="13831" width="6" style="759" customWidth="1"/>
    <col min="13832" max="13833" width="7.25" style="759" customWidth="1"/>
    <col min="13834" max="13834" width="6.125" style="759" customWidth="1"/>
    <col min="13835" max="13836" width="8.75" style="759" customWidth="1"/>
    <col min="13837" max="13837" width="6.125" style="759" customWidth="1"/>
    <col min="13838" max="13838" width="0.875" style="759" customWidth="1"/>
    <col min="13839" max="14080" width="7.5" style="759"/>
    <col min="14081" max="14081" width="2" style="759" customWidth="1"/>
    <col min="14082" max="14082" width="2.375" style="759" customWidth="1"/>
    <col min="14083" max="14083" width="9" style="759" customWidth="1"/>
    <col min="14084" max="14086" width="8.75" style="759" customWidth="1"/>
    <col min="14087" max="14087" width="6" style="759" customWidth="1"/>
    <col min="14088" max="14089" width="7.25" style="759" customWidth="1"/>
    <col min="14090" max="14090" width="6.125" style="759" customWidth="1"/>
    <col min="14091" max="14092" width="8.75" style="759" customWidth="1"/>
    <col min="14093" max="14093" width="6.125" style="759" customWidth="1"/>
    <col min="14094" max="14094" width="0.875" style="759" customWidth="1"/>
    <col min="14095" max="14336" width="7.5" style="759"/>
    <col min="14337" max="14337" width="2" style="759" customWidth="1"/>
    <col min="14338" max="14338" width="2.375" style="759" customWidth="1"/>
    <col min="14339" max="14339" width="9" style="759" customWidth="1"/>
    <col min="14340" max="14342" width="8.75" style="759" customWidth="1"/>
    <col min="14343" max="14343" width="6" style="759" customWidth="1"/>
    <col min="14344" max="14345" width="7.25" style="759" customWidth="1"/>
    <col min="14346" max="14346" width="6.125" style="759" customWidth="1"/>
    <col min="14347" max="14348" width="8.75" style="759" customWidth="1"/>
    <col min="14349" max="14349" width="6.125" style="759" customWidth="1"/>
    <col min="14350" max="14350" width="0.875" style="759" customWidth="1"/>
    <col min="14351" max="14592" width="7.5" style="759"/>
    <col min="14593" max="14593" width="2" style="759" customWidth="1"/>
    <col min="14594" max="14594" width="2.375" style="759" customWidth="1"/>
    <col min="14595" max="14595" width="9" style="759" customWidth="1"/>
    <col min="14596" max="14598" width="8.75" style="759" customWidth="1"/>
    <col min="14599" max="14599" width="6" style="759" customWidth="1"/>
    <col min="14600" max="14601" width="7.25" style="759" customWidth="1"/>
    <col min="14602" max="14602" width="6.125" style="759" customWidth="1"/>
    <col min="14603" max="14604" width="8.75" style="759" customWidth="1"/>
    <col min="14605" max="14605" width="6.125" style="759" customWidth="1"/>
    <col min="14606" max="14606" width="0.875" style="759" customWidth="1"/>
    <col min="14607" max="14848" width="7.5" style="759"/>
    <col min="14849" max="14849" width="2" style="759" customWidth="1"/>
    <col min="14850" max="14850" width="2.375" style="759" customWidth="1"/>
    <col min="14851" max="14851" width="9" style="759" customWidth="1"/>
    <col min="14852" max="14854" width="8.75" style="759" customWidth="1"/>
    <col min="14855" max="14855" width="6" style="759" customWidth="1"/>
    <col min="14856" max="14857" width="7.25" style="759" customWidth="1"/>
    <col min="14858" max="14858" width="6.125" style="759" customWidth="1"/>
    <col min="14859" max="14860" width="8.75" style="759" customWidth="1"/>
    <col min="14861" max="14861" width="6.125" style="759" customWidth="1"/>
    <col min="14862" max="14862" width="0.875" style="759" customWidth="1"/>
    <col min="14863" max="15104" width="7.5" style="759"/>
    <col min="15105" max="15105" width="2" style="759" customWidth="1"/>
    <col min="15106" max="15106" width="2.375" style="759" customWidth="1"/>
    <col min="15107" max="15107" width="9" style="759" customWidth="1"/>
    <col min="15108" max="15110" width="8.75" style="759" customWidth="1"/>
    <col min="15111" max="15111" width="6" style="759" customWidth="1"/>
    <col min="15112" max="15113" width="7.25" style="759" customWidth="1"/>
    <col min="15114" max="15114" width="6.125" style="759" customWidth="1"/>
    <col min="15115" max="15116" width="8.75" style="759" customWidth="1"/>
    <col min="15117" max="15117" width="6.125" style="759" customWidth="1"/>
    <col min="15118" max="15118" width="0.875" style="759" customWidth="1"/>
    <col min="15119" max="15360" width="7.5" style="759"/>
    <col min="15361" max="15361" width="2" style="759" customWidth="1"/>
    <col min="15362" max="15362" width="2.375" style="759" customWidth="1"/>
    <col min="15363" max="15363" width="9" style="759" customWidth="1"/>
    <col min="15364" max="15366" width="8.75" style="759" customWidth="1"/>
    <col min="15367" max="15367" width="6" style="759" customWidth="1"/>
    <col min="15368" max="15369" width="7.25" style="759" customWidth="1"/>
    <col min="15370" max="15370" width="6.125" style="759" customWidth="1"/>
    <col min="15371" max="15372" width="8.75" style="759" customWidth="1"/>
    <col min="15373" max="15373" width="6.125" style="759" customWidth="1"/>
    <col min="15374" max="15374" width="0.875" style="759" customWidth="1"/>
    <col min="15375" max="15616" width="7.5" style="759"/>
    <col min="15617" max="15617" width="2" style="759" customWidth="1"/>
    <col min="15618" max="15618" width="2.375" style="759" customWidth="1"/>
    <col min="15619" max="15619" width="9" style="759" customWidth="1"/>
    <col min="15620" max="15622" width="8.75" style="759" customWidth="1"/>
    <col min="15623" max="15623" width="6" style="759" customWidth="1"/>
    <col min="15624" max="15625" width="7.25" style="759" customWidth="1"/>
    <col min="15626" max="15626" width="6.125" style="759" customWidth="1"/>
    <col min="15627" max="15628" width="8.75" style="759" customWidth="1"/>
    <col min="15629" max="15629" width="6.125" style="759" customWidth="1"/>
    <col min="15630" max="15630" width="0.875" style="759" customWidth="1"/>
    <col min="15631" max="15872" width="7.5" style="759"/>
    <col min="15873" max="15873" width="2" style="759" customWidth="1"/>
    <col min="15874" max="15874" width="2.375" style="759" customWidth="1"/>
    <col min="15875" max="15875" width="9" style="759" customWidth="1"/>
    <col min="15876" max="15878" width="8.75" style="759" customWidth="1"/>
    <col min="15879" max="15879" width="6" style="759" customWidth="1"/>
    <col min="15880" max="15881" width="7.25" style="759" customWidth="1"/>
    <col min="15882" max="15882" width="6.125" style="759" customWidth="1"/>
    <col min="15883" max="15884" width="8.75" style="759" customWidth="1"/>
    <col min="15885" max="15885" width="6.125" style="759" customWidth="1"/>
    <col min="15886" max="15886" width="0.875" style="759" customWidth="1"/>
    <col min="15887" max="16128" width="7.5" style="759"/>
    <col min="16129" max="16129" width="2" style="759" customWidth="1"/>
    <col min="16130" max="16130" width="2.375" style="759" customWidth="1"/>
    <col min="16131" max="16131" width="9" style="759" customWidth="1"/>
    <col min="16132" max="16134" width="8.75" style="759" customWidth="1"/>
    <col min="16135" max="16135" width="6" style="759" customWidth="1"/>
    <col min="16136" max="16137" width="7.25" style="759" customWidth="1"/>
    <col min="16138" max="16138" width="6.125" style="759" customWidth="1"/>
    <col min="16139" max="16140" width="8.75" style="759" customWidth="1"/>
    <col min="16141" max="16141" width="6.125" style="759" customWidth="1"/>
    <col min="16142" max="16142" width="0.875" style="759" customWidth="1"/>
    <col min="16143" max="16384" width="7.5" style="759"/>
  </cols>
  <sheetData>
    <row r="1" spans="1:14" ht="21.95" customHeight="1" thickBot="1">
      <c r="A1" s="992" t="s">
        <v>251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</row>
    <row r="2" spans="1:14" ht="21.95" customHeight="1">
      <c r="A2" s="993" t="s">
        <v>252</v>
      </c>
      <c r="B2" s="994"/>
      <c r="C2" s="995"/>
      <c r="D2" s="1000" t="s">
        <v>253</v>
      </c>
      <c r="E2" s="1001"/>
      <c r="F2" s="1001"/>
      <c r="G2" s="1001"/>
      <c r="H2" s="1001"/>
      <c r="I2" s="1001"/>
      <c r="J2" s="1001"/>
      <c r="K2" s="1001"/>
      <c r="L2" s="1001"/>
      <c r="M2" s="1002"/>
      <c r="N2" s="760"/>
    </row>
    <row r="3" spans="1:14" ht="21.95" customHeight="1">
      <c r="A3" s="977"/>
      <c r="B3" s="978"/>
      <c r="C3" s="996"/>
      <c r="D3" s="1003" t="s">
        <v>254</v>
      </c>
      <c r="E3" s="1003"/>
      <c r="F3" s="1003"/>
      <c r="G3" s="1003" t="s">
        <v>255</v>
      </c>
      <c r="H3" s="1003"/>
      <c r="I3" s="1003"/>
      <c r="J3" s="1003"/>
      <c r="K3" s="1003" t="s">
        <v>256</v>
      </c>
      <c r="L3" s="1003"/>
      <c r="M3" s="1004"/>
      <c r="N3" s="760"/>
    </row>
    <row r="4" spans="1:14" ht="21.95" customHeight="1" thickBot="1">
      <c r="A4" s="997"/>
      <c r="B4" s="998"/>
      <c r="C4" s="999"/>
      <c r="D4" s="761" t="s">
        <v>257</v>
      </c>
      <c r="E4" s="761" t="s">
        <v>258</v>
      </c>
      <c r="F4" s="761" t="s">
        <v>259</v>
      </c>
      <c r="G4" s="761" t="s">
        <v>260</v>
      </c>
      <c r="H4" s="761" t="s">
        <v>261</v>
      </c>
      <c r="I4" s="761" t="s">
        <v>262</v>
      </c>
      <c r="J4" s="761" t="s">
        <v>263</v>
      </c>
      <c r="K4" s="761" t="s">
        <v>264</v>
      </c>
      <c r="L4" s="761" t="s">
        <v>265</v>
      </c>
      <c r="M4" s="762" t="s">
        <v>266</v>
      </c>
      <c r="N4" s="760"/>
    </row>
    <row r="5" spans="1:14" ht="21.95" customHeight="1">
      <c r="A5" s="763"/>
      <c r="B5" s="764"/>
      <c r="C5" s="765"/>
      <c r="D5" s="766" t="s">
        <v>267</v>
      </c>
      <c r="E5" s="767" t="s">
        <v>267</v>
      </c>
      <c r="F5" s="767" t="s">
        <v>267</v>
      </c>
      <c r="G5" s="766" t="s">
        <v>268</v>
      </c>
      <c r="H5" s="767" t="s">
        <v>269</v>
      </c>
      <c r="I5" s="767" t="s">
        <v>269</v>
      </c>
      <c r="J5" s="768" t="s">
        <v>269</v>
      </c>
      <c r="K5" s="769" t="s">
        <v>270</v>
      </c>
      <c r="L5" s="767" t="s">
        <v>270</v>
      </c>
      <c r="M5" s="770" t="s">
        <v>271</v>
      </c>
      <c r="N5" s="760"/>
    </row>
    <row r="6" spans="1:14" ht="21.95" customHeight="1">
      <c r="A6" s="771" t="s">
        <v>272</v>
      </c>
      <c r="B6" s="772"/>
      <c r="C6" s="773"/>
      <c r="D6" s="774">
        <v>408081</v>
      </c>
      <c r="E6" s="775">
        <v>322865</v>
      </c>
      <c r="F6" s="775">
        <v>85216</v>
      </c>
      <c r="G6" s="776">
        <v>20</v>
      </c>
      <c r="H6" s="777">
        <v>162.5</v>
      </c>
      <c r="I6" s="777">
        <v>147.6</v>
      </c>
      <c r="J6" s="778">
        <v>14.9</v>
      </c>
      <c r="K6" s="775">
        <v>234029</v>
      </c>
      <c r="L6" s="775">
        <v>34127</v>
      </c>
      <c r="M6" s="779">
        <v>14.6</v>
      </c>
      <c r="N6" s="760"/>
    </row>
    <row r="7" spans="1:14" ht="21.95" customHeight="1">
      <c r="A7" s="771" t="s">
        <v>156</v>
      </c>
      <c r="B7" s="780" t="s">
        <v>273</v>
      </c>
      <c r="C7" s="781"/>
      <c r="D7" s="782">
        <v>533425</v>
      </c>
      <c r="E7" s="783">
        <v>363715</v>
      </c>
      <c r="F7" s="783">
        <v>169710</v>
      </c>
      <c r="G7" s="784">
        <v>21.3</v>
      </c>
      <c r="H7" s="785">
        <v>181.4</v>
      </c>
      <c r="I7" s="785">
        <v>162</v>
      </c>
      <c r="J7" s="786">
        <v>19.399999999999999</v>
      </c>
      <c r="K7" s="783">
        <v>1950</v>
      </c>
      <c r="L7" s="783">
        <v>0</v>
      </c>
      <c r="M7" s="787">
        <v>0</v>
      </c>
      <c r="N7" s="760"/>
    </row>
    <row r="8" spans="1:14" ht="21.95" customHeight="1">
      <c r="A8" s="771" t="s">
        <v>158</v>
      </c>
      <c r="B8" s="987" t="s">
        <v>72</v>
      </c>
      <c r="C8" s="988"/>
      <c r="D8" s="782">
        <v>426459</v>
      </c>
      <c r="E8" s="783">
        <v>332133</v>
      </c>
      <c r="F8" s="783">
        <v>94326</v>
      </c>
      <c r="G8" s="788">
        <v>19.3</v>
      </c>
      <c r="H8" s="789">
        <v>166.1</v>
      </c>
      <c r="I8" s="789">
        <v>146.9</v>
      </c>
      <c r="J8" s="786">
        <v>19.2</v>
      </c>
      <c r="K8" s="783">
        <v>105566</v>
      </c>
      <c r="L8" s="783">
        <v>8387</v>
      </c>
      <c r="M8" s="787">
        <v>7.9</v>
      </c>
      <c r="N8" s="760"/>
    </row>
    <row r="9" spans="1:14" ht="21.95" customHeight="1">
      <c r="A9" s="989" t="s">
        <v>274</v>
      </c>
      <c r="B9" s="990"/>
      <c r="C9" s="790" t="s">
        <v>89</v>
      </c>
      <c r="D9" s="774">
        <v>274675</v>
      </c>
      <c r="E9" s="775">
        <v>227025</v>
      </c>
      <c r="F9" s="775">
        <v>47650</v>
      </c>
      <c r="G9" s="776">
        <v>20.3</v>
      </c>
      <c r="H9" s="777">
        <v>173.2</v>
      </c>
      <c r="I9" s="777">
        <v>150.5</v>
      </c>
      <c r="J9" s="778">
        <v>22.7</v>
      </c>
      <c r="K9" s="775">
        <v>12595</v>
      </c>
      <c r="L9" s="775">
        <v>5388</v>
      </c>
      <c r="M9" s="779">
        <v>42.8</v>
      </c>
      <c r="N9" s="760"/>
    </row>
    <row r="10" spans="1:14" ht="21.95" customHeight="1">
      <c r="A10" s="985">
        <v>11</v>
      </c>
      <c r="B10" s="986"/>
      <c r="C10" s="790" t="s">
        <v>275</v>
      </c>
      <c r="D10" s="782">
        <v>437146</v>
      </c>
      <c r="E10" s="783">
        <v>306444</v>
      </c>
      <c r="F10" s="783">
        <v>130702</v>
      </c>
      <c r="G10" s="788">
        <v>19.8</v>
      </c>
      <c r="H10" s="789">
        <v>162.4</v>
      </c>
      <c r="I10" s="789">
        <v>154.30000000000001</v>
      </c>
      <c r="J10" s="786">
        <v>8.1</v>
      </c>
      <c r="K10" s="783">
        <v>6197</v>
      </c>
      <c r="L10" s="783">
        <v>74</v>
      </c>
      <c r="M10" s="787">
        <v>1.2</v>
      </c>
      <c r="N10" s="760"/>
    </row>
    <row r="11" spans="1:14" ht="21.95" customHeight="1">
      <c r="A11" s="985">
        <v>12</v>
      </c>
      <c r="B11" s="986"/>
      <c r="C11" s="791" t="s">
        <v>276</v>
      </c>
      <c r="D11" s="782" t="s">
        <v>277</v>
      </c>
      <c r="E11" s="783" t="s">
        <v>277</v>
      </c>
      <c r="F11" s="783" t="s">
        <v>277</v>
      </c>
      <c r="G11" s="788" t="s">
        <v>277</v>
      </c>
      <c r="H11" s="789" t="s">
        <v>277</v>
      </c>
      <c r="I11" s="789" t="s">
        <v>277</v>
      </c>
      <c r="J11" s="786" t="s">
        <v>277</v>
      </c>
      <c r="K11" s="783" t="s">
        <v>277</v>
      </c>
      <c r="L11" s="783" t="s">
        <v>277</v>
      </c>
      <c r="M11" s="787" t="s">
        <v>277</v>
      </c>
      <c r="N11" s="760"/>
    </row>
    <row r="12" spans="1:14" ht="21.95" customHeight="1">
      <c r="A12" s="985">
        <v>13</v>
      </c>
      <c r="B12" s="991"/>
      <c r="C12" s="791" t="s">
        <v>278</v>
      </c>
      <c r="D12" s="782" t="s">
        <v>277</v>
      </c>
      <c r="E12" s="783" t="s">
        <v>277</v>
      </c>
      <c r="F12" s="783" t="s">
        <v>277</v>
      </c>
      <c r="G12" s="788" t="s">
        <v>277</v>
      </c>
      <c r="H12" s="789" t="s">
        <v>277</v>
      </c>
      <c r="I12" s="789" t="s">
        <v>277</v>
      </c>
      <c r="J12" s="786" t="s">
        <v>277</v>
      </c>
      <c r="K12" s="783" t="s">
        <v>277</v>
      </c>
      <c r="L12" s="783" t="s">
        <v>277</v>
      </c>
      <c r="M12" s="787" t="s">
        <v>277</v>
      </c>
      <c r="N12" s="760"/>
    </row>
    <row r="13" spans="1:14" ht="21.95" customHeight="1">
      <c r="A13" s="985">
        <v>14</v>
      </c>
      <c r="B13" s="986"/>
      <c r="C13" s="790" t="s">
        <v>105</v>
      </c>
      <c r="D13" s="782">
        <v>423439</v>
      </c>
      <c r="E13" s="783">
        <v>334917</v>
      </c>
      <c r="F13" s="783">
        <v>88522</v>
      </c>
      <c r="G13" s="788">
        <v>18.100000000000001</v>
      </c>
      <c r="H13" s="789">
        <v>157.4</v>
      </c>
      <c r="I13" s="789">
        <v>142.30000000000001</v>
      </c>
      <c r="J13" s="786">
        <v>15.1</v>
      </c>
      <c r="K13" s="783">
        <v>1618</v>
      </c>
      <c r="L13" s="783">
        <v>141</v>
      </c>
      <c r="M13" s="787">
        <v>8.6999999999999993</v>
      </c>
      <c r="N13" s="760"/>
    </row>
    <row r="14" spans="1:14" ht="21.95" customHeight="1">
      <c r="A14" s="985">
        <v>15</v>
      </c>
      <c r="B14" s="986"/>
      <c r="C14" s="790" t="s">
        <v>279</v>
      </c>
      <c r="D14" s="782" t="s">
        <v>277</v>
      </c>
      <c r="E14" s="783" t="s">
        <v>277</v>
      </c>
      <c r="F14" s="783" t="s">
        <v>277</v>
      </c>
      <c r="G14" s="788" t="s">
        <v>277</v>
      </c>
      <c r="H14" s="789" t="s">
        <v>277</v>
      </c>
      <c r="I14" s="789" t="s">
        <v>277</v>
      </c>
      <c r="J14" s="786" t="s">
        <v>277</v>
      </c>
      <c r="K14" s="783" t="s">
        <v>277</v>
      </c>
      <c r="L14" s="783" t="s">
        <v>277</v>
      </c>
      <c r="M14" s="787" t="s">
        <v>277</v>
      </c>
      <c r="N14" s="760"/>
    </row>
    <row r="15" spans="1:14" ht="21.95" customHeight="1">
      <c r="A15" s="985">
        <v>18</v>
      </c>
      <c r="B15" s="986"/>
      <c r="C15" s="790" t="s">
        <v>74</v>
      </c>
      <c r="D15" s="774">
        <v>404388</v>
      </c>
      <c r="E15" s="775">
        <v>300938</v>
      </c>
      <c r="F15" s="775">
        <v>103450</v>
      </c>
      <c r="G15" s="776">
        <v>19.600000000000001</v>
      </c>
      <c r="H15" s="777">
        <v>177.6</v>
      </c>
      <c r="I15" s="777">
        <v>159.9</v>
      </c>
      <c r="J15" s="778">
        <v>17.7</v>
      </c>
      <c r="K15" s="775">
        <v>3359</v>
      </c>
      <c r="L15" s="775">
        <v>20</v>
      </c>
      <c r="M15" s="779">
        <v>0.6</v>
      </c>
      <c r="N15" s="760"/>
    </row>
    <row r="16" spans="1:14" ht="21.95" customHeight="1">
      <c r="A16" s="985">
        <v>19</v>
      </c>
      <c r="B16" s="986"/>
      <c r="C16" s="790" t="s">
        <v>280</v>
      </c>
      <c r="D16" s="774">
        <v>368704</v>
      </c>
      <c r="E16" s="775">
        <v>298218</v>
      </c>
      <c r="F16" s="775">
        <v>70486</v>
      </c>
      <c r="G16" s="776">
        <v>18.899999999999999</v>
      </c>
      <c r="H16" s="777">
        <v>163.19999999999999</v>
      </c>
      <c r="I16" s="777">
        <v>148.80000000000001</v>
      </c>
      <c r="J16" s="778">
        <v>14.4</v>
      </c>
      <c r="K16" s="775">
        <v>3960</v>
      </c>
      <c r="L16" s="775">
        <v>254</v>
      </c>
      <c r="M16" s="779">
        <v>6.4</v>
      </c>
      <c r="N16" s="760"/>
    </row>
    <row r="17" spans="1:14" ht="21.95" customHeight="1">
      <c r="A17" s="985">
        <v>21</v>
      </c>
      <c r="B17" s="986"/>
      <c r="C17" s="790" t="s">
        <v>281</v>
      </c>
      <c r="D17" s="782" t="s">
        <v>277</v>
      </c>
      <c r="E17" s="783" t="s">
        <v>277</v>
      </c>
      <c r="F17" s="783" t="s">
        <v>277</v>
      </c>
      <c r="G17" s="788" t="s">
        <v>277</v>
      </c>
      <c r="H17" s="789" t="s">
        <v>277</v>
      </c>
      <c r="I17" s="789" t="s">
        <v>277</v>
      </c>
      <c r="J17" s="786" t="s">
        <v>277</v>
      </c>
      <c r="K17" s="783" t="s">
        <v>277</v>
      </c>
      <c r="L17" s="783" t="s">
        <v>277</v>
      </c>
      <c r="M17" s="787" t="s">
        <v>277</v>
      </c>
      <c r="N17" s="760"/>
    </row>
    <row r="18" spans="1:14" ht="21.95" customHeight="1">
      <c r="A18" s="985">
        <v>22</v>
      </c>
      <c r="B18" s="986"/>
      <c r="C18" s="790" t="s">
        <v>282</v>
      </c>
      <c r="D18" s="782">
        <v>507521</v>
      </c>
      <c r="E18" s="783">
        <v>377031</v>
      </c>
      <c r="F18" s="783">
        <v>130490</v>
      </c>
      <c r="G18" s="788">
        <v>19.399999999999999</v>
      </c>
      <c r="H18" s="789">
        <v>165.4</v>
      </c>
      <c r="I18" s="789">
        <v>145.80000000000001</v>
      </c>
      <c r="J18" s="786">
        <v>19.600000000000001</v>
      </c>
      <c r="K18" s="783">
        <v>8256</v>
      </c>
      <c r="L18" s="783">
        <v>9</v>
      </c>
      <c r="M18" s="787">
        <v>0.1</v>
      </c>
      <c r="N18" s="760"/>
    </row>
    <row r="19" spans="1:14" ht="21.95" customHeight="1">
      <c r="A19" s="985">
        <v>23</v>
      </c>
      <c r="B19" s="986"/>
      <c r="C19" s="790" t="s">
        <v>283</v>
      </c>
      <c r="D19" s="782" t="s">
        <v>277</v>
      </c>
      <c r="E19" s="783" t="s">
        <v>277</v>
      </c>
      <c r="F19" s="783" t="s">
        <v>277</v>
      </c>
      <c r="G19" s="788" t="s">
        <v>277</v>
      </c>
      <c r="H19" s="789" t="s">
        <v>277</v>
      </c>
      <c r="I19" s="789" t="s">
        <v>277</v>
      </c>
      <c r="J19" s="786" t="s">
        <v>277</v>
      </c>
      <c r="K19" s="783" t="s">
        <v>277</v>
      </c>
      <c r="L19" s="783" t="s">
        <v>277</v>
      </c>
      <c r="M19" s="787" t="s">
        <v>277</v>
      </c>
      <c r="N19" s="760"/>
    </row>
    <row r="20" spans="1:14" ht="21.95" customHeight="1">
      <c r="A20" s="985">
        <v>24</v>
      </c>
      <c r="B20" s="986"/>
      <c r="C20" s="790" t="s">
        <v>99</v>
      </c>
      <c r="D20" s="782" t="s">
        <v>277</v>
      </c>
      <c r="E20" s="783" t="s">
        <v>277</v>
      </c>
      <c r="F20" s="783" t="s">
        <v>277</v>
      </c>
      <c r="G20" s="788" t="s">
        <v>277</v>
      </c>
      <c r="H20" s="789" t="s">
        <v>277</v>
      </c>
      <c r="I20" s="789" t="s">
        <v>277</v>
      </c>
      <c r="J20" s="786" t="s">
        <v>277</v>
      </c>
      <c r="K20" s="783" t="s">
        <v>277</v>
      </c>
      <c r="L20" s="783" t="s">
        <v>277</v>
      </c>
      <c r="M20" s="787" t="s">
        <v>277</v>
      </c>
      <c r="N20" s="760"/>
    </row>
    <row r="21" spans="1:14" ht="21.95" customHeight="1">
      <c r="A21" s="985">
        <v>31</v>
      </c>
      <c r="B21" s="986"/>
      <c r="C21" s="790" t="s">
        <v>109</v>
      </c>
      <c r="D21" s="774">
        <v>465325</v>
      </c>
      <c r="E21" s="775">
        <v>367107</v>
      </c>
      <c r="F21" s="775">
        <v>98218</v>
      </c>
      <c r="G21" s="776">
        <v>19.5</v>
      </c>
      <c r="H21" s="777">
        <v>167</v>
      </c>
      <c r="I21" s="777">
        <v>145.1</v>
      </c>
      <c r="J21" s="778">
        <v>21.9</v>
      </c>
      <c r="K21" s="775">
        <v>22968</v>
      </c>
      <c r="L21" s="775">
        <v>56</v>
      </c>
      <c r="M21" s="779">
        <v>0.2</v>
      </c>
      <c r="N21" s="760"/>
    </row>
    <row r="22" spans="1:14" ht="21.95" customHeight="1">
      <c r="A22" s="771" t="s">
        <v>196</v>
      </c>
      <c r="B22" s="975" t="s">
        <v>284</v>
      </c>
      <c r="C22" s="976"/>
      <c r="D22" s="782" t="s">
        <v>277</v>
      </c>
      <c r="E22" s="783" t="s">
        <v>277</v>
      </c>
      <c r="F22" s="783" t="s">
        <v>277</v>
      </c>
      <c r="G22" s="784" t="s">
        <v>277</v>
      </c>
      <c r="H22" s="785" t="s">
        <v>277</v>
      </c>
      <c r="I22" s="785" t="s">
        <v>277</v>
      </c>
      <c r="J22" s="783" t="s">
        <v>277</v>
      </c>
      <c r="K22" s="782" t="s">
        <v>277</v>
      </c>
      <c r="L22" s="783" t="s">
        <v>277</v>
      </c>
      <c r="M22" s="792" t="s">
        <v>277</v>
      </c>
      <c r="N22" s="760"/>
    </row>
    <row r="23" spans="1:14" ht="21.95" customHeight="1">
      <c r="A23" s="771" t="s">
        <v>197</v>
      </c>
      <c r="B23" s="975" t="s">
        <v>285</v>
      </c>
      <c r="C23" s="976"/>
      <c r="D23" s="774">
        <v>473292</v>
      </c>
      <c r="E23" s="775">
        <v>369999</v>
      </c>
      <c r="F23" s="775">
        <v>103293</v>
      </c>
      <c r="G23" s="776">
        <v>19.5</v>
      </c>
      <c r="H23" s="777">
        <v>156.80000000000001</v>
      </c>
      <c r="I23" s="777">
        <v>143</v>
      </c>
      <c r="J23" s="778">
        <v>13.8</v>
      </c>
      <c r="K23" s="775">
        <v>7326</v>
      </c>
      <c r="L23" s="775">
        <v>300</v>
      </c>
      <c r="M23" s="779">
        <v>4</v>
      </c>
      <c r="N23" s="760"/>
    </row>
    <row r="24" spans="1:14" ht="21.95" customHeight="1">
      <c r="A24" s="771" t="s">
        <v>159</v>
      </c>
      <c r="B24" s="975" t="s">
        <v>286</v>
      </c>
      <c r="C24" s="976"/>
      <c r="D24" s="782">
        <v>334249</v>
      </c>
      <c r="E24" s="783">
        <v>264695</v>
      </c>
      <c r="F24" s="783">
        <v>69554</v>
      </c>
      <c r="G24" s="788">
        <v>19.600000000000001</v>
      </c>
      <c r="H24" s="789">
        <v>156</v>
      </c>
      <c r="I24" s="789">
        <v>136.30000000000001</v>
      </c>
      <c r="J24" s="786">
        <v>19.7</v>
      </c>
      <c r="K24" s="783">
        <v>17860</v>
      </c>
      <c r="L24" s="783">
        <v>5014</v>
      </c>
      <c r="M24" s="787">
        <v>28.1</v>
      </c>
      <c r="N24" s="760"/>
    </row>
    <row r="25" spans="1:14" ht="21.95" customHeight="1">
      <c r="A25" s="771" t="s">
        <v>160</v>
      </c>
      <c r="B25" s="975" t="s">
        <v>287</v>
      </c>
      <c r="C25" s="976"/>
      <c r="D25" s="774">
        <v>251625</v>
      </c>
      <c r="E25" s="775">
        <v>222979</v>
      </c>
      <c r="F25" s="775">
        <v>28646</v>
      </c>
      <c r="G25" s="776">
        <v>21.2</v>
      </c>
      <c r="H25" s="777">
        <v>156.1</v>
      </c>
      <c r="I25" s="777">
        <v>150.80000000000001</v>
      </c>
      <c r="J25" s="778">
        <v>5.3</v>
      </c>
      <c r="K25" s="775">
        <v>14919</v>
      </c>
      <c r="L25" s="775">
        <v>5633</v>
      </c>
      <c r="M25" s="779">
        <v>37.700000000000003</v>
      </c>
      <c r="N25" s="760"/>
    </row>
    <row r="26" spans="1:14" ht="21.95" customHeight="1">
      <c r="A26" s="981">
        <v>1</v>
      </c>
      <c r="B26" s="982"/>
      <c r="C26" s="793" t="s">
        <v>288</v>
      </c>
      <c r="D26" s="782">
        <v>302642</v>
      </c>
      <c r="E26" s="783">
        <v>253716</v>
      </c>
      <c r="F26" s="783">
        <v>48926</v>
      </c>
      <c r="G26" s="788">
        <v>19.899999999999999</v>
      </c>
      <c r="H26" s="789">
        <v>150.80000000000001</v>
      </c>
      <c r="I26" s="789">
        <v>144.5</v>
      </c>
      <c r="J26" s="786">
        <v>6.3</v>
      </c>
      <c r="K26" s="783">
        <v>5193</v>
      </c>
      <c r="L26" s="783">
        <v>2038</v>
      </c>
      <c r="M26" s="787">
        <v>39.299999999999997</v>
      </c>
      <c r="N26" s="760"/>
    </row>
    <row r="27" spans="1:14" ht="21.95" customHeight="1">
      <c r="A27" s="981">
        <v>2</v>
      </c>
      <c r="B27" s="982"/>
      <c r="C27" s="793" t="s">
        <v>289</v>
      </c>
      <c r="D27" s="782">
        <v>224513</v>
      </c>
      <c r="E27" s="783">
        <v>206645</v>
      </c>
      <c r="F27" s="783">
        <v>17868</v>
      </c>
      <c r="G27" s="788">
        <v>21.9</v>
      </c>
      <c r="H27" s="789">
        <v>159</v>
      </c>
      <c r="I27" s="789">
        <v>154.19999999999999</v>
      </c>
      <c r="J27" s="786">
        <v>4.8</v>
      </c>
      <c r="K27" s="783">
        <v>9727</v>
      </c>
      <c r="L27" s="783">
        <v>3595</v>
      </c>
      <c r="M27" s="787">
        <v>37</v>
      </c>
      <c r="N27" s="760"/>
    </row>
    <row r="28" spans="1:14" ht="21.95" customHeight="1">
      <c r="A28" s="771" t="s">
        <v>290</v>
      </c>
      <c r="B28" s="975" t="s">
        <v>291</v>
      </c>
      <c r="C28" s="976"/>
      <c r="D28" s="782">
        <v>587844</v>
      </c>
      <c r="E28" s="783">
        <v>411665</v>
      </c>
      <c r="F28" s="783">
        <v>176179</v>
      </c>
      <c r="G28" s="788">
        <v>19.7</v>
      </c>
      <c r="H28" s="789">
        <v>165.8</v>
      </c>
      <c r="I28" s="789">
        <v>149.1</v>
      </c>
      <c r="J28" s="786">
        <v>16.7</v>
      </c>
      <c r="K28" s="783">
        <v>4516</v>
      </c>
      <c r="L28" s="783">
        <v>405</v>
      </c>
      <c r="M28" s="787">
        <v>9</v>
      </c>
      <c r="N28" s="760"/>
    </row>
    <row r="29" spans="1:14" ht="21.95" customHeight="1">
      <c r="A29" s="771" t="s">
        <v>174</v>
      </c>
      <c r="B29" s="975" t="s">
        <v>133</v>
      </c>
      <c r="C29" s="976"/>
      <c r="D29" s="782">
        <v>393023</v>
      </c>
      <c r="E29" s="783">
        <v>351055</v>
      </c>
      <c r="F29" s="783">
        <v>41968</v>
      </c>
      <c r="G29" s="784">
        <v>19.7</v>
      </c>
      <c r="H29" s="785">
        <v>169.7</v>
      </c>
      <c r="I29" s="785">
        <v>152.69999999999999</v>
      </c>
      <c r="J29" s="785">
        <v>17</v>
      </c>
      <c r="K29" s="782">
        <v>1666</v>
      </c>
      <c r="L29" s="783">
        <v>135</v>
      </c>
      <c r="M29" s="792">
        <v>8.1999999999999993</v>
      </c>
      <c r="N29" s="760"/>
    </row>
    <row r="30" spans="1:14" ht="21.95" customHeight="1">
      <c r="A30" s="771" t="s">
        <v>179</v>
      </c>
      <c r="B30" s="975" t="s">
        <v>180</v>
      </c>
      <c r="C30" s="976"/>
      <c r="D30" s="782" t="s">
        <v>277</v>
      </c>
      <c r="E30" s="783" t="s">
        <v>277</v>
      </c>
      <c r="F30" s="783" t="s">
        <v>277</v>
      </c>
      <c r="G30" s="784" t="s">
        <v>277</v>
      </c>
      <c r="H30" s="785" t="s">
        <v>277</v>
      </c>
      <c r="I30" s="785" t="s">
        <v>277</v>
      </c>
      <c r="J30" s="794" t="s">
        <v>277</v>
      </c>
      <c r="K30" s="783" t="s">
        <v>277</v>
      </c>
      <c r="L30" s="783" t="s">
        <v>277</v>
      </c>
      <c r="M30" s="792" t="s">
        <v>277</v>
      </c>
      <c r="N30" s="760"/>
    </row>
    <row r="31" spans="1:14" ht="21.95" customHeight="1">
      <c r="A31" s="771" t="s">
        <v>181</v>
      </c>
      <c r="B31" s="983" t="s">
        <v>182</v>
      </c>
      <c r="C31" s="984"/>
      <c r="D31" s="782" t="s">
        <v>277</v>
      </c>
      <c r="E31" s="783" t="s">
        <v>277</v>
      </c>
      <c r="F31" s="783" t="s">
        <v>277</v>
      </c>
      <c r="G31" s="784" t="s">
        <v>277</v>
      </c>
      <c r="H31" s="785" t="s">
        <v>277</v>
      </c>
      <c r="I31" s="785" t="s">
        <v>277</v>
      </c>
      <c r="J31" s="794" t="s">
        <v>277</v>
      </c>
      <c r="K31" s="783" t="s">
        <v>277</v>
      </c>
      <c r="L31" s="783" t="s">
        <v>277</v>
      </c>
      <c r="M31" s="792" t="s">
        <v>277</v>
      </c>
      <c r="N31" s="760"/>
    </row>
    <row r="32" spans="1:14" ht="21.95" customHeight="1">
      <c r="A32" s="771" t="s">
        <v>183</v>
      </c>
      <c r="B32" s="975" t="s">
        <v>292</v>
      </c>
      <c r="C32" s="976"/>
      <c r="D32" s="782">
        <v>521628</v>
      </c>
      <c r="E32" s="783">
        <v>403006</v>
      </c>
      <c r="F32" s="783">
        <v>118622</v>
      </c>
      <c r="G32" s="788">
        <v>19.3</v>
      </c>
      <c r="H32" s="789">
        <v>140.9</v>
      </c>
      <c r="I32" s="789">
        <v>136.69999999999999</v>
      </c>
      <c r="J32" s="786">
        <v>4.2</v>
      </c>
      <c r="K32" s="783">
        <v>14580</v>
      </c>
      <c r="L32" s="783">
        <v>2166</v>
      </c>
      <c r="M32" s="787">
        <v>14.9</v>
      </c>
      <c r="N32" s="760"/>
    </row>
    <row r="33" spans="1:14" ht="21.95" customHeight="1">
      <c r="A33" s="771" t="s">
        <v>187</v>
      </c>
      <c r="B33" s="975" t="s">
        <v>293</v>
      </c>
      <c r="C33" s="976"/>
      <c r="D33" s="782">
        <v>406009</v>
      </c>
      <c r="E33" s="783">
        <v>330395</v>
      </c>
      <c r="F33" s="783">
        <v>75614</v>
      </c>
      <c r="G33" s="788">
        <v>21.6</v>
      </c>
      <c r="H33" s="789">
        <v>167.8</v>
      </c>
      <c r="I33" s="789">
        <v>156.80000000000001</v>
      </c>
      <c r="J33" s="786">
        <v>11</v>
      </c>
      <c r="K33" s="783">
        <v>52601</v>
      </c>
      <c r="L33" s="783">
        <v>8134</v>
      </c>
      <c r="M33" s="787">
        <v>15.4</v>
      </c>
      <c r="N33" s="760"/>
    </row>
    <row r="34" spans="1:14" ht="21.95" customHeight="1">
      <c r="A34" s="977">
        <v>83</v>
      </c>
      <c r="B34" s="978"/>
      <c r="C34" s="790" t="s">
        <v>294</v>
      </c>
      <c r="D34" s="782">
        <v>414856</v>
      </c>
      <c r="E34" s="783">
        <v>338243</v>
      </c>
      <c r="F34" s="783">
        <v>76613</v>
      </c>
      <c r="G34" s="788">
        <v>21.9</v>
      </c>
      <c r="H34" s="789">
        <v>170.6</v>
      </c>
      <c r="I34" s="789">
        <v>158.4</v>
      </c>
      <c r="J34" s="786">
        <v>12.2</v>
      </c>
      <c r="K34" s="783">
        <v>46383</v>
      </c>
      <c r="L34" s="783">
        <v>5527</v>
      </c>
      <c r="M34" s="787">
        <v>11.9</v>
      </c>
      <c r="N34" s="760"/>
    </row>
    <row r="35" spans="1:14" ht="21.95" customHeight="1">
      <c r="A35" s="771" t="s">
        <v>189</v>
      </c>
      <c r="B35" s="975" t="s">
        <v>126</v>
      </c>
      <c r="C35" s="976"/>
      <c r="D35" s="782" t="s">
        <v>277</v>
      </c>
      <c r="E35" s="783" t="s">
        <v>277</v>
      </c>
      <c r="F35" s="783" t="s">
        <v>277</v>
      </c>
      <c r="G35" s="788" t="s">
        <v>277</v>
      </c>
      <c r="H35" s="789" t="s">
        <v>277</v>
      </c>
      <c r="I35" s="789" t="s">
        <v>277</v>
      </c>
      <c r="J35" s="786" t="s">
        <v>277</v>
      </c>
      <c r="K35" s="783" t="s">
        <v>277</v>
      </c>
      <c r="L35" s="783" t="s">
        <v>277</v>
      </c>
      <c r="M35" s="787" t="s">
        <v>277</v>
      </c>
      <c r="N35" s="760"/>
    </row>
    <row r="36" spans="1:14" ht="21.95" customHeight="1" thickBot="1">
      <c r="A36" s="771" t="s">
        <v>193</v>
      </c>
      <c r="B36" s="979" t="s">
        <v>295</v>
      </c>
      <c r="C36" s="980"/>
      <c r="D36" s="795">
        <v>265851</v>
      </c>
      <c r="E36" s="796">
        <v>228875</v>
      </c>
      <c r="F36" s="796">
        <v>36976</v>
      </c>
      <c r="G36" s="797">
        <v>19.100000000000001</v>
      </c>
      <c r="H36" s="798">
        <v>153.30000000000001</v>
      </c>
      <c r="I36" s="798">
        <v>141</v>
      </c>
      <c r="J36" s="799">
        <v>12.3</v>
      </c>
      <c r="K36" s="796">
        <v>9765</v>
      </c>
      <c r="L36" s="796">
        <v>3219</v>
      </c>
      <c r="M36" s="800">
        <v>32.9</v>
      </c>
      <c r="N36" s="760"/>
    </row>
    <row r="37" spans="1:14" ht="5.0999999999999996" customHeight="1">
      <c r="A37" s="801"/>
      <c r="C37" s="802"/>
      <c r="D37" s="803"/>
      <c r="E37" s="775"/>
      <c r="F37" s="775"/>
      <c r="G37" s="804"/>
      <c r="H37" s="805"/>
      <c r="I37" s="805"/>
      <c r="J37" s="805"/>
      <c r="K37" s="803"/>
      <c r="L37" s="775"/>
      <c r="M37" s="806"/>
      <c r="N37" s="760"/>
    </row>
    <row r="38" spans="1:14">
      <c r="C38" s="802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7"/>
  <sheetViews>
    <sheetView zoomScaleNormal="100" workbookViewId="0">
      <selection sqref="A1:M1"/>
    </sheetView>
  </sheetViews>
  <sheetFormatPr defaultColWidth="7.5" defaultRowHeight="12"/>
  <cols>
    <col min="1" max="1" width="2" style="759" customWidth="1"/>
    <col min="2" max="2" width="2.375" style="759" customWidth="1"/>
    <col min="3" max="3" width="9" style="759" customWidth="1"/>
    <col min="4" max="6" width="8.75" style="759" customWidth="1"/>
    <col min="7" max="7" width="6" style="759" customWidth="1"/>
    <col min="8" max="9" width="7.25" style="759" customWidth="1"/>
    <col min="10" max="10" width="6.125" style="759" customWidth="1"/>
    <col min="11" max="12" width="8.75" style="759" customWidth="1"/>
    <col min="13" max="13" width="6.125" style="759" customWidth="1"/>
    <col min="14" max="14" width="0.875" style="759" customWidth="1"/>
    <col min="15" max="256" width="7.5" style="759"/>
    <col min="257" max="257" width="2" style="759" customWidth="1"/>
    <col min="258" max="258" width="2.375" style="759" customWidth="1"/>
    <col min="259" max="259" width="9" style="759" customWidth="1"/>
    <col min="260" max="262" width="8.75" style="759" customWidth="1"/>
    <col min="263" max="263" width="6" style="759" customWidth="1"/>
    <col min="264" max="265" width="7.25" style="759" customWidth="1"/>
    <col min="266" max="266" width="6.125" style="759" customWidth="1"/>
    <col min="267" max="268" width="8.75" style="759" customWidth="1"/>
    <col min="269" max="269" width="6.125" style="759" customWidth="1"/>
    <col min="270" max="270" width="0.875" style="759" customWidth="1"/>
    <col min="271" max="512" width="7.5" style="759"/>
    <col min="513" max="513" width="2" style="759" customWidth="1"/>
    <col min="514" max="514" width="2.375" style="759" customWidth="1"/>
    <col min="515" max="515" width="9" style="759" customWidth="1"/>
    <col min="516" max="518" width="8.75" style="759" customWidth="1"/>
    <col min="519" max="519" width="6" style="759" customWidth="1"/>
    <col min="520" max="521" width="7.25" style="759" customWidth="1"/>
    <col min="522" max="522" width="6.125" style="759" customWidth="1"/>
    <col min="523" max="524" width="8.75" style="759" customWidth="1"/>
    <col min="525" max="525" width="6.125" style="759" customWidth="1"/>
    <col min="526" max="526" width="0.875" style="759" customWidth="1"/>
    <col min="527" max="768" width="7.5" style="759"/>
    <col min="769" max="769" width="2" style="759" customWidth="1"/>
    <col min="770" max="770" width="2.375" style="759" customWidth="1"/>
    <col min="771" max="771" width="9" style="759" customWidth="1"/>
    <col min="772" max="774" width="8.75" style="759" customWidth="1"/>
    <col min="775" max="775" width="6" style="759" customWidth="1"/>
    <col min="776" max="777" width="7.25" style="759" customWidth="1"/>
    <col min="778" max="778" width="6.125" style="759" customWidth="1"/>
    <col min="779" max="780" width="8.75" style="759" customWidth="1"/>
    <col min="781" max="781" width="6.125" style="759" customWidth="1"/>
    <col min="782" max="782" width="0.875" style="759" customWidth="1"/>
    <col min="783" max="1024" width="7.5" style="759"/>
    <col min="1025" max="1025" width="2" style="759" customWidth="1"/>
    <col min="1026" max="1026" width="2.375" style="759" customWidth="1"/>
    <col min="1027" max="1027" width="9" style="759" customWidth="1"/>
    <col min="1028" max="1030" width="8.75" style="759" customWidth="1"/>
    <col min="1031" max="1031" width="6" style="759" customWidth="1"/>
    <col min="1032" max="1033" width="7.25" style="759" customWidth="1"/>
    <col min="1034" max="1034" width="6.125" style="759" customWidth="1"/>
    <col min="1035" max="1036" width="8.75" style="759" customWidth="1"/>
    <col min="1037" max="1037" width="6.125" style="759" customWidth="1"/>
    <col min="1038" max="1038" width="0.875" style="759" customWidth="1"/>
    <col min="1039" max="1280" width="7.5" style="759"/>
    <col min="1281" max="1281" width="2" style="759" customWidth="1"/>
    <col min="1282" max="1282" width="2.375" style="759" customWidth="1"/>
    <col min="1283" max="1283" width="9" style="759" customWidth="1"/>
    <col min="1284" max="1286" width="8.75" style="759" customWidth="1"/>
    <col min="1287" max="1287" width="6" style="759" customWidth="1"/>
    <col min="1288" max="1289" width="7.25" style="759" customWidth="1"/>
    <col min="1290" max="1290" width="6.125" style="759" customWidth="1"/>
    <col min="1291" max="1292" width="8.75" style="759" customWidth="1"/>
    <col min="1293" max="1293" width="6.125" style="759" customWidth="1"/>
    <col min="1294" max="1294" width="0.875" style="759" customWidth="1"/>
    <col min="1295" max="1536" width="7.5" style="759"/>
    <col min="1537" max="1537" width="2" style="759" customWidth="1"/>
    <col min="1538" max="1538" width="2.375" style="759" customWidth="1"/>
    <col min="1539" max="1539" width="9" style="759" customWidth="1"/>
    <col min="1540" max="1542" width="8.75" style="759" customWidth="1"/>
    <col min="1543" max="1543" width="6" style="759" customWidth="1"/>
    <col min="1544" max="1545" width="7.25" style="759" customWidth="1"/>
    <col min="1546" max="1546" width="6.125" style="759" customWidth="1"/>
    <col min="1547" max="1548" width="8.75" style="759" customWidth="1"/>
    <col min="1549" max="1549" width="6.125" style="759" customWidth="1"/>
    <col min="1550" max="1550" width="0.875" style="759" customWidth="1"/>
    <col min="1551" max="1792" width="7.5" style="759"/>
    <col min="1793" max="1793" width="2" style="759" customWidth="1"/>
    <col min="1794" max="1794" width="2.375" style="759" customWidth="1"/>
    <col min="1795" max="1795" width="9" style="759" customWidth="1"/>
    <col min="1796" max="1798" width="8.75" style="759" customWidth="1"/>
    <col min="1799" max="1799" width="6" style="759" customWidth="1"/>
    <col min="1800" max="1801" width="7.25" style="759" customWidth="1"/>
    <col min="1802" max="1802" width="6.125" style="759" customWidth="1"/>
    <col min="1803" max="1804" width="8.75" style="759" customWidth="1"/>
    <col min="1805" max="1805" width="6.125" style="759" customWidth="1"/>
    <col min="1806" max="1806" width="0.875" style="759" customWidth="1"/>
    <col min="1807" max="2048" width="7.5" style="759"/>
    <col min="2049" max="2049" width="2" style="759" customWidth="1"/>
    <col min="2050" max="2050" width="2.375" style="759" customWidth="1"/>
    <col min="2051" max="2051" width="9" style="759" customWidth="1"/>
    <col min="2052" max="2054" width="8.75" style="759" customWidth="1"/>
    <col min="2055" max="2055" width="6" style="759" customWidth="1"/>
    <col min="2056" max="2057" width="7.25" style="759" customWidth="1"/>
    <col min="2058" max="2058" width="6.125" style="759" customWidth="1"/>
    <col min="2059" max="2060" width="8.75" style="759" customWidth="1"/>
    <col min="2061" max="2061" width="6.125" style="759" customWidth="1"/>
    <col min="2062" max="2062" width="0.875" style="759" customWidth="1"/>
    <col min="2063" max="2304" width="7.5" style="759"/>
    <col min="2305" max="2305" width="2" style="759" customWidth="1"/>
    <col min="2306" max="2306" width="2.375" style="759" customWidth="1"/>
    <col min="2307" max="2307" width="9" style="759" customWidth="1"/>
    <col min="2308" max="2310" width="8.75" style="759" customWidth="1"/>
    <col min="2311" max="2311" width="6" style="759" customWidth="1"/>
    <col min="2312" max="2313" width="7.25" style="759" customWidth="1"/>
    <col min="2314" max="2314" width="6.125" style="759" customWidth="1"/>
    <col min="2315" max="2316" width="8.75" style="759" customWidth="1"/>
    <col min="2317" max="2317" width="6.125" style="759" customWidth="1"/>
    <col min="2318" max="2318" width="0.875" style="759" customWidth="1"/>
    <col min="2319" max="2560" width="7.5" style="759"/>
    <col min="2561" max="2561" width="2" style="759" customWidth="1"/>
    <col min="2562" max="2562" width="2.375" style="759" customWidth="1"/>
    <col min="2563" max="2563" width="9" style="759" customWidth="1"/>
    <col min="2564" max="2566" width="8.75" style="759" customWidth="1"/>
    <col min="2567" max="2567" width="6" style="759" customWidth="1"/>
    <col min="2568" max="2569" width="7.25" style="759" customWidth="1"/>
    <col min="2570" max="2570" width="6.125" style="759" customWidth="1"/>
    <col min="2571" max="2572" width="8.75" style="759" customWidth="1"/>
    <col min="2573" max="2573" width="6.125" style="759" customWidth="1"/>
    <col min="2574" max="2574" width="0.875" style="759" customWidth="1"/>
    <col min="2575" max="2816" width="7.5" style="759"/>
    <col min="2817" max="2817" width="2" style="759" customWidth="1"/>
    <col min="2818" max="2818" width="2.375" style="759" customWidth="1"/>
    <col min="2819" max="2819" width="9" style="759" customWidth="1"/>
    <col min="2820" max="2822" width="8.75" style="759" customWidth="1"/>
    <col min="2823" max="2823" width="6" style="759" customWidth="1"/>
    <col min="2824" max="2825" width="7.25" style="759" customWidth="1"/>
    <col min="2826" max="2826" width="6.125" style="759" customWidth="1"/>
    <col min="2827" max="2828" width="8.75" style="759" customWidth="1"/>
    <col min="2829" max="2829" width="6.125" style="759" customWidth="1"/>
    <col min="2830" max="2830" width="0.875" style="759" customWidth="1"/>
    <col min="2831" max="3072" width="7.5" style="759"/>
    <col min="3073" max="3073" width="2" style="759" customWidth="1"/>
    <col min="3074" max="3074" width="2.375" style="759" customWidth="1"/>
    <col min="3075" max="3075" width="9" style="759" customWidth="1"/>
    <col min="3076" max="3078" width="8.75" style="759" customWidth="1"/>
    <col min="3079" max="3079" width="6" style="759" customWidth="1"/>
    <col min="3080" max="3081" width="7.25" style="759" customWidth="1"/>
    <col min="3082" max="3082" width="6.125" style="759" customWidth="1"/>
    <col min="3083" max="3084" width="8.75" style="759" customWidth="1"/>
    <col min="3085" max="3085" width="6.125" style="759" customWidth="1"/>
    <col min="3086" max="3086" width="0.875" style="759" customWidth="1"/>
    <col min="3087" max="3328" width="7.5" style="759"/>
    <col min="3329" max="3329" width="2" style="759" customWidth="1"/>
    <col min="3330" max="3330" width="2.375" style="759" customWidth="1"/>
    <col min="3331" max="3331" width="9" style="759" customWidth="1"/>
    <col min="3332" max="3334" width="8.75" style="759" customWidth="1"/>
    <col min="3335" max="3335" width="6" style="759" customWidth="1"/>
    <col min="3336" max="3337" width="7.25" style="759" customWidth="1"/>
    <col min="3338" max="3338" width="6.125" style="759" customWidth="1"/>
    <col min="3339" max="3340" width="8.75" style="759" customWidth="1"/>
    <col min="3341" max="3341" width="6.125" style="759" customWidth="1"/>
    <col min="3342" max="3342" width="0.875" style="759" customWidth="1"/>
    <col min="3343" max="3584" width="7.5" style="759"/>
    <col min="3585" max="3585" width="2" style="759" customWidth="1"/>
    <col min="3586" max="3586" width="2.375" style="759" customWidth="1"/>
    <col min="3587" max="3587" width="9" style="759" customWidth="1"/>
    <col min="3588" max="3590" width="8.75" style="759" customWidth="1"/>
    <col min="3591" max="3591" width="6" style="759" customWidth="1"/>
    <col min="3592" max="3593" width="7.25" style="759" customWidth="1"/>
    <col min="3594" max="3594" width="6.125" style="759" customWidth="1"/>
    <col min="3595" max="3596" width="8.75" style="759" customWidth="1"/>
    <col min="3597" max="3597" width="6.125" style="759" customWidth="1"/>
    <col min="3598" max="3598" width="0.875" style="759" customWidth="1"/>
    <col min="3599" max="3840" width="7.5" style="759"/>
    <col min="3841" max="3841" width="2" style="759" customWidth="1"/>
    <col min="3842" max="3842" width="2.375" style="759" customWidth="1"/>
    <col min="3843" max="3843" width="9" style="759" customWidth="1"/>
    <col min="3844" max="3846" width="8.75" style="759" customWidth="1"/>
    <col min="3847" max="3847" width="6" style="759" customWidth="1"/>
    <col min="3848" max="3849" width="7.25" style="759" customWidth="1"/>
    <col min="3850" max="3850" width="6.125" style="759" customWidth="1"/>
    <col min="3851" max="3852" width="8.75" style="759" customWidth="1"/>
    <col min="3853" max="3853" width="6.125" style="759" customWidth="1"/>
    <col min="3854" max="3854" width="0.875" style="759" customWidth="1"/>
    <col min="3855" max="4096" width="7.5" style="759"/>
    <col min="4097" max="4097" width="2" style="759" customWidth="1"/>
    <col min="4098" max="4098" width="2.375" style="759" customWidth="1"/>
    <col min="4099" max="4099" width="9" style="759" customWidth="1"/>
    <col min="4100" max="4102" width="8.75" style="759" customWidth="1"/>
    <col min="4103" max="4103" width="6" style="759" customWidth="1"/>
    <col min="4104" max="4105" width="7.25" style="759" customWidth="1"/>
    <col min="4106" max="4106" width="6.125" style="759" customWidth="1"/>
    <col min="4107" max="4108" width="8.75" style="759" customWidth="1"/>
    <col min="4109" max="4109" width="6.125" style="759" customWidth="1"/>
    <col min="4110" max="4110" width="0.875" style="759" customWidth="1"/>
    <col min="4111" max="4352" width="7.5" style="759"/>
    <col min="4353" max="4353" width="2" style="759" customWidth="1"/>
    <col min="4354" max="4354" width="2.375" style="759" customWidth="1"/>
    <col min="4355" max="4355" width="9" style="759" customWidth="1"/>
    <col min="4356" max="4358" width="8.75" style="759" customWidth="1"/>
    <col min="4359" max="4359" width="6" style="759" customWidth="1"/>
    <col min="4360" max="4361" width="7.25" style="759" customWidth="1"/>
    <col min="4362" max="4362" width="6.125" style="759" customWidth="1"/>
    <col min="4363" max="4364" width="8.75" style="759" customWidth="1"/>
    <col min="4365" max="4365" width="6.125" style="759" customWidth="1"/>
    <col min="4366" max="4366" width="0.875" style="759" customWidth="1"/>
    <col min="4367" max="4608" width="7.5" style="759"/>
    <col min="4609" max="4609" width="2" style="759" customWidth="1"/>
    <col min="4610" max="4610" width="2.375" style="759" customWidth="1"/>
    <col min="4611" max="4611" width="9" style="759" customWidth="1"/>
    <col min="4612" max="4614" width="8.75" style="759" customWidth="1"/>
    <col min="4615" max="4615" width="6" style="759" customWidth="1"/>
    <col min="4616" max="4617" width="7.25" style="759" customWidth="1"/>
    <col min="4618" max="4618" width="6.125" style="759" customWidth="1"/>
    <col min="4619" max="4620" width="8.75" style="759" customWidth="1"/>
    <col min="4621" max="4621" width="6.125" style="759" customWidth="1"/>
    <col min="4622" max="4622" width="0.875" style="759" customWidth="1"/>
    <col min="4623" max="4864" width="7.5" style="759"/>
    <col min="4865" max="4865" width="2" style="759" customWidth="1"/>
    <col min="4866" max="4866" width="2.375" style="759" customWidth="1"/>
    <col min="4867" max="4867" width="9" style="759" customWidth="1"/>
    <col min="4868" max="4870" width="8.75" style="759" customWidth="1"/>
    <col min="4871" max="4871" width="6" style="759" customWidth="1"/>
    <col min="4872" max="4873" width="7.25" style="759" customWidth="1"/>
    <col min="4874" max="4874" width="6.125" style="759" customWidth="1"/>
    <col min="4875" max="4876" width="8.75" style="759" customWidth="1"/>
    <col min="4877" max="4877" width="6.125" style="759" customWidth="1"/>
    <col min="4878" max="4878" width="0.875" style="759" customWidth="1"/>
    <col min="4879" max="5120" width="7.5" style="759"/>
    <col min="5121" max="5121" width="2" style="759" customWidth="1"/>
    <col min="5122" max="5122" width="2.375" style="759" customWidth="1"/>
    <col min="5123" max="5123" width="9" style="759" customWidth="1"/>
    <col min="5124" max="5126" width="8.75" style="759" customWidth="1"/>
    <col min="5127" max="5127" width="6" style="759" customWidth="1"/>
    <col min="5128" max="5129" width="7.25" style="759" customWidth="1"/>
    <col min="5130" max="5130" width="6.125" style="759" customWidth="1"/>
    <col min="5131" max="5132" width="8.75" style="759" customWidth="1"/>
    <col min="5133" max="5133" width="6.125" style="759" customWidth="1"/>
    <col min="5134" max="5134" width="0.875" style="759" customWidth="1"/>
    <col min="5135" max="5376" width="7.5" style="759"/>
    <col min="5377" max="5377" width="2" style="759" customWidth="1"/>
    <col min="5378" max="5378" width="2.375" style="759" customWidth="1"/>
    <col min="5379" max="5379" width="9" style="759" customWidth="1"/>
    <col min="5380" max="5382" width="8.75" style="759" customWidth="1"/>
    <col min="5383" max="5383" width="6" style="759" customWidth="1"/>
    <col min="5384" max="5385" width="7.25" style="759" customWidth="1"/>
    <col min="5386" max="5386" width="6.125" style="759" customWidth="1"/>
    <col min="5387" max="5388" width="8.75" style="759" customWidth="1"/>
    <col min="5389" max="5389" width="6.125" style="759" customWidth="1"/>
    <col min="5390" max="5390" width="0.875" style="759" customWidth="1"/>
    <col min="5391" max="5632" width="7.5" style="759"/>
    <col min="5633" max="5633" width="2" style="759" customWidth="1"/>
    <col min="5634" max="5634" width="2.375" style="759" customWidth="1"/>
    <col min="5635" max="5635" width="9" style="759" customWidth="1"/>
    <col min="5636" max="5638" width="8.75" style="759" customWidth="1"/>
    <col min="5639" max="5639" width="6" style="759" customWidth="1"/>
    <col min="5640" max="5641" width="7.25" style="759" customWidth="1"/>
    <col min="5642" max="5642" width="6.125" style="759" customWidth="1"/>
    <col min="5643" max="5644" width="8.75" style="759" customWidth="1"/>
    <col min="5645" max="5645" width="6.125" style="759" customWidth="1"/>
    <col min="5646" max="5646" width="0.875" style="759" customWidth="1"/>
    <col min="5647" max="5888" width="7.5" style="759"/>
    <col min="5889" max="5889" width="2" style="759" customWidth="1"/>
    <col min="5890" max="5890" width="2.375" style="759" customWidth="1"/>
    <col min="5891" max="5891" width="9" style="759" customWidth="1"/>
    <col min="5892" max="5894" width="8.75" style="759" customWidth="1"/>
    <col min="5895" max="5895" width="6" style="759" customWidth="1"/>
    <col min="5896" max="5897" width="7.25" style="759" customWidth="1"/>
    <col min="5898" max="5898" width="6.125" style="759" customWidth="1"/>
    <col min="5899" max="5900" width="8.75" style="759" customWidth="1"/>
    <col min="5901" max="5901" width="6.125" style="759" customWidth="1"/>
    <col min="5902" max="5902" width="0.875" style="759" customWidth="1"/>
    <col min="5903" max="6144" width="7.5" style="759"/>
    <col min="6145" max="6145" width="2" style="759" customWidth="1"/>
    <col min="6146" max="6146" width="2.375" style="759" customWidth="1"/>
    <col min="6147" max="6147" width="9" style="759" customWidth="1"/>
    <col min="6148" max="6150" width="8.75" style="759" customWidth="1"/>
    <col min="6151" max="6151" width="6" style="759" customWidth="1"/>
    <col min="6152" max="6153" width="7.25" style="759" customWidth="1"/>
    <col min="6154" max="6154" width="6.125" style="759" customWidth="1"/>
    <col min="6155" max="6156" width="8.75" style="759" customWidth="1"/>
    <col min="6157" max="6157" width="6.125" style="759" customWidth="1"/>
    <col min="6158" max="6158" width="0.875" style="759" customWidth="1"/>
    <col min="6159" max="6400" width="7.5" style="759"/>
    <col min="6401" max="6401" width="2" style="759" customWidth="1"/>
    <col min="6402" max="6402" width="2.375" style="759" customWidth="1"/>
    <col min="6403" max="6403" width="9" style="759" customWidth="1"/>
    <col min="6404" max="6406" width="8.75" style="759" customWidth="1"/>
    <col min="6407" max="6407" width="6" style="759" customWidth="1"/>
    <col min="6408" max="6409" width="7.25" style="759" customWidth="1"/>
    <col min="6410" max="6410" width="6.125" style="759" customWidth="1"/>
    <col min="6411" max="6412" width="8.75" style="759" customWidth="1"/>
    <col min="6413" max="6413" width="6.125" style="759" customWidth="1"/>
    <col min="6414" max="6414" width="0.875" style="759" customWidth="1"/>
    <col min="6415" max="6656" width="7.5" style="759"/>
    <col min="6657" max="6657" width="2" style="759" customWidth="1"/>
    <col min="6658" max="6658" width="2.375" style="759" customWidth="1"/>
    <col min="6659" max="6659" width="9" style="759" customWidth="1"/>
    <col min="6660" max="6662" width="8.75" style="759" customWidth="1"/>
    <col min="6663" max="6663" width="6" style="759" customWidth="1"/>
    <col min="6664" max="6665" width="7.25" style="759" customWidth="1"/>
    <col min="6666" max="6666" width="6.125" style="759" customWidth="1"/>
    <col min="6667" max="6668" width="8.75" style="759" customWidth="1"/>
    <col min="6669" max="6669" width="6.125" style="759" customWidth="1"/>
    <col min="6670" max="6670" width="0.875" style="759" customWidth="1"/>
    <col min="6671" max="6912" width="7.5" style="759"/>
    <col min="6913" max="6913" width="2" style="759" customWidth="1"/>
    <col min="6914" max="6914" width="2.375" style="759" customWidth="1"/>
    <col min="6915" max="6915" width="9" style="759" customWidth="1"/>
    <col min="6916" max="6918" width="8.75" style="759" customWidth="1"/>
    <col min="6919" max="6919" width="6" style="759" customWidth="1"/>
    <col min="6920" max="6921" width="7.25" style="759" customWidth="1"/>
    <col min="6922" max="6922" width="6.125" style="759" customWidth="1"/>
    <col min="6923" max="6924" width="8.75" style="759" customWidth="1"/>
    <col min="6925" max="6925" width="6.125" style="759" customWidth="1"/>
    <col min="6926" max="6926" width="0.875" style="759" customWidth="1"/>
    <col min="6927" max="7168" width="7.5" style="759"/>
    <col min="7169" max="7169" width="2" style="759" customWidth="1"/>
    <col min="7170" max="7170" width="2.375" style="759" customWidth="1"/>
    <col min="7171" max="7171" width="9" style="759" customWidth="1"/>
    <col min="7172" max="7174" width="8.75" style="759" customWidth="1"/>
    <col min="7175" max="7175" width="6" style="759" customWidth="1"/>
    <col min="7176" max="7177" width="7.25" style="759" customWidth="1"/>
    <col min="7178" max="7178" width="6.125" style="759" customWidth="1"/>
    <col min="7179" max="7180" width="8.75" style="759" customWidth="1"/>
    <col min="7181" max="7181" width="6.125" style="759" customWidth="1"/>
    <col min="7182" max="7182" width="0.875" style="759" customWidth="1"/>
    <col min="7183" max="7424" width="7.5" style="759"/>
    <col min="7425" max="7425" width="2" style="759" customWidth="1"/>
    <col min="7426" max="7426" width="2.375" style="759" customWidth="1"/>
    <col min="7427" max="7427" width="9" style="759" customWidth="1"/>
    <col min="7428" max="7430" width="8.75" style="759" customWidth="1"/>
    <col min="7431" max="7431" width="6" style="759" customWidth="1"/>
    <col min="7432" max="7433" width="7.25" style="759" customWidth="1"/>
    <col min="7434" max="7434" width="6.125" style="759" customWidth="1"/>
    <col min="7435" max="7436" width="8.75" style="759" customWidth="1"/>
    <col min="7437" max="7437" width="6.125" style="759" customWidth="1"/>
    <col min="7438" max="7438" width="0.875" style="759" customWidth="1"/>
    <col min="7439" max="7680" width="7.5" style="759"/>
    <col min="7681" max="7681" width="2" style="759" customWidth="1"/>
    <col min="7682" max="7682" width="2.375" style="759" customWidth="1"/>
    <col min="7683" max="7683" width="9" style="759" customWidth="1"/>
    <col min="7684" max="7686" width="8.75" style="759" customWidth="1"/>
    <col min="7687" max="7687" width="6" style="759" customWidth="1"/>
    <col min="7688" max="7689" width="7.25" style="759" customWidth="1"/>
    <col min="7690" max="7690" width="6.125" style="759" customWidth="1"/>
    <col min="7691" max="7692" width="8.75" style="759" customWidth="1"/>
    <col min="7693" max="7693" width="6.125" style="759" customWidth="1"/>
    <col min="7694" max="7694" width="0.875" style="759" customWidth="1"/>
    <col min="7695" max="7936" width="7.5" style="759"/>
    <col min="7937" max="7937" width="2" style="759" customWidth="1"/>
    <col min="7938" max="7938" width="2.375" style="759" customWidth="1"/>
    <col min="7939" max="7939" width="9" style="759" customWidth="1"/>
    <col min="7940" max="7942" width="8.75" style="759" customWidth="1"/>
    <col min="7943" max="7943" width="6" style="759" customWidth="1"/>
    <col min="7944" max="7945" width="7.25" style="759" customWidth="1"/>
    <col min="7946" max="7946" width="6.125" style="759" customWidth="1"/>
    <col min="7947" max="7948" width="8.75" style="759" customWidth="1"/>
    <col min="7949" max="7949" width="6.125" style="759" customWidth="1"/>
    <col min="7950" max="7950" width="0.875" style="759" customWidth="1"/>
    <col min="7951" max="8192" width="7.5" style="759"/>
    <col min="8193" max="8193" width="2" style="759" customWidth="1"/>
    <col min="8194" max="8194" width="2.375" style="759" customWidth="1"/>
    <col min="8195" max="8195" width="9" style="759" customWidth="1"/>
    <col min="8196" max="8198" width="8.75" style="759" customWidth="1"/>
    <col min="8199" max="8199" width="6" style="759" customWidth="1"/>
    <col min="8200" max="8201" width="7.25" style="759" customWidth="1"/>
    <col min="8202" max="8202" width="6.125" style="759" customWidth="1"/>
    <col min="8203" max="8204" width="8.75" style="759" customWidth="1"/>
    <col min="8205" max="8205" width="6.125" style="759" customWidth="1"/>
    <col min="8206" max="8206" width="0.875" style="759" customWidth="1"/>
    <col min="8207" max="8448" width="7.5" style="759"/>
    <col min="8449" max="8449" width="2" style="759" customWidth="1"/>
    <col min="8450" max="8450" width="2.375" style="759" customWidth="1"/>
    <col min="8451" max="8451" width="9" style="759" customWidth="1"/>
    <col min="8452" max="8454" width="8.75" style="759" customWidth="1"/>
    <col min="8455" max="8455" width="6" style="759" customWidth="1"/>
    <col min="8456" max="8457" width="7.25" style="759" customWidth="1"/>
    <col min="8458" max="8458" width="6.125" style="759" customWidth="1"/>
    <col min="8459" max="8460" width="8.75" style="759" customWidth="1"/>
    <col min="8461" max="8461" width="6.125" style="759" customWidth="1"/>
    <col min="8462" max="8462" width="0.875" style="759" customWidth="1"/>
    <col min="8463" max="8704" width="7.5" style="759"/>
    <col min="8705" max="8705" width="2" style="759" customWidth="1"/>
    <col min="8706" max="8706" width="2.375" style="759" customWidth="1"/>
    <col min="8707" max="8707" width="9" style="759" customWidth="1"/>
    <col min="8708" max="8710" width="8.75" style="759" customWidth="1"/>
    <col min="8711" max="8711" width="6" style="759" customWidth="1"/>
    <col min="8712" max="8713" width="7.25" style="759" customWidth="1"/>
    <col min="8714" max="8714" width="6.125" style="759" customWidth="1"/>
    <col min="8715" max="8716" width="8.75" style="759" customWidth="1"/>
    <col min="8717" max="8717" width="6.125" style="759" customWidth="1"/>
    <col min="8718" max="8718" width="0.875" style="759" customWidth="1"/>
    <col min="8719" max="8960" width="7.5" style="759"/>
    <col min="8961" max="8961" width="2" style="759" customWidth="1"/>
    <col min="8962" max="8962" width="2.375" style="759" customWidth="1"/>
    <col min="8963" max="8963" width="9" style="759" customWidth="1"/>
    <col min="8964" max="8966" width="8.75" style="759" customWidth="1"/>
    <col min="8967" max="8967" width="6" style="759" customWidth="1"/>
    <col min="8968" max="8969" width="7.25" style="759" customWidth="1"/>
    <col min="8970" max="8970" width="6.125" style="759" customWidth="1"/>
    <col min="8971" max="8972" width="8.75" style="759" customWidth="1"/>
    <col min="8973" max="8973" width="6.125" style="759" customWidth="1"/>
    <col min="8974" max="8974" width="0.875" style="759" customWidth="1"/>
    <col min="8975" max="9216" width="7.5" style="759"/>
    <col min="9217" max="9217" width="2" style="759" customWidth="1"/>
    <col min="9218" max="9218" width="2.375" style="759" customWidth="1"/>
    <col min="9219" max="9219" width="9" style="759" customWidth="1"/>
    <col min="9220" max="9222" width="8.75" style="759" customWidth="1"/>
    <col min="9223" max="9223" width="6" style="759" customWidth="1"/>
    <col min="9224" max="9225" width="7.25" style="759" customWidth="1"/>
    <col min="9226" max="9226" width="6.125" style="759" customWidth="1"/>
    <col min="9227" max="9228" width="8.75" style="759" customWidth="1"/>
    <col min="9229" max="9229" width="6.125" style="759" customWidth="1"/>
    <col min="9230" max="9230" width="0.875" style="759" customWidth="1"/>
    <col min="9231" max="9472" width="7.5" style="759"/>
    <col min="9473" max="9473" width="2" style="759" customWidth="1"/>
    <col min="9474" max="9474" width="2.375" style="759" customWidth="1"/>
    <col min="9475" max="9475" width="9" style="759" customWidth="1"/>
    <col min="9476" max="9478" width="8.75" style="759" customWidth="1"/>
    <col min="9479" max="9479" width="6" style="759" customWidth="1"/>
    <col min="9480" max="9481" width="7.25" style="759" customWidth="1"/>
    <col min="9482" max="9482" width="6.125" style="759" customWidth="1"/>
    <col min="9483" max="9484" width="8.75" style="759" customWidth="1"/>
    <col min="9485" max="9485" width="6.125" style="759" customWidth="1"/>
    <col min="9486" max="9486" width="0.875" style="759" customWidth="1"/>
    <col min="9487" max="9728" width="7.5" style="759"/>
    <col min="9729" max="9729" width="2" style="759" customWidth="1"/>
    <col min="9730" max="9730" width="2.375" style="759" customWidth="1"/>
    <col min="9731" max="9731" width="9" style="759" customWidth="1"/>
    <col min="9732" max="9734" width="8.75" style="759" customWidth="1"/>
    <col min="9735" max="9735" width="6" style="759" customWidth="1"/>
    <col min="9736" max="9737" width="7.25" style="759" customWidth="1"/>
    <col min="9738" max="9738" width="6.125" style="759" customWidth="1"/>
    <col min="9739" max="9740" width="8.75" style="759" customWidth="1"/>
    <col min="9741" max="9741" width="6.125" style="759" customWidth="1"/>
    <col min="9742" max="9742" width="0.875" style="759" customWidth="1"/>
    <col min="9743" max="9984" width="7.5" style="759"/>
    <col min="9985" max="9985" width="2" style="759" customWidth="1"/>
    <col min="9986" max="9986" width="2.375" style="759" customWidth="1"/>
    <col min="9987" max="9987" width="9" style="759" customWidth="1"/>
    <col min="9988" max="9990" width="8.75" style="759" customWidth="1"/>
    <col min="9991" max="9991" width="6" style="759" customWidth="1"/>
    <col min="9992" max="9993" width="7.25" style="759" customWidth="1"/>
    <col min="9994" max="9994" width="6.125" style="759" customWidth="1"/>
    <col min="9995" max="9996" width="8.75" style="759" customWidth="1"/>
    <col min="9997" max="9997" width="6.125" style="759" customWidth="1"/>
    <col min="9998" max="9998" width="0.875" style="759" customWidth="1"/>
    <col min="9999" max="10240" width="7.5" style="759"/>
    <col min="10241" max="10241" width="2" style="759" customWidth="1"/>
    <col min="10242" max="10242" width="2.375" style="759" customWidth="1"/>
    <col min="10243" max="10243" width="9" style="759" customWidth="1"/>
    <col min="10244" max="10246" width="8.75" style="759" customWidth="1"/>
    <col min="10247" max="10247" width="6" style="759" customWidth="1"/>
    <col min="10248" max="10249" width="7.25" style="759" customWidth="1"/>
    <col min="10250" max="10250" width="6.125" style="759" customWidth="1"/>
    <col min="10251" max="10252" width="8.75" style="759" customWidth="1"/>
    <col min="10253" max="10253" width="6.125" style="759" customWidth="1"/>
    <col min="10254" max="10254" width="0.875" style="759" customWidth="1"/>
    <col min="10255" max="10496" width="7.5" style="759"/>
    <col min="10497" max="10497" width="2" style="759" customWidth="1"/>
    <col min="10498" max="10498" width="2.375" style="759" customWidth="1"/>
    <col min="10499" max="10499" width="9" style="759" customWidth="1"/>
    <col min="10500" max="10502" width="8.75" style="759" customWidth="1"/>
    <col min="10503" max="10503" width="6" style="759" customWidth="1"/>
    <col min="10504" max="10505" width="7.25" style="759" customWidth="1"/>
    <col min="10506" max="10506" width="6.125" style="759" customWidth="1"/>
    <col min="10507" max="10508" width="8.75" style="759" customWidth="1"/>
    <col min="10509" max="10509" width="6.125" style="759" customWidth="1"/>
    <col min="10510" max="10510" width="0.875" style="759" customWidth="1"/>
    <col min="10511" max="10752" width="7.5" style="759"/>
    <col min="10753" max="10753" width="2" style="759" customWidth="1"/>
    <col min="10754" max="10754" width="2.375" style="759" customWidth="1"/>
    <col min="10755" max="10755" width="9" style="759" customWidth="1"/>
    <col min="10756" max="10758" width="8.75" style="759" customWidth="1"/>
    <col min="10759" max="10759" width="6" style="759" customWidth="1"/>
    <col min="10760" max="10761" width="7.25" style="759" customWidth="1"/>
    <col min="10762" max="10762" width="6.125" style="759" customWidth="1"/>
    <col min="10763" max="10764" width="8.75" style="759" customWidth="1"/>
    <col min="10765" max="10765" width="6.125" style="759" customWidth="1"/>
    <col min="10766" max="10766" width="0.875" style="759" customWidth="1"/>
    <col min="10767" max="11008" width="7.5" style="759"/>
    <col min="11009" max="11009" width="2" style="759" customWidth="1"/>
    <col min="11010" max="11010" width="2.375" style="759" customWidth="1"/>
    <col min="11011" max="11011" width="9" style="759" customWidth="1"/>
    <col min="11012" max="11014" width="8.75" style="759" customWidth="1"/>
    <col min="11015" max="11015" width="6" style="759" customWidth="1"/>
    <col min="11016" max="11017" width="7.25" style="759" customWidth="1"/>
    <col min="11018" max="11018" width="6.125" style="759" customWidth="1"/>
    <col min="11019" max="11020" width="8.75" style="759" customWidth="1"/>
    <col min="11021" max="11021" width="6.125" style="759" customWidth="1"/>
    <col min="11022" max="11022" width="0.875" style="759" customWidth="1"/>
    <col min="11023" max="11264" width="7.5" style="759"/>
    <col min="11265" max="11265" width="2" style="759" customWidth="1"/>
    <col min="11266" max="11266" width="2.375" style="759" customWidth="1"/>
    <col min="11267" max="11267" width="9" style="759" customWidth="1"/>
    <col min="11268" max="11270" width="8.75" style="759" customWidth="1"/>
    <col min="11271" max="11271" width="6" style="759" customWidth="1"/>
    <col min="11272" max="11273" width="7.25" style="759" customWidth="1"/>
    <col min="11274" max="11274" width="6.125" style="759" customWidth="1"/>
    <col min="11275" max="11276" width="8.75" style="759" customWidth="1"/>
    <col min="11277" max="11277" width="6.125" style="759" customWidth="1"/>
    <col min="11278" max="11278" width="0.875" style="759" customWidth="1"/>
    <col min="11279" max="11520" width="7.5" style="759"/>
    <col min="11521" max="11521" width="2" style="759" customWidth="1"/>
    <col min="11522" max="11522" width="2.375" style="759" customWidth="1"/>
    <col min="11523" max="11523" width="9" style="759" customWidth="1"/>
    <col min="11524" max="11526" width="8.75" style="759" customWidth="1"/>
    <col min="11527" max="11527" width="6" style="759" customWidth="1"/>
    <col min="11528" max="11529" width="7.25" style="759" customWidth="1"/>
    <col min="11530" max="11530" width="6.125" style="759" customWidth="1"/>
    <col min="11531" max="11532" width="8.75" style="759" customWidth="1"/>
    <col min="11533" max="11533" width="6.125" style="759" customWidth="1"/>
    <col min="11534" max="11534" width="0.875" style="759" customWidth="1"/>
    <col min="11535" max="11776" width="7.5" style="759"/>
    <col min="11777" max="11777" width="2" style="759" customWidth="1"/>
    <col min="11778" max="11778" width="2.375" style="759" customWidth="1"/>
    <col min="11779" max="11779" width="9" style="759" customWidth="1"/>
    <col min="11780" max="11782" width="8.75" style="759" customWidth="1"/>
    <col min="11783" max="11783" width="6" style="759" customWidth="1"/>
    <col min="11784" max="11785" width="7.25" style="759" customWidth="1"/>
    <col min="11786" max="11786" width="6.125" style="759" customWidth="1"/>
    <col min="11787" max="11788" width="8.75" style="759" customWidth="1"/>
    <col min="11789" max="11789" width="6.125" style="759" customWidth="1"/>
    <col min="11790" max="11790" width="0.875" style="759" customWidth="1"/>
    <col min="11791" max="12032" width="7.5" style="759"/>
    <col min="12033" max="12033" width="2" style="759" customWidth="1"/>
    <col min="12034" max="12034" width="2.375" style="759" customWidth="1"/>
    <col min="12035" max="12035" width="9" style="759" customWidth="1"/>
    <col min="12036" max="12038" width="8.75" style="759" customWidth="1"/>
    <col min="12039" max="12039" width="6" style="759" customWidth="1"/>
    <col min="12040" max="12041" width="7.25" style="759" customWidth="1"/>
    <col min="12042" max="12042" width="6.125" style="759" customWidth="1"/>
    <col min="12043" max="12044" width="8.75" style="759" customWidth="1"/>
    <col min="12045" max="12045" width="6.125" style="759" customWidth="1"/>
    <col min="12046" max="12046" width="0.875" style="759" customWidth="1"/>
    <col min="12047" max="12288" width="7.5" style="759"/>
    <col min="12289" max="12289" width="2" style="759" customWidth="1"/>
    <col min="12290" max="12290" width="2.375" style="759" customWidth="1"/>
    <col min="12291" max="12291" width="9" style="759" customWidth="1"/>
    <col min="12292" max="12294" width="8.75" style="759" customWidth="1"/>
    <col min="12295" max="12295" width="6" style="759" customWidth="1"/>
    <col min="12296" max="12297" width="7.25" style="759" customWidth="1"/>
    <col min="12298" max="12298" width="6.125" style="759" customWidth="1"/>
    <col min="12299" max="12300" width="8.75" style="759" customWidth="1"/>
    <col min="12301" max="12301" width="6.125" style="759" customWidth="1"/>
    <col min="12302" max="12302" width="0.875" style="759" customWidth="1"/>
    <col min="12303" max="12544" width="7.5" style="759"/>
    <col min="12545" max="12545" width="2" style="759" customWidth="1"/>
    <col min="12546" max="12546" width="2.375" style="759" customWidth="1"/>
    <col min="12547" max="12547" width="9" style="759" customWidth="1"/>
    <col min="12548" max="12550" width="8.75" style="759" customWidth="1"/>
    <col min="12551" max="12551" width="6" style="759" customWidth="1"/>
    <col min="12552" max="12553" width="7.25" style="759" customWidth="1"/>
    <col min="12554" max="12554" width="6.125" style="759" customWidth="1"/>
    <col min="12555" max="12556" width="8.75" style="759" customWidth="1"/>
    <col min="12557" max="12557" width="6.125" style="759" customWidth="1"/>
    <col min="12558" max="12558" width="0.875" style="759" customWidth="1"/>
    <col min="12559" max="12800" width="7.5" style="759"/>
    <col min="12801" max="12801" width="2" style="759" customWidth="1"/>
    <col min="12802" max="12802" width="2.375" style="759" customWidth="1"/>
    <col min="12803" max="12803" width="9" style="759" customWidth="1"/>
    <col min="12804" max="12806" width="8.75" style="759" customWidth="1"/>
    <col min="12807" max="12807" width="6" style="759" customWidth="1"/>
    <col min="12808" max="12809" width="7.25" style="759" customWidth="1"/>
    <col min="12810" max="12810" width="6.125" style="759" customWidth="1"/>
    <col min="12811" max="12812" width="8.75" style="759" customWidth="1"/>
    <col min="12813" max="12813" width="6.125" style="759" customWidth="1"/>
    <col min="12814" max="12814" width="0.875" style="759" customWidth="1"/>
    <col min="12815" max="13056" width="7.5" style="759"/>
    <col min="13057" max="13057" width="2" style="759" customWidth="1"/>
    <col min="13058" max="13058" width="2.375" style="759" customWidth="1"/>
    <col min="13059" max="13059" width="9" style="759" customWidth="1"/>
    <col min="13060" max="13062" width="8.75" style="759" customWidth="1"/>
    <col min="13063" max="13063" width="6" style="759" customWidth="1"/>
    <col min="13064" max="13065" width="7.25" style="759" customWidth="1"/>
    <col min="13066" max="13066" width="6.125" style="759" customWidth="1"/>
    <col min="13067" max="13068" width="8.75" style="759" customWidth="1"/>
    <col min="13069" max="13069" width="6.125" style="759" customWidth="1"/>
    <col min="13070" max="13070" width="0.875" style="759" customWidth="1"/>
    <col min="13071" max="13312" width="7.5" style="759"/>
    <col min="13313" max="13313" width="2" style="759" customWidth="1"/>
    <col min="13314" max="13314" width="2.375" style="759" customWidth="1"/>
    <col min="13315" max="13315" width="9" style="759" customWidth="1"/>
    <col min="13316" max="13318" width="8.75" style="759" customWidth="1"/>
    <col min="13319" max="13319" width="6" style="759" customWidth="1"/>
    <col min="13320" max="13321" width="7.25" style="759" customWidth="1"/>
    <col min="13322" max="13322" width="6.125" style="759" customWidth="1"/>
    <col min="13323" max="13324" width="8.75" style="759" customWidth="1"/>
    <col min="13325" max="13325" width="6.125" style="759" customWidth="1"/>
    <col min="13326" max="13326" width="0.875" style="759" customWidth="1"/>
    <col min="13327" max="13568" width="7.5" style="759"/>
    <col min="13569" max="13569" width="2" style="759" customWidth="1"/>
    <col min="13570" max="13570" width="2.375" style="759" customWidth="1"/>
    <col min="13571" max="13571" width="9" style="759" customWidth="1"/>
    <col min="13572" max="13574" width="8.75" style="759" customWidth="1"/>
    <col min="13575" max="13575" width="6" style="759" customWidth="1"/>
    <col min="13576" max="13577" width="7.25" style="759" customWidth="1"/>
    <col min="13578" max="13578" width="6.125" style="759" customWidth="1"/>
    <col min="13579" max="13580" width="8.75" style="759" customWidth="1"/>
    <col min="13581" max="13581" width="6.125" style="759" customWidth="1"/>
    <col min="13582" max="13582" width="0.875" style="759" customWidth="1"/>
    <col min="13583" max="13824" width="7.5" style="759"/>
    <col min="13825" max="13825" width="2" style="759" customWidth="1"/>
    <col min="13826" max="13826" width="2.375" style="759" customWidth="1"/>
    <col min="13827" max="13827" width="9" style="759" customWidth="1"/>
    <col min="13828" max="13830" width="8.75" style="759" customWidth="1"/>
    <col min="13831" max="13831" width="6" style="759" customWidth="1"/>
    <col min="13832" max="13833" width="7.25" style="759" customWidth="1"/>
    <col min="13834" max="13834" width="6.125" style="759" customWidth="1"/>
    <col min="13835" max="13836" width="8.75" style="759" customWidth="1"/>
    <col min="13837" max="13837" width="6.125" style="759" customWidth="1"/>
    <col min="13838" max="13838" width="0.875" style="759" customWidth="1"/>
    <col min="13839" max="14080" width="7.5" style="759"/>
    <col min="14081" max="14081" width="2" style="759" customWidth="1"/>
    <col min="14082" max="14082" width="2.375" style="759" customWidth="1"/>
    <col min="14083" max="14083" width="9" style="759" customWidth="1"/>
    <col min="14084" max="14086" width="8.75" style="759" customWidth="1"/>
    <col min="14087" max="14087" width="6" style="759" customWidth="1"/>
    <col min="14088" max="14089" width="7.25" style="759" customWidth="1"/>
    <col min="14090" max="14090" width="6.125" style="759" customWidth="1"/>
    <col min="14091" max="14092" width="8.75" style="759" customWidth="1"/>
    <col min="14093" max="14093" width="6.125" style="759" customWidth="1"/>
    <col min="14094" max="14094" width="0.875" style="759" customWidth="1"/>
    <col min="14095" max="14336" width="7.5" style="759"/>
    <col min="14337" max="14337" width="2" style="759" customWidth="1"/>
    <col min="14338" max="14338" width="2.375" style="759" customWidth="1"/>
    <col min="14339" max="14339" width="9" style="759" customWidth="1"/>
    <col min="14340" max="14342" width="8.75" style="759" customWidth="1"/>
    <col min="14343" max="14343" width="6" style="759" customWidth="1"/>
    <col min="14344" max="14345" width="7.25" style="759" customWidth="1"/>
    <col min="14346" max="14346" width="6.125" style="759" customWidth="1"/>
    <col min="14347" max="14348" width="8.75" style="759" customWidth="1"/>
    <col min="14349" max="14349" width="6.125" style="759" customWidth="1"/>
    <col min="14350" max="14350" width="0.875" style="759" customWidth="1"/>
    <col min="14351" max="14592" width="7.5" style="759"/>
    <col min="14593" max="14593" width="2" style="759" customWidth="1"/>
    <col min="14594" max="14594" width="2.375" style="759" customWidth="1"/>
    <col min="14595" max="14595" width="9" style="759" customWidth="1"/>
    <col min="14596" max="14598" width="8.75" style="759" customWidth="1"/>
    <col min="14599" max="14599" width="6" style="759" customWidth="1"/>
    <col min="14600" max="14601" width="7.25" style="759" customWidth="1"/>
    <col min="14602" max="14602" width="6.125" style="759" customWidth="1"/>
    <col min="14603" max="14604" width="8.75" style="759" customWidth="1"/>
    <col min="14605" max="14605" width="6.125" style="759" customWidth="1"/>
    <col min="14606" max="14606" width="0.875" style="759" customWidth="1"/>
    <col min="14607" max="14848" width="7.5" style="759"/>
    <col min="14849" max="14849" width="2" style="759" customWidth="1"/>
    <col min="14850" max="14850" width="2.375" style="759" customWidth="1"/>
    <col min="14851" max="14851" width="9" style="759" customWidth="1"/>
    <col min="14852" max="14854" width="8.75" style="759" customWidth="1"/>
    <col min="14855" max="14855" width="6" style="759" customWidth="1"/>
    <col min="14856" max="14857" width="7.25" style="759" customWidth="1"/>
    <col min="14858" max="14858" width="6.125" style="759" customWidth="1"/>
    <col min="14859" max="14860" width="8.75" style="759" customWidth="1"/>
    <col min="14861" max="14861" width="6.125" style="759" customWidth="1"/>
    <col min="14862" max="14862" width="0.875" style="759" customWidth="1"/>
    <col min="14863" max="15104" width="7.5" style="759"/>
    <col min="15105" max="15105" width="2" style="759" customWidth="1"/>
    <col min="15106" max="15106" width="2.375" style="759" customWidth="1"/>
    <col min="15107" max="15107" width="9" style="759" customWidth="1"/>
    <col min="15108" max="15110" width="8.75" style="759" customWidth="1"/>
    <col min="15111" max="15111" width="6" style="759" customWidth="1"/>
    <col min="15112" max="15113" width="7.25" style="759" customWidth="1"/>
    <col min="15114" max="15114" width="6.125" style="759" customWidth="1"/>
    <col min="15115" max="15116" width="8.75" style="759" customWidth="1"/>
    <col min="15117" max="15117" width="6.125" style="759" customWidth="1"/>
    <col min="15118" max="15118" width="0.875" style="759" customWidth="1"/>
    <col min="15119" max="15360" width="7.5" style="759"/>
    <col min="15361" max="15361" width="2" style="759" customWidth="1"/>
    <col min="15362" max="15362" width="2.375" style="759" customWidth="1"/>
    <col min="15363" max="15363" width="9" style="759" customWidth="1"/>
    <col min="15364" max="15366" width="8.75" style="759" customWidth="1"/>
    <col min="15367" max="15367" width="6" style="759" customWidth="1"/>
    <col min="15368" max="15369" width="7.25" style="759" customWidth="1"/>
    <col min="15370" max="15370" width="6.125" style="759" customWidth="1"/>
    <col min="15371" max="15372" width="8.75" style="759" customWidth="1"/>
    <col min="15373" max="15373" width="6.125" style="759" customWidth="1"/>
    <col min="15374" max="15374" width="0.875" style="759" customWidth="1"/>
    <col min="15375" max="15616" width="7.5" style="759"/>
    <col min="15617" max="15617" width="2" style="759" customWidth="1"/>
    <col min="15618" max="15618" width="2.375" style="759" customWidth="1"/>
    <col min="15619" max="15619" width="9" style="759" customWidth="1"/>
    <col min="15620" max="15622" width="8.75" style="759" customWidth="1"/>
    <col min="15623" max="15623" width="6" style="759" customWidth="1"/>
    <col min="15624" max="15625" width="7.25" style="759" customWidth="1"/>
    <col min="15626" max="15626" width="6.125" style="759" customWidth="1"/>
    <col min="15627" max="15628" width="8.75" style="759" customWidth="1"/>
    <col min="15629" max="15629" width="6.125" style="759" customWidth="1"/>
    <col min="15630" max="15630" width="0.875" style="759" customWidth="1"/>
    <col min="15631" max="15872" width="7.5" style="759"/>
    <col min="15873" max="15873" width="2" style="759" customWidth="1"/>
    <col min="15874" max="15874" width="2.375" style="759" customWidth="1"/>
    <col min="15875" max="15875" width="9" style="759" customWidth="1"/>
    <col min="15876" max="15878" width="8.75" style="759" customWidth="1"/>
    <col min="15879" max="15879" width="6" style="759" customWidth="1"/>
    <col min="15880" max="15881" width="7.25" style="759" customWidth="1"/>
    <col min="15882" max="15882" width="6.125" style="759" customWidth="1"/>
    <col min="15883" max="15884" width="8.75" style="759" customWidth="1"/>
    <col min="15885" max="15885" width="6.125" style="759" customWidth="1"/>
    <col min="15886" max="15886" width="0.875" style="759" customWidth="1"/>
    <col min="15887" max="16128" width="7.5" style="759"/>
    <col min="16129" max="16129" width="2" style="759" customWidth="1"/>
    <col min="16130" max="16130" width="2.375" style="759" customWidth="1"/>
    <col min="16131" max="16131" width="9" style="759" customWidth="1"/>
    <col min="16132" max="16134" width="8.75" style="759" customWidth="1"/>
    <col min="16135" max="16135" width="6" style="759" customWidth="1"/>
    <col min="16136" max="16137" width="7.25" style="759" customWidth="1"/>
    <col min="16138" max="16138" width="6.125" style="759" customWidth="1"/>
    <col min="16139" max="16140" width="8.75" style="759" customWidth="1"/>
    <col min="16141" max="16141" width="6.125" style="759" customWidth="1"/>
    <col min="16142" max="16142" width="0.875" style="759" customWidth="1"/>
    <col min="16143" max="16384" width="7.5" style="759"/>
  </cols>
  <sheetData>
    <row r="1" spans="1:14" ht="21.95" customHeight="1" thickBot="1">
      <c r="A1" s="1005"/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</row>
    <row r="2" spans="1:14" ht="21.95" customHeight="1">
      <c r="A2" s="993" t="s">
        <v>252</v>
      </c>
      <c r="B2" s="994"/>
      <c r="C2" s="995"/>
      <c r="D2" s="1000" t="s">
        <v>296</v>
      </c>
      <c r="E2" s="1001"/>
      <c r="F2" s="1001"/>
      <c r="G2" s="1001"/>
      <c r="H2" s="1001"/>
      <c r="I2" s="1001"/>
      <c r="J2" s="1001"/>
      <c r="K2" s="1001"/>
      <c r="L2" s="1001"/>
      <c r="M2" s="1002"/>
      <c r="N2" s="760"/>
    </row>
    <row r="3" spans="1:14" ht="21.95" customHeight="1">
      <c r="A3" s="977"/>
      <c r="B3" s="978"/>
      <c r="C3" s="996"/>
      <c r="D3" s="1003" t="s">
        <v>254</v>
      </c>
      <c r="E3" s="1003"/>
      <c r="F3" s="1003"/>
      <c r="G3" s="1003" t="s">
        <v>255</v>
      </c>
      <c r="H3" s="1003"/>
      <c r="I3" s="1003"/>
      <c r="J3" s="1003"/>
      <c r="K3" s="1003" t="s">
        <v>297</v>
      </c>
      <c r="L3" s="1003"/>
      <c r="M3" s="1004"/>
      <c r="N3" s="760"/>
    </row>
    <row r="4" spans="1:14" ht="21.95" customHeight="1" thickBot="1">
      <c r="A4" s="997"/>
      <c r="B4" s="998"/>
      <c r="C4" s="999"/>
      <c r="D4" s="761" t="s">
        <v>257</v>
      </c>
      <c r="E4" s="761" t="s">
        <v>258</v>
      </c>
      <c r="F4" s="761" t="s">
        <v>259</v>
      </c>
      <c r="G4" s="761" t="s">
        <v>260</v>
      </c>
      <c r="H4" s="761" t="s">
        <v>261</v>
      </c>
      <c r="I4" s="761" t="s">
        <v>262</v>
      </c>
      <c r="J4" s="761" t="s">
        <v>263</v>
      </c>
      <c r="K4" s="761" t="s">
        <v>264</v>
      </c>
      <c r="L4" s="761" t="s">
        <v>265</v>
      </c>
      <c r="M4" s="762" t="s">
        <v>266</v>
      </c>
      <c r="N4" s="760"/>
    </row>
    <row r="5" spans="1:14" ht="21.95" customHeight="1">
      <c r="A5" s="763"/>
      <c r="B5" s="764"/>
      <c r="C5" s="765"/>
      <c r="D5" s="766" t="s">
        <v>267</v>
      </c>
      <c r="E5" s="767" t="s">
        <v>267</v>
      </c>
      <c r="F5" s="767" t="s">
        <v>267</v>
      </c>
      <c r="G5" s="766" t="s">
        <v>268</v>
      </c>
      <c r="H5" s="767" t="s">
        <v>269</v>
      </c>
      <c r="I5" s="767" t="s">
        <v>269</v>
      </c>
      <c r="J5" s="768" t="s">
        <v>269</v>
      </c>
      <c r="K5" s="769" t="s">
        <v>270</v>
      </c>
      <c r="L5" s="767" t="s">
        <v>270</v>
      </c>
      <c r="M5" s="770" t="s">
        <v>271</v>
      </c>
      <c r="N5" s="760"/>
    </row>
    <row r="6" spans="1:14" ht="21.95" customHeight="1">
      <c r="A6" s="771" t="s">
        <v>272</v>
      </c>
      <c r="B6" s="772"/>
      <c r="C6" s="773"/>
      <c r="D6" s="774">
        <v>296599</v>
      </c>
      <c r="E6" s="775">
        <v>247923</v>
      </c>
      <c r="F6" s="775">
        <v>48676</v>
      </c>
      <c r="G6" s="776">
        <v>19.600000000000001</v>
      </c>
      <c r="H6" s="777">
        <v>157.9</v>
      </c>
      <c r="I6" s="777">
        <v>143.30000000000001</v>
      </c>
      <c r="J6" s="778">
        <v>14.6</v>
      </c>
      <c r="K6" s="775">
        <v>171027</v>
      </c>
      <c r="L6" s="775">
        <v>38337</v>
      </c>
      <c r="M6" s="779">
        <v>22.4</v>
      </c>
      <c r="N6" s="760"/>
    </row>
    <row r="7" spans="1:14" ht="21.95" customHeight="1">
      <c r="A7" s="771" t="s">
        <v>156</v>
      </c>
      <c r="B7" s="780" t="s">
        <v>273</v>
      </c>
      <c r="C7" s="781"/>
      <c r="D7" s="774">
        <v>477310</v>
      </c>
      <c r="E7" s="775">
        <v>367117</v>
      </c>
      <c r="F7" s="775">
        <v>110193</v>
      </c>
      <c r="G7" s="776">
        <v>20.7</v>
      </c>
      <c r="H7" s="777">
        <v>175.8</v>
      </c>
      <c r="I7" s="777">
        <v>160.1</v>
      </c>
      <c r="J7" s="778">
        <v>15.7</v>
      </c>
      <c r="K7" s="775">
        <v>8773</v>
      </c>
      <c r="L7" s="775">
        <v>28</v>
      </c>
      <c r="M7" s="779">
        <v>0.3</v>
      </c>
      <c r="N7" s="760"/>
    </row>
    <row r="8" spans="1:14" ht="21.95" customHeight="1">
      <c r="A8" s="771" t="s">
        <v>158</v>
      </c>
      <c r="B8" s="987" t="s">
        <v>72</v>
      </c>
      <c r="C8" s="988"/>
      <c r="D8" s="782">
        <v>287802</v>
      </c>
      <c r="E8" s="783">
        <v>248149</v>
      </c>
      <c r="F8" s="783">
        <v>39653</v>
      </c>
      <c r="G8" s="788">
        <v>20.3</v>
      </c>
      <c r="H8" s="789">
        <v>169.3</v>
      </c>
      <c r="I8" s="789">
        <v>153.4</v>
      </c>
      <c r="J8" s="786">
        <v>15.9</v>
      </c>
      <c r="K8" s="783">
        <v>35714</v>
      </c>
      <c r="L8" s="783">
        <v>4219</v>
      </c>
      <c r="M8" s="787">
        <v>11.8</v>
      </c>
      <c r="N8" s="760"/>
    </row>
    <row r="9" spans="1:14" ht="21.95" customHeight="1">
      <c r="A9" s="989" t="s">
        <v>274</v>
      </c>
      <c r="B9" s="990"/>
      <c r="C9" s="790" t="s">
        <v>89</v>
      </c>
      <c r="D9" s="782">
        <v>267477</v>
      </c>
      <c r="E9" s="783">
        <v>226962</v>
      </c>
      <c r="F9" s="783">
        <v>40515</v>
      </c>
      <c r="G9" s="788">
        <v>19.8</v>
      </c>
      <c r="H9" s="789">
        <v>155.30000000000001</v>
      </c>
      <c r="I9" s="789">
        <v>144.69999999999999</v>
      </c>
      <c r="J9" s="786">
        <v>10.6</v>
      </c>
      <c r="K9" s="783">
        <v>5563</v>
      </c>
      <c r="L9" s="783">
        <v>1618</v>
      </c>
      <c r="M9" s="787">
        <v>29.1</v>
      </c>
      <c r="N9" s="760"/>
    </row>
    <row r="10" spans="1:14" ht="21.95" customHeight="1">
      <c r="A10" s="985">
        <v>11</v>
      </c>
      <c r="B10" s="986"/>
      <c r="C10" s="790" t="s">
        <v>275</v>
      </c>
      <c r="D10" s="782">
        <v>218402</v>
      </c>
      <c r="E10" s="783">
        <v>193958</v>
      </c>
      <c r="F10" s="783">
        <v>24444</v>
      </c>
      <c r="G10" s="788">
        <v>21.3</v>
      </c>
      <c r="H10" s="789">
        <v>165.5</v>
      </c>
      <c r="I10" s="789">
        <v>160.30000000000001</v>
      </c>
      <c r="J10" s="786">
        <v>5.2</v>
      </c>
      <c r="K10" s="783">
        <v>5847</v>
      </c>
      <c r="L10" s="783">
        <v>301</v>
      </c>
      <c r="M10" s="787">
        <v>5.0999999999999996</v>
      </c>
      <c r="N10" s="760"/>
    </row>
    <row r="11" spans="1:14" ht="21.95" customHeight="1">
      <c r="A11" s="985">
        <v>12</v>
      </c>
      <c r="B11" s="986"/>
      <c r="C11" s="791" t="s">
        <v>276</v>
      </c>
      <c r="D11" s="783" t="s">
        <v>49</v>
      </c>
      <c r="E11" s="783" t="s">
        <v>49</v>
      </c>
      <c r="F11" s="783" t="s">
        <v>49</v>
      </c>
      <c r="G11" s="784" t="s">
        <v>49</v>
      </c>
      <c r="H11" s="785" t="s">
        <v>49</v>
      </c>
      <c r="I11" s="785" t="s">
        <v>49</v>
      </c>
      <c r="J11" s="785" t="s">
        <v>49</v>
      </c>
      <c r="K11" s="782" t="s">
        <v>49</v>
      </c>
      <c r="L11" s="783" t="s">
        <v>49</v>
      </c>
      <c r="M11" s="792" t="s">
        <v>49</v>
      </c>
      <c r="N11" s="760"/>
    </row>
    <row r="12" spans="1:14" ht="21.95" customHeight="1">
      <c r="A12" s="985">
        <v>13</v>
      </c>
      <c r="B12" s="991"/>
      <c r="C12" s="791" t="s">
        <v>278</v>
      </c>
      <c r="D12" s="783" t="s">
        <v>49</v>
      </c>
      <c r="E12" s="783" t="s">
        <v>49</v>
      </c>
      <c r="F12" s="783" t="s">
        <v>49</v>
      </c>
      <c r="G12" s="784" t="s">
        <v>49</v>
      </c>
      <c r="H12" s="785" t="s">
        <v>49</v>
      </c>
      <c r="I12" s="785" t="s">
        <v>49</v>
      </c>
      <c r="J12" s="785" t="s">
        <v>49</v>
      </c>
      <c r="K12" s="782" t="s">
        <v>49</v>
      </c>
      <c r="L12" s="783" t="s">
        <v>49</v>
      </c>
      <c r="M12" s="792" t="s">
        <v>49</v>
      </c>
      <c r="N12" s="760"/>
    </row>
    <row r="13" spans="1:14" ht="21.95" customHeight="1">
      <c r="A13" s="985">
        <v>14</v>
      </c>
      <c r="B13" s="986"/>
      <c r="C13" s="790" t="s">
        <v>105</v>
      </c>
      <c r="D13" s="783" t="s">
        <v>49</v>
      </c>
      <c r="E13" s="783" t="s">
        <v>49</v>
      </c>
      <c r="F13" s="783" t="s">
        <v>49</v>
      </c>
      <c r="G13" s="784" t="s">
        <v>49</v>
      </c>
      <c r="H13" s="785" t="s">
        <v>49</v>
      </c>
      <c r="I13" s="785" t="s">
        <v>49</v>
      </c>
      <c r="J13" s="785" t="s">
        <v>49</v>
      </c>
      <c r="K13" s="782" t="s">
        <v>49</v>
      </c>
      <c r="L13" s="783" t="s">
        <v>49</v>
      </c>
      <c r="M13" s="792" t="s">
        <v>49</v>
      </c>
      <c r="N13" s="760"/>
    </row>
    <row r="14" spans="1:14" ht="21.95" customHeight="1">
      <c r="A14" s="985">
        <v>15</v>
      </c>
      <c r="B14" s="986"/>
      <c r="C14" s="790" t="s">
        <v>279</v>
      </c>
      <c r="D14" s="783" t="s">
        <v>49</v>
      </c>
      <c r="E14" s="783" t="s">
        <v>49</v>
      </c>
      <c r="F14" s="783" t="s">
        <v>49</v>
      </c>
      <c r="G14" s="788" t="s">
        <v>49</v>
      </c>
      <c r="H14" s="789" t="s">
        <v>49</v>
      </c>
      <c r="I14" s="789" t="s">
        <v>49</v>
      </c>
      <c r="J14" s="786" t="s">
        <v>49</v>
      </c>
      <c r="K14" s="783" t="s">
        <v>49</v>
      </c>
      <c r="L14" s="783" t="s">
        <v>49</v>
      </c>
      <c r="M14" s="787" t="s">
        <v>49</v>
      </c>
      <c r="N14" s="760"/>
    </row>
    <row r="15" spans="1:14" ht="21.95" customHeight="1">
      <c r="A15" s="985">
        <v>18</v>
      </c>
      <c r="B15" s="986"/>
      <c r="C15" s="790" t="s">
        <v>74</v>
      </c>
      <c r="D15" s="774">
        <v>279340</v>
      </c>
      <c r="E15" s="775">
        <v>246426</v>
      </c>
      <c r="F15" s="775">
        <v>32914</v>
      </c>
      <c r="G15" s="776">
        <v>20</v>
      </c>
      <c r="H15" s="777">
        <v>179</v>
      </c>
      <c r="I15" s="777">
        <v>156.9</v>
      </c>
      <c r="J15" s="778">
        <v>22.1</v>
      </c>
      <c r="K15" s="775">
        <v>2642</v>
      </c>
      <c r="L15" s="775">
        <v>194</v>
      </c>
      <c r="M15" s="779">
        <v>7.3</v>
      </c>
      <c r="N15" s="760"/>
    </row>
    <row r="16" spans="1:14" ht="21.95" customHeight="1">
      <c r="A16" s="985">
        <v>19</v>
      </c>
      <c r="B16" s="986"/>
      <c r="C16" s="790" t="s">
        <v>280</v>
      </c>
      <c r="D16" s="782" t="s">
        <v>49</v>
      </c>
      <c r="E16" s="783" t="s">
        <v>49</v>
      </c>
      <c r="F16" s="783" t="s">
        <v>49</v>
      </c>
      <c r="G16" s="788" t="s">
        <v>49</v>
      </c>
      <c r="H16" s="789" t="s">
        <v>49</v>
      </c>
      <c r="I16" s="789" t="s">
        <v>49</v>
      </c>
      <c r="J16" s="786" t="s">
        <v>49</v>
      </c>
      <c r="K16" s="783" t="s">
        <v>49</v>
      </c>
      <c r="L16" s="783" t="s">
        <v>49</v>
      </c>
      <c r="M16" s="787" t="s">
        <v>49</v>
      </c>
      <c r="N16" s="760"/>
    </row>
    <row r="17" spans="1:14" ht="21.95" customHeight="1">
      <c r="A17" s="985">
        <v>21</v>
      </c>
      <c r="B17" s="986"/>
      <c r="C17" s="790" t="s">
        <v>281</v>
      </c>
      <c r="D17" s="783" t="s">
        <v>49</v>
      </c>
      <c r="E17" s="783" t="s">
        <v>49</v>
      </c>
      <c r="F17" s="783" t="s">
        <v>49</v>
      </c>
      <c r="G17" s="784" t="s">
        <v>49</v>
      </c>
      <c r="H17" s="785" t="s">
        <v>49</v>
      </c>
      <c r="I17" s="785" t="s">
        <v>49</v>
      </c>
      <c r="J17" s="785" t="s">
        <v>49</v>
      </c>
      <c r="K17" s="782" t="s">
        <v>49</v>
      </c>
      <c r="L17" s="783" t="s">
        <v>49</v>
      </c>
      <c r="M17" s="792" t="s">
        <v>49</v>
      </c>
      <c r="N17" s="760"/>
    </row>
    <row r="18" spans="1:14" ht="21.95" customHeight="1">
      <c r="A18" s="985">
        <v>22</v>
      </c>
      <c r="B18" s="986"/>
      <c r="C18" s="790" t="s">
        <v>282</v>
      </c>
      <c r="D18" s="783">
        <v>369356</v>
      </c>
      <c r="E18" s="783">
        <v>298726</v>
      </c>
      <c r="F18" s="783">
        <v>70630</v>
      </c>
      <c r="G18" s="788">
        <v>20.7</v>
      </c>
      <c r="H18" s="789">
        <v>176.6</v>
      </c>
      <c r="I18" s="789">
        <v>153</v>
      </c>
      <c r="J18" s="786">
        <v>23.6</v>
      </c>
      <c r="K18" s="783">
        <v>1128</v>
      </c>
      <c r="L18" s="783">
        <v>41</v>
      </c>
      <c r="M18" s="787">
        <v>3.6</v>
      </c>
      <c r="N18" s="760"/>
    </row>
    <row r="19" spans="1:14" ht="21.95" customHeight="1">
      <c r="A19" s="985">
        <v>23</v>
      </c>
      <c r="B19" s="986"/>
      <c r="C19" s="790" t="s">
        <v>283</v>
      </c>
      <c r="D19" s="783" t="s">
        <v>49</v>
      </c>
      <c r="E19" s="783" t="s">
        <v>49</v>
      </c>
      <c r="F19" s="783" t="s">
        <v>49</v>
      </c>
      <c r="G19" s="788" t="s">
        <v>49</v>
      </c>
      <c r="H19" s="789" t="s">
        <v>49</v>
      </c>
      <c r="I19" s="789" t="s">
        <v>49</v>
      </c>
      <c r="J19" s="786" t="s">
        <v>49</v>
      </c>
      <c r="K19" s="783" t="s">
        <v>49</v>
      </c>
      <c r="L19" s="783" t="s">
        <v>49</v>
      </c>
      <c r="M19" s="787" t="s">
        <v>49</v>
      </c>
      <c r="N19" s="760"/>
    </row>
    <row r="20" spans="1:14" ht="21.95" customHeight="1">
      <c r="A20" s="985">
        <v>24</v>
      </c>
      <c r="B20" s="986"/>
      <c r="C20" s="790" t="s">
        <v>99</v>
      </c>
      <c r="D20" s="783">
        <v>290375</v>
      </c>
      <c r="E20" s="783">
        <v>265168</v>
      </c>
      <c r="F20" s="783">
        <v>25207</v>
      </c>
      <c r="G20" s="788">
        <v>20.2</v>
      </c>
      <c r="H20" s="789">
        <v>170.5</v>
      </c>
      <c r="I20" s="789">
        <v>153.69999999999999</v>
      </c>
      <c r="J20" s="786">
        <v>16.8</v>
      </c>
      <c r="K20" s="783">
        <v>3401</v>
      </c>
      <c r="L20" s="783">
        <v>145</v>
      </c>
      <c r="M20" s="787">
        <v>4.3</v>
      </c>
      <c r="N20" s="760"/>
    </row>
    <row r="21" spans="1:14" ht="21.95" customHeight="1">
      <c r="A21" s="985">
        <v>31</v>
      </c>
      <c r="B21" s="986"/>
      <c r="C21" s="790" t="s">
        <v>109</v>
      </c>
      <c r="D21" s="782" t="s">
        <v>49</v>
      </c>
      <c r="E21" s="783" t="s">
        <v>49</v>
      </c>
      <c r="F21" s="783" t="s">
        <v>49</v>
      </c>
      <c r="G21" s="788" t="s">
        <v>49</v>
      </c>
      <c r="H21" s="789" t="s">
        <v>49</v>
      </c>
      <c r="I21" s="789" t="s">
        <v>49</v>
      </c>
      <c r="J21" s="786" t="s">
        <v>49</v>
      </c>
      <c r="K21" s="783" t="s">
        <v>49</v>
      </c>
      <c r="L21" s="783" t="s">
        <v>49</v>
      </c>
      <c r="M21" s="787" t="s">
        <v>49</v>
      </c>
      <c r="N21" s="760"/>
    </row>
    <row r="22" spans="1:14" ht="21.95" customHeight="1">
      <c r="A22" s="771" t="s">
        <v>196</v>
      </c>
      <c r="B22" s="975" t="s">
        <v>284</v>
      </c>
      <c r="C22" s="976"/>
      <c r="D22" s="782" t="s">
        <v>49</v>
      </c>
      <c r="E22" s="783" t="s">
        <v>49</v>
      </c>
      <c r="F22" s="783" t="s">
        <v>49</v>
      </c>
      <c r="G22" s="788" t="s">
        <v>49</v>
      </c>
      <c r="H22" s="789" t="s">
        <v>49</v>
      </c>
      <c r="I22" s="789" t="s">
        <v>49</v>
      </c>
      <c r="J22" s="786" t="s">
        <v>49</v>
      </c>
      <c r="K22" s="783" t="s">
        <v>49</v>
      </c>
      <c r="L22" s="783" t="s">
        <v>49</v>
      </c>
      <c r="M22" s="787" t="s">
        <v>49</v>
      </c>
      <c r="N22" s="760"/>
    </row>
    <row r="23" spans="1:14" ht="21.95" customHeight="1">
      <c r="A23" s="771" t="s">
        <v>197</v>
      </c>
      <c r="B23" s="975" t="s">
        <v>285</v>
      </c>
      <c r="C23" s="976"/>
      <c r="D23" s="774">
        <v>317468</v>
      </c>
      <c r="E23" s="775">
        <v>245013</v>
      </c>
      <c r="F23" s="775">
        <v>72455</v>
      </c>
      <c r="G23" s="776">
        <v>18.5</v>
      </c>
      <c r="H23" s="777">
        <v>142.9</v>
      </c>
      <c r="I23" s="777">
        <v>134.19999999999999</v>
      </c>
      <c r="J23" s="778">
        <v>8.6999999999999993</v>
      </c>
      <c r="K23" s="775">
        <v>3208</v>
      </c>
      <c r="L23" s="775">
        <v>1172</v>
      </c>
      <c r="M23" s="779">
        <v>36.5</v>
      </c>
      <c r="N23" s="760"/>
    </row>
    <row r="24" spans="1:14" ht="21.95" customHeight="1">
      <c r="A24" s="771" t="s">
        <v>159</v>
      </c>
      <c r="B24" s="975" t="s">
        <v>286</v>
      </c>
      <c r="C24" s="976"/>
      <c r="D24" s="782">
        <v>253823</v>
      </c>
      <c r="E24" s="783">
        <v>228148</v>
      </c>
      <c r="F24" s="783">
        <v>25675</v>
      </c>
      <c r="G24" s="788">
        <v>20.7</v>
      </c>
      <c r="H24" s="789">
        <v>177.9</v>
      </c>
      <c r="I24" s="789">
        <v>149.4</v>
      </c>
      <c r="J24" s="786">
        <v>28.5</v>
      </c>
      <c r="K24" s="783">
        <v>15111</v>
      </c>
      <c r="L24" s="783">
        <v>1973</v>
      </c>
      <c r="M24" s="787">
        <v>13.1</v>
      </c>
      <c r="N24" s="760"/>
    </row>
    <row r="25" spans="1:14" ht="21.95" customHeight="1">
      <c r="A25" s="771" t="s">
        <v>160</v>
      </c>
      <c r="B25" s="975" t="s">
        <v>287</v>
      </c>
      <c r="C25" s="976"/>
      <c r="D25" s="774">
        <v>206407</v>
      </c>
      <c r="E25" s="775">
        <v>187171</v>
      </c>
      <c r="F25" s="775">
        <v>19236</v>
      </c>
      <c r="G25" s="776">
        <v>20</v>
      </c>
      <c r="H25" s="777">
        <v>142.69999999999999</v>
      </c>
      <c r="I25" s="777">
        <v>135.5</v>
      </c>
      <c r="J25" s="778">
        <v>7.2</v>
      </c>
      <c r="K25" s="775">
        <v>30847</v>
      </c>
      <c r="L25" s="775">
        <v>15465</v>
      </c>
      <c r="M25" s="779">
        <v>50.1</v>
      </c>
      <c r="N25" s="760"/>
    </row>
    <row r="26" spans="1:14" ht="21.95" customHeight="1">
      <c r="A26" s="981">
        <v>1</v>
      </c>
      <c r="B26" s="982"/>
      <c r="C26" s="793" t="s">
        <v>288</v>
      </c>
      <c r="D26" s="774">
        <v>317812</v>
      </c>
      <c r="E26" s="775">
        <v>283653</v>
      </c>
      <c r="F26" s="775">
        <v>34159</v>
      </c>
      <c r="G26" s="776">
        <v>21</v>
      </c>
      <c r="H26" s="777">
        <v>173.6</v>
      </c>
      <c r="I26" s="777">
        <v>159.9</v>
      </c>
      <c r="J26" s="778">
        <v>13.7</v>
      </c>
      <c r="K26" s="775">
        <v>10044</v>
      </c>
      <c r="L26" s="775">
        <v>924</v>
      </c>
      <c r="M26" s="779">
        <v>9.1999999999999993</v>
      </c>
      <c r="N26" s="760"/>
    </row>
    <row r="27" spans="1:14" ht="21.95" customHeight="1">
      <c r="A27" s="981">
        <v>2</v>
      </c>
      <c r="B27" s="982"/>
      <c r="C27" s="793" t="s">
        <v>289</v>
      </c>
      <c r="D27" s="782">
        <v>152522</v>
      </c>
      <c r="E27" s="783">
        <v>140504</v>
      </c>
      <c r="F27" s="783">
        <v>12018</v>
      </c>
      <c r="G27" s="788">
        <v>19.5</v>
      </c>
      <c r="H27" s="789">
        <v>127.8</v>
      </c>
      <c r="I27" s="789">
        <v>123.7</v>
      </c>
      <c r="J27" s="786">
        <v>4.0999999999999996</v>
      </c>
      <c r="K27" s="783">
        <v>20803</v>
      </c>
      <c r="L27" s="783">
        <v>14541</v>
      </c>
      <c r="M27" s="787">
        <v>69.900000000000006</v>
      </c>
      <c r="N27" s="760"/>
    </row>
    <row r="28" spans="1:14" ht="21.95" customHeight="1">
      <c r="A28" s="771" t="s">
        <v>290</v>
      </c>
      <c r="B28" s="975" t="s">
        <v>291</v>
      </c>
      <c r="C28" s="976"/>
      <c r="D28" s="782">
        <v>472642</v>
      </c>
      <c r="E28" s="783">
        <v>360970</v>
      </c>
      <c r="F28" s="783">
        <v>111672</v>
      </c>
      <c r="G28" s="788">
        <v>19</v>
      </c>
      <c r="H28" s="789">
        <v>151.19999999999999</v>
      </c>
      <c r="I28" s="789">
        <v>138.9</v>
      </c>
      <c r="J28" s="786">
        <v>12.3</v>
      </c>
      <c r="K28" s="783">
        <v>5574</v>
      </c>
      <c r="L28" s="783">
        <v>442</v>
      </c>
      <c r="M28" s="787">
        <v>7.9</v>
      </c>
      <c r="N28" s="760"/>
    </row>
    <row r="29" spans="1:14" ht="21.95" customHeight="1">
      <c r="A29" s="771" t="s">
        <v>174</v>
      </c>
      <c r="B29" s="975" t="s">
        <v>133</v>
      </c>
      <c r="C29" s="976"/>
      <c r="D29" s="782">
        <v>414148</v>
      </c>
      <c r="E29" s="783">
        <v>324203</v>
      </c>
      <c r="F29" s="783">
        <v>89945</v>
      </c>
      <c r="G29" s="788">
        <v>18.8</v>
      </c>
      <c r="H29" s="789">
        <v>150.19999999999999</v>
      </c>
      <c r="I29" s="789">
        <v>140.4</v>
      </c>
      <c r="J29" s="786">
        <v>9.8000000000000007</v>
      </c>
      <c r="K29" s="783">
        <v>2243</v>
      </c>
      <c r="L29" s="783">
        <v>348</v>
      </c>
      <c r="M29" s="787">
        <v>15.5</v>
      </c>
      <c r="N29" s="760"/>
    </row>
    <row r="30" spans="1:14" ht="21.95" customHeight="1">
      <c r="A30" s="771" t="s">
        <v>179</v>
      </c>
      <c r="B30" s="975" t="s">
        <v>180</v>
      </c>
      <c r="C30" s="976"/>
      <c r="D30" s="782">
        <v>125163</v>
      </c>
      <c r="E30" s="783">
        <v>118971</v>
      </c>
      <c r="F30" s="783">
        <v>6192</v>
      </c>
      <c r="G30" s="788">
        <v>17.600000000000001</v>
      </c>
      <c r="H30" s="789">
        <v>127.1</v>
      </c>
      <c r="I30" s="789">
        <v>118.7</v>
      </c>
      <c r="J30" s="786">
        <v>8.4</v>
      </c>
      <c r="K30" s="783">
        <v>8638</v>
      </c>
      <c r="L30" s="783">
        <v>4910</v>
      </c>
      <c r="M30" s="787">
        <v>56.8</v>
      </c>
      <c r="N30" s="760"/>
    </row>
    <row r="31" spans="1:14" ht="21.95" customHeight="1">
      <c r="A31" s="771" t="s">
        <v>181</v>
      </c>
      <c r="B31" s="983" t="s">
        <v>182</v>
      </c>
      <c r="C31" s="984"/>
      <c r="D31" s="782">
        <v>189676</v>
      </c>
      <c r="E31" s="783">
        <v>176166</v>
      </c>
      <c r="F31" s="783">
        <v>13510</v>
      </c>
      <c r="G31" s="788">
        <v>20.100000000000001</v>
      </c>
      <c r="H31" s="789">
        <v>152.9</v>
      </c>
      <c r="I31" s="789">
        <v>146.19999999999999</v>
      </c>
      <c r="J31" s="786">
        <v>6.7</v>
      </c>
      <c r="K31" s="783">
        <v>5935</v>
      </c>
      <c r="L31" s="783">
        <v>586</v>
      </c>
      <c r="M31" s="787">
        <v>9.8000000000000007</v>
      </c>
      <c r="N31" s="760"/>
    </row>
    <row r="32" spans="1:14" ht="21.95" customHeight="1">
      <c r="A32" s="771" t="s">
        <v>183</v>
      </c>
      <c r="B32" s="975" t="s">
        <v>292</v>
      </c>
      <c r="C32" s="976"/>
      <c r="D32" s="782" t="s">
        <v>49</v>
      </c>
      <c r="E32" s="783" t="s">
        <v>49</v>
      </c>
      <c r="F32" s="783" t="s">
        <v>49</v>
      </c>
      <c r="G32" s="788" t="s">
        <v>49</v>
      </c>
      <c r="H32" s="789" t="s">
        <v>49</v>
      </c>
      <c r="I32" s="789" t="s">
        <v>49</v>
      </c>
      <c r="J32" s="786" t="s">
        <v>49</v>
      </c>
      <c r="K32" s="783" t="s">
        <v>49</v>
      </c>
      <c r="L32" s="783" t="s">
        <v>49</v>
      </c>
      <c r="M32" s="787" t="s">
        <v>49</v>
      </c>
      <c r="N32" s="760"/>
    </row>
    <row r="33" spans="1:14" ht="21.95" customHeight="1">
      <c r="A33" s="771" t="s">
        <v>187</v>
      </c>
      <c r="B33" s="975" t="s">
        <v>293</v>
      </c>
      <c r="C33" s="976"/>
      <c r="D33" s="782">
        <v>335488</v>
      </c>
      <c r="E33" s="783">
        <v>272547</v>
      </c>
      <c r="F33" s="783">
        <v>62941</v>
      </c>
      <c r="G33" s="788">
        <v>18.600000000000001</v>
      </c>
      <c r="H33" s="789">
        <v>148.6</v>
      </c>
      <c r="I33" s="789">
        <v>143.6</v>
      </c>
      <c r="J33" s="786">
        <v>5</v>
      </c>
      <c r="K33" s="783">
        <v>25002</v>
      </c>
      <c r="L33" s="783">
        <v>3607</v>
      </c>
      <c r="M33" s="787">
        <v>14.5</v>
      </c>
      <c r="N33" s="760"/>
    </row>
    <row r="34" spans="1:14" ht="21.95" customHeight="1">
      <c r="A34" s="977">
        <v>83</v>
      </c>
      <c r="B34" s="978"/>
      <c r="C34" s="790" t="s">
        <v>294</v>
      </c>
      <c r="D34" s="782" t="s">
        <v>49</v>
      </c>
      <c r="E34" s="783" t="s">
        <v>49</v>
      </c>
      <c r="F34" s="783" t="s">
        <v>49</v>
      </c>
      <c r="G34" s="788" t="s">
        <v>49</v>
      </c>
      <c r="H34" s="789" t="s">
        <v>49</v>
      </c>
      <c r="I34" s="789" t="s">
        <v>49</v>
      </c>
      <c r="J34" s="786" t="s">
        <v>49</v>
      </c>
      <c r="K34" s="783" t="s">
        <v>49</v>
      </c>
      <c r="L34" s="783" t="s">
        <v>49</v>
      </c>
      <c r="M34" s="787" t="s">
        <v>49</v>
      </c>
      <c r="N34" s="760"/>
    </row>
    <row r="35" spans="1:14" ht="21.95" customHeight="1">
      <c r="A35" s="771" t="s">
        <v>189</v>
      </c>
      <c r="B35" s="975" t="s">
        <v>126</v>
      </c>
      <c r="C35" s="976"/>
      <c r="D35" s="782">
        <v>390240</v>
      </c>
      <c r="E35" s="783">
        <v>306251</v>
      </c>
      <c r="F35" s="783">
        <v>83989</v>
      </c>
      <c r="G35" s="788">
        <v>20</v>
      </c>
      <c r="H35" s="789">
        <v>154.69999999999999</v>
      </c>
      <c r="I35" s="789">
        <v>145.9</v>
      </c>
      <c r="J35" s="786">
        <v>8.8000000000000007</v>
      </c>
      <c r="K35" s="783">
        <v>1695</v>
      </c>
      <c r="L35" s="783">
        <v>78</v>
      </c>
      <c r="M35" s="787">
        <v>4.5999999999999996</v>
      </c>
      <c r="N35" s="760"/>
    </row>
    <row r="36" spans="1:14" ht="21.95" customHeight="1" thickBot="1">
      <c r="A36" s="807" t="s">
        <v>193</v>
      </c>
      <c r="B36" s="979" t="s">
        <v>295</v>
      </c>
      <c r="C36" s="980"/>
      <c r="D36" s="795">
        <v>241947</v>
      </c>
      <c r="E36" s="796">
        <v>214988</v>
      </c>
      <c r="F36" s="796">
        <v>26959</v>
      </c>
      <c r="G36" s="797">
        <v>18.8</v>
      </c>
      <c r="H36" s="798">
        <v>152</v>
      </c>
      <c r="I36" s="798">
        <v>138.5</v>
      </c>
      <c r="J36" s="799">
        <v>13.5</v>
      </c>
      <c r="K36" s="796">
        <v>11060</v>
      </c>
      <c r="L36" s="796">
        <v>2548</v>
      </c>
      <c r="M36" s="800">
        <v>23</v>
      </c>
      <c r="N36" s="760"/>
    </row>
    <row r="37" spans="1:14" ht="5.0999999999999996" customHeight="1">
      <c r="D37" s="803"/>
      <c r="E37" s="775"/>
      <c r="F37" s="775"/>
      <c r="G37" s="804"/>
      <c r="H37" s="805"/>
      <c r="I37" s="805"/>
      <c r="J37" s="805"/>
      <c r="K37" s="803"/>
      <c r="L37" s="775"/>
      <c r="M37" s="806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7"/>
  <sheetViews>
    <sheetView zoomScaleNormal="100" workbookViewId="0">
      <selection sqref="A1:M1"/>
    </sheetView>
  </sheetViews>
  <sheetFormatPr defaultColWidth="7.5" defaultRowHeight="12"/>
  <cols>
    <col min="1" max="1" width="2" style="759" customWidth="1"/>
    <col min="2" max="2" width="2.375" style="759" customWidth="1"/>
    <col min="3" max="3" width="9" style="759" customWidth="1"/>
    <col min="4" max="6" width="8.75" style="759" customWidth="1"/>
    <col min="7" max="7" width="6" style="759" customWidth="1"/>
    <col min="8" max="9" width="7.25" style="759" customWidth="1"/>
    <col min="10" max="10" width="6.125" style="759" customWidth="1"/>
    <col min="11" max="12" width="8.75" style="759" customWidth="1"/>
    <col min="13" max="13" width="6.125" style="759" customWidth="1"/>
    <col min="14" max="14" width="0.875" style="759" customWidth="1"/>
    <col min="15" max="256" width="7.5" style="759"/>
    <col min="257" max="257" width="2" style="759" customWidth="1"/>
    <col min="258" max="258" width="2.375" style="759" customWidth="1"/>
    <col min="259" max="259" width="9" style="759" customWidth="1"/>
    <col min="260" max="262" width="8.75" style="759" customWidth="1"/>
    <col min="263" max="263" width="6" style="759" customWidth="1"/>
    <col min="264" max="265" width="7.25" style="759" customWidth="1"/>
    <col min="266" max="266" width="6.125" style="759" customWidth="1"/>
    <col min="267" max="268" width="8.75" style="759" customWidth="1"/>
    <col min="269" max="269" width="6.125" style="759" customWidth="1"/>
    <col min="270" max="270" width="0.875" style="759" customWidth="1"/>
    <col min="271" max="512" width="7.5" style="759"/>
    <col min="513" max="513" width="2" style="759" customWidth="1"/>
    <col min="514" max="514" width="2.375" style="759" customWidth="1"/>
    <col min="515" max="515" width="9" style="759" customWidth="1"/>
    <col min="516" max="518" width="8.75" style="759" customWidth="1"/>
    <col min="519" max="519" width="6" style="759" customWidth="1"/>
    <col min="520" max="521" width="7.25" style="759" customWidth="1"/>
    <col min="522" max="522" width="6.125" style="759" customWidth="1"/>
    <col min="523" max="524" width="8.75" style="759" customWidth="1"/>
    <col min="525" max="525" width="6.125" style="759" customWidth="1"/>
    <col min="526" max="526" width="0.875" style="759" customWidth="1"/>
    <col min="527" max="768" width="7.5" style="759"/>
    <col min="769" max="769" width="2" style="759" customWidth="1"/>
    <col min="770" max="770" width="2.375" style="759" customWidth="1"/>
    <col min="771" max="771" width="9" style="759" customWidth="1"/>
    <col min="772" max="774" width="8.75" style="759" customWidth="1"/>
    <col min="775" max="775" width="6" style="759" customWidth="1"/>
    <col min="776" max="777" width="7.25" style="759" customWidth="1"/>
    <col min="778" max="778" width="6.125" style="759" customWidth="1"/>
    <col min="779" max="780" width="8.75" style="759" customWidth="1"/>
    <col min="781" max="781" width="6.125" style="759" customWidth="1"/>
    <col min="782" max="782" width="0.875" style="759" customWidth="1"/>
    <col min="783" max="1024" width="7.5" style="759"/>
    <col min="1025" max="1025" width="2" style="759" customWidth="1"/>
    <col min="1026" max="1026" width="2.375" style="759" customWidth="1"/>
    <col min="1027" max="1027" width="9" style="759" customWidth="1"/>
    <col min="1028" max="1030" width="8.75" style="759" customWidth="1"/>
    <col min="1031" max="1031" width="6" style="759" customWidth="1"/>
    <col min="1032" max="1033" width="7.25" style="759" customWidth="1"/>
    <col min="1034" max="1034" width="6.125" style="759" customWidth="1"/>
    <col min="1035" max="1036" width="8.75" style="759" customWidth="1"/>
    <col min="1037" max="1037" width="6.125" style="759" customWidth="1"/>
    <col min="1038" max="1038" width="0.875" style="759" customWidth="1"/>
    <col min="1039" max="1280" width="7.5" style="759"/>
    <col min="1281" max="1281" width="2" style="759" customWidth="1"/>
    <col min="1282" max="1282" width="2.375" style="759" customWidth="1"/>
    <col min="1283" max="1283" width="9" style="759" customWidth="1"/>
    <col min="1284" max="1286" width="8.75" style="759" customWidth="1"/>
    <col min="1287" max="1287" width="6" style="759" customWidth="1"/>
    <col min="1288" max="1289" width="7.25" style="759" customWidth="1"/>
    <col min="1290" max="1290" width="6.125" style="759" customWidth="1"/>
    <col min="1291" max="1292" width="8.75" style="759" customWidth="1"/>
    <col min="1293" max="1293" width="6.125" style="759" customWidth="1"/>
    <col min="1294" max="1294" width="0.875" style="759" customWidth="1"/>
    <col min="1295" max="1536" width="7.5" style="759"/>
    <col min="1537" max="1537" width="2" style="759" customWidth="1"/>
    <col min="1538" max="1538" width="2.375" style="759" customWidth="1"/>
    <col min="1539" max="1539" width="9" style="759" customWidth="1"/>
    <col min="1540" max="1542" width="8.75" style="759" customWidth="1"/>
    <col min="1543" max="1543" width="6" style="759" customWidth="1"/>
    <col min="1544" max="1545" width="7.25" style="759" customWidth="1"/>
    <col min="1546" max="1546" width="6.125" style="759" customWidth="1"/>
    <col min="1547" max="1548" width="8.75" style="759" customWidth="1"/>
    <col min="1549" max="1549" width="6.125" style="759" customWidth="1"/>
    <col min="1550" max="1550" width="0.875" style="759" customWidth="1"/>
    <col min="1551" max="1792" width="7.5" style="759"/>
    <col min="1793" max="1793" width="2" style="759" customWidth="1"/>
    <col min="1794" max="1794" width="2.375" style="759" customWidth="1"/>
    <col min="1795" max="1795" width="9" style="759" customWidth="1"/>
    <col min="1796" max="1798" width="8.75" style="759" customWidth="1"/>
    <col min="1799" max="1799" width="6" style="759" customWidth="1"/>
    <col min="1800" max="1801" width="7.25" style="759" customWidth="1"/>
    <col min="1802" max="1802" width="6.125" style="759" customWidth="1"/>
    <col min="1803" max="1804" width="8.75" style="759" customWidth="1"/>
    <col min="1805" max="1805" width="6.125" style="759" customWidth="1"/>
    <col min="1806" max="1806" width="0.875" style="759" customWidth="1"/>
    <col min="1807" max="2048" width="7.5" style="759"/>
    <col min="2049" max="2049" width="2" style="759" customWidth="1"/>
    <col min="2050" max="2050" width="2.375" style="759" customWidth="1"/>
    <col min="2051" max="2051" width="9" style="759" customWidth="1"/>
    <col min="2052" max="2054" width="8.75" style="759" customWidth="1"/>
    <col min="2055" max="2055" width="6" style="759" customWidth="1"/>
    <col min="2056" max="2057" width="7.25" style="759" customWidth="1"/>
    <col min="2058" max="2058" width="6.125" style="759" customWidth="1"/>
    <col min="2059" max="2060" width="8.75" style="759" customWidth="1"/>
    <col min="2061" max="2061" width="6.125" style="759" customWidth="1"/>
    <col min="2062" max="2062" width="0.875" style="759" customWidth="1"/>
    <col min="2063" max="2304" width="7.5" style="759"/>
    <col min="2305" max="2305" width="2" style="759" customWidth="1"/>
    <col min="2306" max="2306" width="2.375" style="759" customWidth="1"/>
    <col min="2307" max="2307" width="9" style="759" customWidth="1"/>
    <col min="2308" max="2310" width="8.75" style="759" customWidth="1"/>
    <col min="2311" max="2311" width="6" style="759" customWidth="1"/>
    <col min="2312" max="2313" width="7.25" style="759" customWidth="1"/>
    <col min="2314" max="2314" width="6.125" style="759" customWidth="1"/>
    <col min="2315" max="2316" width="8.75" style="759" customWidth="1"/>
    <col min="2317" max="2317" width="6.125" style="759" customWidth="1"/>
    <col min="2318" max="2318" width="0.875" style="759" customWidth="1"/>
    <col min="2319" max="2560" width="7.5" style="759"/>
    <col min="2561" max="2561" width="2" style="759" customWidth="1"/>
    <col min="2562" max="2562" width="2.375" style="759" customWidth="1"/>
    <col min="2563" max="2563" width="9" style="759" customWidth="1"/>
    <col min="2564" max="2566" width="8.75" style="759" customWidth="1"/>
    <col min="2567" max="2567" width="6" style="759" customWidth="1"/>
    <col min="2568" max="2569" width="7.25" style="759" customWidth="1"/>
    <col min="2570" max="2570" width="6.125" style="759" customWidth="1"/>
    <col min="2571" max="2572" width="8.75" style="759" customWidth="1"/>
    <col min="2573" max="2573" width="6.125" style="759" customWidth="1"/>
    <col min="2574" max="2574" width="0.875" style="759" customWidth="1"/>
    <col min="2575" max="2816" width="7.5" style="759"/>
    <col min="2817" max="2817" width="2" style="759" customWidth="1"/>
    <col min="2818" max="2818" width="2.375" style="759" customWidth="1"/>
    <col min="2819" max="2819" width="9" style="759" customWidth="1"/>
    <col min="2820" max="2822" width="8.75" style="759" customWidth="1"/>
    <col min="2823" max="2823" width="6" style="759" customWidth="1"/>
    <col min="2824" max="2825" width="7.25" style="759" customWidth="1"/>
    <col min="2826" max="2826" width="6.125" style="759" customWidth="1"/>
    <col min="2827" max="2828" width="8.75" style="759" customWidth="1"/>
    <col min="2829" max="2829" width="6.125" style="759" customWidth="1"/>
    <col min="2830" max="2830" width="0.875" style="759" customWidth="1"/>
    <col min="2831" max="3072" width="7.5" style="759"/>
    <col min="3073" max="3073" width="2" style="759" customWidth="1"/>
    <col min="3074" max="3074" width="2.375" style="759" customWidth="1"/>
    <col min="3075" max="3075" width="9" style="759" customWidth="1"/>
    <col min="3076" max="3078" width="8.75" style="759" customWidth="1"/>
    <col min="3079" max="3079" width="6" style="759" customWidth="1"/>
    <col min="3080" max="3081" width="7.25" style="759" customWidth="1"/>
    <col min="3082" max="3082" width="6.125" style="759" customWidth="1"/>
    <col min="3083" max="3084" width="8.75" style="759" customWidth="1"/>
    <col min="3085" max="3085" width="6.125" style="759" customWidth="1"/>
    <col min="3086" max="3086" width="0.875" style="759" customWidth="1"/>
    <col min="3087" max="3328" width="7.5" style="759"/>
    <col min="3329" max="3329" width="2" style="759" customWidth="1"/>
    <col min="3330" max="3330" width="2.375" style="759" customWidth="1"/>
    <col min="3331" max="3331" width="9" style="759" customWidth="1"/>
    <col min="3332" max="3334" width="8.75" style="759" customWidth="1"/>
    <col min="3335" max="3335" width="6" style="759" customWidth="1"/>
    <col min="3336" max="3337" width="7.25" style="759" customWidth="1"/>
    <col min="3338" max="3338" width="6.125" style="759" customWidth="1"/>
    <col min="3339" max="3340" width="8.75" style="759" customWidth="1"/>
    <col min="3341" max="3341" width="6.125" style="759" customWidth="1"/>
    <col min="3342" max="3342" width="0.875" style="759" customWidth="1"/>
    <col min="3343" max="3584" width="7.5" style="759"/>
    <col min="3585" max="3585" width="2" style="759" customWidth="1"/>
    <col min="3586" max="3586" width="2.375" style="759" customWidth="1"/>
    <col min="3587" max="3587" width="9" style="759" customWidth="1"/>
    <col min="3588" max="3590" width="8.75" style="759" customWidth="1"/>
    <col min="3591" max="3591" width="6" style="759" customWidth="1"/>
    <col min="3592" max="3593" width="7.25" style="759" customWidth="1"/>
    <col min="3594" max="3594" width="6.125" style="759" customWidth="1"/>
    <col min="3595" max="3596" width="8.75" style="759" customWidth="1"/>
    <col min="3597" max="3597" width="6.125" style="759" customWidth="1"/>
    <col min="3598" max="3598" width="0.875" style="759" customWidth="1"/>
    <col min="3599" max="3840" width="7.5" style="759"/>
    <col min="3841" max="3841" width="2" style="759" customWidth="1"/>
    <col min="3842" max="3842" width="2.375" style="759" customWidth="1"/>
    <col min="3843" max="3843" width="9" style="759" customWidth="1"/>
    <col min="3844" max="3846" width="8.75" style="759" customWidth="1"/>
    <col min="3847" max="3847" width="6" style="759" customWidth="1"/>
    <col min="3848" max="3849" width="7.25" style="759" customWidth="1"/>
    <col min="3850" max="3850" width="6.125" style="759" customWidth="1"/>
    <col min="3851" max="3852" width="8.75" style="759" customWidth="1"/>
    <col min="3853" max="3853" width="6.125" style="759" customWidth="1"/>
    <col min="3854" max="3854" width="0.875" style="759" customWidth="1"/>
    <col min="3855" max="4096" width="7.5" style="759"/>
    <col min="4097" max="4097" width="2" style="759" customWidth="1"/>
    <col min="4098" max="4098" width="2.375" style="759" customWidth="1"/>
    <col min="4099" max="4099" width="9" style="759" customWidth="1"/>
    <col min="4100" max="4102" width="8.75" style="759" customWidth="1"/>
    <col min="4103" max="4103" width="6" style="759" customWidth="1"/>
    <col min="4104" max="4105" width="7.25" style="759" customWidth="1"/>
    <col min="4106" max="4106" width="6.125" style="759" customWidth="1"/>
    <col min="4107" max="4108" width="8.75" style="759" customWidth="1"/>
    <col min="4109" max="4109" width="6.125" style="759" customWidth="1"/>
    <col min="4110" max="4110" width="0.875" style="759" customWidth="1"/>
    <col min="4111" max="4352" width="7.5" style="759"/>
    <col min="4353" max="4353" width="2" style="759" customWidth="1"/>
    <col min="4354" max="4354" width="2.375" style="759" customWidth="1"/>
    <col min="4355" max="4355" width="9" style="759" customWidth="1"/>
    <col min="4356" max="4358" width="8.75" style="759" customWidth="1"/>
    <col min="4359" max="4359" width="6" style="759" customWidth="1"/>
    <col min="4360" max="4361" width="7.25" style="759" customWidth="1"/>
    <col min="4362" max="4362" width="6.125" style="759" customWidth="1"/>
    <col min="4363" max="4364" width="8.75" style="759" customWidth="1"/>
    <col min="4365" max="4365" width="6.125" style="759" customWidth="1"/>
    <col min="4366" max="4366" width="0.875" style="759" customWidth="1"/>
    <col min="4367" max="4608" width="7.5" style="759"/>
    <col min="4609" max="4609" width="2" style="759" customWidth="1"/>
    <col min="4610" max="4610" width="2.375" style="759" customWidth="1"/>
    <col min="4611" max="4611" width="9" style="759" customWidth="1"/>
    <col min="4612" max="4614" width="8.75" style="759" customWidth="1"/>
    <col min="4615" max="4615" width="6" style="759" customWidth="1"/>
    <col min="4616" max="4617" width="7.25" style="759" customWidth="1"/>
    <col min="4618" max="4618" width="6.125" style="759" customWidth="1"/>
    <col min="4619" max="4620" width="8.75" style="759" customWidth="1"/>
    <col min="4621" max="4621" width="6.125" style="759" customWidth="1"/>
    <col min="4622" max="4622" width="0.875" style="759" customWidth="1"/>
    <col min="4623" max="4864" width="7.5" style="759"/>
    <col min="4865" max="4865" width="2" style="759" customWidth="1"/>
    <col min="4866" max="4866" width="2.375" style="759" customWidth="1"/>
    <col min="4867" max="4867" width="9" style="759" customWidth="1"/>
    <col min="4868" max="4870" width="8.75" style="759" customWidth="1"/>
    <col min="4871" max="4871" width="6" style="759" customWidth="1"/>
    <col min="4872" max="4873" width="7.25" style="759" customWidth="1"/>
    <col min="4874" max="4874" width="6.125" style="759" customWidth="1"/>
    <col min="4875" max="4876" width="8.75" style="759" customWidth="1"/>
    <col min="4877" max="4877" width="6.125" style="759" customWidth="1"/>
    <col min="4878" max="4878" width="0.875" style="759" customWidth="1"/>
    <col min="4879" max="5120" width="7.5" style="759"/>
    <col min="5121" max="5121" width="2" style="759" customWidth="1"/>
    <col min="5122" max="5122" width="2.375" style="759" customWidth="1"/>
    <col min="5123" max="5123" width="9" style="759" customWidth="1"/>
    <col min="5124" max="5126" width="8.75" style="759" customWidth="1"/>
    <col min="5127" max="5127" width="6" style="759" customWidth="1"/>
    <col min="5128" max="5129" width="7.25" style="759" customWidth="1"/>
    <col min="5130" max="5130" width="6.125" style="759" customWidth="1"/>
    <col min="5131" max="5132" width="8.75" style="759" customWidth="1"/>
    <col min="5133" max="5133" width="6.125" style="759" customWidth="1"/>
    <col min="5134" max="5134" width="0.875" style="759" customWidth="1"/>
    <col min="5135" max="5376" width="7.5" style="759"/>
    <col min="5377" max="5377" width="2" style="759" customWidth="1"/>
    <col min="5378" max="5378" width="2.375" style="759" customWidth="1"/>
    <col min="5379" max="5379" width="9" style="759" customWidth="1"/>
    <col min="5380" max="5382" width="8.75" style="759" customWidth="1"/>
    <col min="5383" max="5383" width="6" style="759" customWidth="1"/>
    <col min="5384" max="5385" width="7.25" style="759" customWidth="1"/>
    <col min="5386" max="5386" width="6.125" style="759" customWidth="1"/>
    <col min="5387" max="5388" width="8.75" style="759" customWidth="1"/>
    <col min="5389" max="5389" width="6.125" style="759" customWidth="1"/>
    <col min="5390" max="5390" width="0.875" style="759" customWidth="1"/>
    <col min="5391" max="5632" width="7.5" style="759"/>
    <col min="5633" max="5633" width="2" style="759" customWidth="1"/>
    <col min="5634" max="5634" width="2.375" style="759" customWidth="1"/>
    <col min="5635" max="5635" width="9" style="759" customWidth="1"/>
    <col min="5636" max="5638" width="8.75" style="759" customWidth="1"/>
    <col min="5639" max="5639" width="6" style="759" customWidth="1"/>
    <col min="5640" max="5641" width="7.25" style="759" customWidth="1"/>
    <col min="5642" max="5642" width="6.125" style="759" customWidth="1"/>
    <col min="5643" max="5644" width="8.75" style="759" customWidth="1"/>
    <col min="5645" max="5645" width="6.125" style="759" customWidth="1"/>
    <col min="5646" max="5646" width="0.875" style="759" customWidth="1"/>
    <col min="5647" max="5888" width="7.5" style="759"/>
    <col min="5889" max="5889" width="2" style="759" customWidth="1"/>
    <col min="5890" max="5890" width="2.375" style="759" customWidth="1"/>
    <col min="5891" max="5891" width="9" style="759" customWidth="1"/>
    <col min="5892" max="5894" width="8.75" style="759" customWidth="1"/>
    <col min="5895" max="5895" width="6" style="759" customWidth="1"/>
    <col min="5896" max="5897" width="7.25" style="759" customWidth="1"/>
    <col min="5898" max="5898" width="6.125" style="759" customWidth="1"/>
    <col min="5899" max="5900" width="8.75" style="759" customWidth="1"/>
    <col min="5901" max="5901" width="6.125" style="759" customWidth="1"/>
    <col min="5902" max="5902" width="0.875" style="759" customWidth="1"/>
    <col min="5903" max="6144" width="7.5" style="759"/>
    <col min="6145" max="6145" width="2" style="759" customWidth="1"/>
    <col min="6146" max="6146" width="2.375" style="759" customWidth="1"/>
    <col min="6147" max="6147" width="9" style="759" customWidth="1"/>
    <col min="6148" max="6150" width="8.75" style="759" customWidth="1"/>
    <col min="6151" max="6151" width="6" style="759" customWidth="1"/>
    <col min="6152" max="6153" width="7.25" style="759" customWidth="1"/>
    <col min="6154" max="6154" width="6.125" style="759" customWidth="1"/>
    <col min="6155" max="6156" width="8.75" style="759" customWidth="1"/>
    <col min="6157" max="6157" width="6.125" style="759" customWidth="1"/>
    <col min="6158" max="6158" width="0.875" style="759" customWidth="1"/>
    <col min="6159" max="6400" width="7.5" style="759"/>
    <col min="6401" max="6401" width="2" style="759" customWidth="1"/>
    <col min="6402" max="6402" width="2.375" style="759" customWidth="1"/>
    <col min="6403" max="6403" width="9" style="759" customWidth="1"/>
    <col min="6404" max="6406" width="8.75" style="759" customWidth="1"/>
    <col min="6407" max="6407" width="6" style="759" customWidth="1"/>
    <col min="6408" max="6409" width="7.25" style="759" customWidth="1"/>
    <col min="6410" max="6410" width="6.125" style="759" customWidth="1"/>
    <col min="6411" max="6412" width="8.75" style="759" customWidth="1"/>
    <col min="6413" max="6413" width="6.125" style="759" customWidth="1"/>
    <col min="6414" max="6414" width="0.875" style="759" customWidth="1"/>
    <col min="6415" max="6656" width="7.5" style="759"/>
    <col min="6657" max="6657" width="2" style="759" customWidth="1"/>
    <col min="6658" max="6658" width="2.375" style="759" customWidth="1"/>
    <col min="6659" max="6659" width="9" style="759" customWidth="1"/>
    <col min="6660" max="6662" width="8.75" style="759" customWidth="1"/>
    <col min="6663" max="6663" width="6" style="759" customWidth="1"/>
    <col min="6664" max="6665" width="7.25" style="759" customWidth="1"/>
    <col min="6666" max="6666" width="6.125" style="759" customWidth="1"/>
    <col min="6667" max="6668" width="8.75" style="759" customWidth="1"/>
    <col min="6669" max="6669" width="6.125" style="759" customWidth="1"/>
    <col min="6670" max="6670" width="0.875" style="759" customWidth="1"/>
    <col min="6671" max="6912" width="7.5" style="759"/>
    <col min="6913" max="6913" width="2" style="759" customWidth="1"/>
    <col min="6914" max="6914" width="2.375" style="759" customWidth="1"/>
    <col min="6915" max="6915" width="9" style="759" customWidth="1"/>
    <col min="6916" max="6918" width="8.75" style="759" customWidth="1"/>
    <col min="6919" max="6919" width="6" style="759" customWidth="1"/>
    <col min="6920" max="6921" width="7.25" style="759" customWidth="1"/>
    <col min="6922" max="6922" width="6.125" style="759" customWidth="1"/>
    <col min="6923" max="6924" width="8.75" style="759" customWidth="1"/>
    <col min="6925" max="6925" width="6.125" style="759" customWidth="1"/>
    <col min="6926" max="6926" width="0.875" style="759" customWidth="1"/>
    <col min="6927" max="7168" width="7.5" style="759"/>
    <col min="7169" max="7169" width="2" style="759" customWidth="1"/>
    <col min="7170" max="7170" width="2.375" style="759" customWidth="1"/>
    <col min="7171" max="7171" width="9" style="759" customWidth="1"/>
    <col min="7172" max="7174" width="8.75" style="759" customWidth="1"/>
    <col min="7175" max="7175" width="6" style="759" customWidth="1"/>
    <col min="7176" max="7177" width="7.25" style="759" customWidth="1"/>
    <col min="7178" max="7178" width="6.125" style="759" customWidth="1"/>
    <col min="7179" max="7180" width="8.75" style="759" customWidth="1"/>
    <col min="7181" max="7181" width="6.125" style="759" customWidth="1"/>
    <col min="7182" max="7182" width="0.875" style="759" customWidth="1"/>
    <col min="7183" max="7424" width="7.5" style="759"/>
    <col min="7425" max="7425" width="2" style="759" customWidth="1"/>
    <col min="7426" max="7426" width="2.375" style="759" customWidth="1"/>
    <col min="7427" max="7427" width="9" style="759" customWidth="1"/>
    <col min="7428" max="7430" width="8.75" style="759" customWidth="1"/>
    <col min="7431" max="7431" width="6" style="759" customWidth="1"/>
    <col min="7432" max="7433" width="7.25" style="759" customWidth="1"/>
    <col min="7434" max="7434" width="6.125" style="759" customWidth="1"/>
    <col min="7435" max="7436" width="8.75" style="759" customWidth="1"/>
    <col min="7437" max="7437" width="6.125" style="759" customWidth="1"/>
    <col min="7438" max="7438" width="0.875" style="759" customWidth="1"/>
    <col min="7439" max="7680" width="7.5" style="759"/>
    <col min="7681" max="7681" width="2" style="759" customWidth="1"/>
    <col min="7682" max="7682" width="2.375" style="759" customWidth="1"/>
    <col min="7683" max="7683" width="9" style="759" customWidth="1"/>
    <col min="7684" max="7686" width="8.75" style="759" customWidth="1"/>
    <col min="7687" max="7687" width="6" style="759" customWidth="1"/>
    <col min="7688" max="7689" width="7.25" style="759" customWidth="1"/>
    <col min="7690" max="7690" width="6.125" style="759" customWidth="1"/>
    <col min="7691" max="7692" width="8.75" style="759" customWidth="1"/>
    <col min="7693" max="7693" width="6.125" style="759" customWidth="1"/>
    <col min="7694" max="7694" width="0.875" style="759" customWidth="1"/>
    <col min="7695" max="7936" width="7.5" style="759"/>
    <col min="7937" max="7937" width="2" style="759" customWidth="1"/>
    <col min="7938" max="7938" width="2.375" style="759" customWidth="1"/>
    <col min="7939" max="7939" width="9" style="759" customWidth="1"/>
    <col min="7940" max="7942" width="8.75" style="759" customWidth="1"/>
    <col min="7943" max="7943" width="6" style="759" customWidth="1"/>
    <col min="7944" max="7945" width="7.25" style="759" customWidth="1"/>
    <col min="7946" max="7946" width="6.125" style="759" customWidth="1"/>
    <col min="7947" max="7948" width="8.75" style="759" customWidth="1"/>
    <col min="7949" max="7949" width="6.125" style="759" customWidth="1"/>
    <col min="7950" max="7950" width="0.875" style="759" customWidth="1"/>
    <col min="7951" max="8192" width="7.5" style="759"/>
    <col min="8193" max="8193" width="2" style="759" customWidth="1"/>
    <col min="8194" max="8194" width="2.375" style="759" customWidth="1"/>
    <col min="8195" max="8195" width="9" style="759" customWidth="1"/>
    <col min="8196" max="8198" width="8.75" style="759" customWidth="1"/>
    <col min="8199" max="8199" width="6" style="759" customWidth="1"/>
    <col min="8200" max="8201" width="7.25" style="759" customWidth="1"/>
    <col min="8202" max="8202" width="6.125" style="759" customWidth="1"/>
    <col min="8203" max="8204" width="8.75" style="759" customWidth="1"/>
    <col min="8205" max="8205" width="6.125" style="759" customWidth="1"/>
    <col min="8206" max="8206" width="0.875" style="759" customWidth="1"/>
    <col min="8207" max="8448" width="7.5" style="759"/>
    <col min="8449" max="8449" width="2" style="759" customWidth="1"/>
    <col min="8450" max="8450" width="2.375" style="759" customWidth="1"/>
    <col min="8451" max="8451" width="9" style="759" customWidth="1"/>
    <col min="8452" max="8454" width="8.75" style="759" customWidth="1"/>
    <col min="8455" max="8455" width="6" style="759" customWidth="1"/>
    <col min="8456" max="8457" width="7.25" style="759" customWidth="1"/>
    <col min="8458" max="8458" width="6.125" style="759" customWidth="1"/>
    <col min="8459" max="8460" width="8.75" style="759" customWidth="1"/>
    <col min="8461" max="8461" width="6.125" style="759" customWidth="1"/>
    <col min="8462" max="8462" width="0.875" style="759" customWidth="1"/>
    <col min="8463" max="8704" width="7.5" style="759"/>
    <col min="8705" max="8705" width="2" style="759" customWidth="1"/>
    <col min="8706" max="8706" width="2.375" style="759" customWidth="1"/>
    <col min="8707" max="8707" width="9" style="759" customWidth="1"/>
    <col min="8708" max="8710" width="8.75" style="759" customWidth="1"/>
    <col min="8711" max="8711" width="6" style="759" customWidth="1"/>
    <col min="8712" max="8713" width="7.25" style="759" customWidth="1"/>
    <col min="8714" max="8714" width="6.125" style="759" customWidth="1"/>
    <col min="8715" max="8716" width="8.75" style="759" customWidth="1"/>
    <col min="8717" max="8717" width="6.125" style="759" customWidth="1"/>
    <col min="8718" max="8718" width="0.875" style="759" customWidth="1"/>
    <col min="8719" max="8960" width="7.5" style="759"/>
    <col min="8961" max="8961" width="2" style="759" customWidth="1"/>
    <col min="8962" max="8962" width="2.375" style="759" customWidth="1"/>
    <col min="8963" max="8963" width="9" style="759" customWidth="1"/>
    <col min="8964" max="8966" width="8.75" style="759" customWidth="1"/>
    <col min="8967" max="8967" width="6" style="759" customWidth="1"/>
    <col min="8968" max="8969" width="7.25" style="759" customWidth="1"/>
    <col min="8970" max="8970" width="6.125" style="759" customWidth="1"/>
    <col min="8971" max="8972" width="8.75" style="759" customWidth="1"/>
    <col min="8973" max="8973" width="6.125" style="759" customWidth="1"/>
    <col min="8974" max="8974" width="0.875" style="759" customWidth="1"/>
    <col min="8975" max="9216" width="7.5" style="759"/>
    <col min="9217" max="9217" width="2" style="759" customWidth="1"/>
    <col min="9218" max="9218" width="2.375" style="759" customWidth="1"/>
    <col min="9219" max="9219" width="9" style="759" customWidth="1"/>
    <col min="9220" max="9222" width="8.75" style="759" customWidth="1"/>
    <col min="9223" max="9223" width="6" style="759" customWidth="1"/>
    <col min="9224" max="9225" width="7.25" style="759" customWidth="1"/>
    <col min="9226" max="9226" width="6.125" style="759" customWidth="1"/>
    <col min="9227" max="9228" width="8.75" style="759" customWidth="1"/>
    <col min="9229" max="9229" width="6.125" style="759" customWidth="1"/>
    <col min="9230" max="9230" width="0.875" style="759" customWidth="1"/>
    <col min="9231" max="9472" width="7.5" style="759"/>
    <col min="9473" max="9473" width="2" style="759" customWidth="1"/>
    <col min="9474" max="9474" width="2.375" style="759" customWidth="1"/>
    <col min="9475" max="9475" width="9" style="759" customWidth="1"/>
    <col min="9476" max="9478" width="8.75" style="759" customWidth="1"/>
    <col min="9479" max="9479" width="6" style="759" customWidth="1"/>
    <col min="9480" max="9481" width="7.25" style="759" customWidth="1"/>
    <col min="9482" max="9482" width="6.125" style="759" customWidth="1"/>
    <col min="9483" max="9484" width="8.75" style="759" customWidth="1"/>
    <col min="9485" max="9485" width="6.125" style="759" customWidth="1"/>
    <col min="9486" max="9486" width="0.875" style="759" customWidth="1"/>
    <col min="9487" max="9728" width="7.5" style="759"/>
    <col min="9729" max="9729" width="2" style="759" customWidth="1"/>
    <col min="9730" max="9730" width="2.375" style="759" customWidth="1"/>
    <col min="9731" max="9731" width="9" style="759" customWidth="1"/>
    <col min="9732" max="9734" width="8.75" style="759" customWidth="1"/>
    <col min="9735" max="9735" width="6" style="759" customWidth="1"/>
    <col min="9736" max="9737" width="7.25" style="759" customWidth="1"/>
    <col min="9738" max="9738" width="6.125" style="759" customWidth="1"/>
    <col min="9739" max="9740" width="8.75" style="759" customWidth="1"/>
    <col min="9741" max="9741" width="6.125" style="759" customWidth="1"/>
    <col min="9742" max="9742" width="0.875" style="759" customWidth="1"/>
    <col min="9743" max="9984" width="7.5" style="759"/>
    <col min="9985" max="9985" width="2" style="759" customWidth="1"/>
    <col min="9986" max="9986" width="2.375" style="759" customWidth="1"/>
    <col min="9987" max="9987" width="9" style="759" customWidth="1"/>
    <col min="9988" max="9990" width="8.75" style="759" customWidth="1"/>
    <col min="9991" max="9991" width="6" style="759" customWidth="1"/>
    <col min="9992" max="9993" width="7.25" style="759" customWidth="1"/>
    <col min="9994" max="9994" width="6.125" style="759" customWidth="1"/>
    <col min="9995" max="9996" width="8.75" style="759" customWidth="1"/>
    <col min="9997" max="9997" width="6.125" style="759" customWidth="1"/>
    <col min="9998" max="9998" width="0.875" style="759" customWidth="1"/>
    <col min="9999" max="10240" width="7.5" style="759"/>
    <col min="10241" max="10241" width="2" style="759" customWidth="1"/>
    <col min="10242" max="10242" width="2.375" style="759" customWidth="1"/>
    <col min="10243" max="10243" width="9" style="759" customWidth="1"/>
    <col min="10244" max="10246" width="8.75" style="759" customWidth="1"/>
    <col min="10247" max="10247" width="6" style="759" customWidth="1"/>
    <col min="10248" max="10249" width="7.25" style="759" customWidth="1"/>
    <col min="10250" max="10250" width="6.125" style="759" customWidth="1"/>
    <col min="10251" max="10252" width="8.75" style="759" customWidth="1"/>
    <col min="10253" max="10253" width="6.125" style="759" customWidth="1"/>
    <col min="10254" max="10254" width="0.875" style="759" customWidth="1"/>
    <col min="10255" max="10496" width="7.5" style="759"/>
    <col min="10497" max="10497" width="2" style="759" customWidth="1"/>
    <col min="10498" max="10498" width="2.375" style="759" customWidth="1"/>
    <col min="10499" max="10499" width="9" style="759" customWidth="1"/>
    <col min="10500" max="10502" width="8.75" style="759" customWidth="1"/>
    <col min="10503" max="10503" width="6" style="759" customWidth="1"/>
    <col min="10504" max="10505" width="7.25" style="759" customWidth="1"/>
    <col min="10506" max="10506" width="6.125" style="759" customWidth="1"/>
    <col min="10507" max="10508" width="8.75" style="759" customWidth="1"/>
    <col min="10509" max="10509" width="6.125" style="759" customWidth="1"/>
    <col min="10510" max="10510" width="0.875" style="759" customWidth="1"/>
    <col min="10511" max="10752" width="7.5" style="759"/>
    <col min="10753" max="10753" width="2" style="759" customWidth="1"/>
    <col min="10754" max="10754" width="2.375" style="759" customWidth="1"/>
    <col min="10755" max="10755" width="9" style="759" customWidth="1"/>
    <col min="10756" max="10758" width="8.75" style="759" customWidth="1"/>
    <col min="10759" max="10759" width="6" style="759" customWidth="1"/>
    <col min="10760" max="10761" width="7.25" style="759" customWidth="1"/>
    <col min="10762" max="10762" width="6.125" style="759" customWidth="1"/>
    <col min="10763" max="10764" width="8.75" style="759" customWidth="1"/>
    <col min="10765" max="10765" width="6.125" style="759" customWidth="1"/>
    <col min="10766" max="10766" width="0.875" style="759" customWidth="1"/>
    <col min="10767" max="11008" width="7.5" style="759"/>
    <col min="11009" max="11009" width="2" style="759" customWidth="1"/>
    <col min="11010" max="11010" width="2.375" style="759" customWidth="1"/>
    <col min="11011" max="11011" width="9" style="759" customWidth="1"/>
    <col min="11012" max="11014" width="8.75" style="759" customWidth="1"/>
    <col min="11015" max="11015" width="6" style="759" customWidth="1"/>
    <col min="11016" max="11017" width="7.25" style="759" customWidth="1"/>
    <col min="11018" max="11018" width="6.125" style="759" customWidth="1"/>
    <col min="11019" max="11020" width="8.75" style="759" customWidth="1"/>
    <col min="11021" max="11021" width="6.125" style="759" customWidth="1"/>
    <col min="11022" max="11022" width="0.875" style="759" customWidth="1"/>
    <col min="11023" max="11264" width="7.5" style="759"/>
    <col min="11265" max="11265" width="2" style="759" customWidth="1"/>
    <col min="11266" max="11266" width="2.375" style="759" customWidth="1"/>
    <col min="11267" max="11267" width="9" style="759" customWidth="1"/>
    <col min="11268" max="11270" width="8.75" style="759" customWidth="1"/>
    <col min="11271" max="11271" width="6" style="759" customWidth="1"/>
    <col min="11272" max="11273" width="7.25" style="759" customWidth="1"/>
    <col min="11274" max="11274" width="6.125" style="759" customWidth="1"/>
    <col min="11275" max="11276" width="8.75" style="759" customWidth="1"/>
    <col min="11277" max="11277" width="6.125" style="759" customWidth="1"/>
    <col min="11278" max="11278" width="0.875" style="759" customWidth="1"/>
    <col min="11279" max="11520" width="7.5" style="759"/>
    <col min="11521" max="11521" width="2" style="759" customWidth="1"/>
    <col min="11522" max="11522" width="2.375" style="759" customWidth="1"/>
    <col min="11523" max="11523" width="9" style="759" customWidth="1"/>
    <col min="11524" max="11526" width="8.75" style="759" customWidth="1"/>
    <col min="11527" max="11527" width="6" style="759" customWidth="1"/>
    <col min="11528" max="11529" width="7.25" style="759" customWidth="1"/>
    <col min="11530" max="11530" width="6.125" style="759" customWidth="1"/>
    <col min="11531" max="11532" width="8.75" style="759" customWidth="1"/>
    <col min="11533" max="11533" width="6.125" style="759" customWidth="1"/>
    <col min="11534" max="11534" width="0.875" style="759" customWidth="1"/>
    <col min="11535" max="11776" width="7.5" style="759"/>
    <col min="11777" max="11777" width="2" style="759" customWidth="1"/>
    <col min="11778" max="11778" width="2.375" style="759" customWidth="1"/>
    <col min="11779" max="11779" width="9" style="759" customWidth="1"/>
    <col min="11780" max="11782" width="8.75" style="759" customWidth="1"/>
    <col min="11783" max="11783" width="6" style="759" customWidth="1"/>
    <col min="11784" max="11785" width="7.25" style="759" customWidth="1"/>
    <col min="11786" max="11786" width="6.125" style="759" customWidth="1"/>
    <col min="11787" max="11788" width="8.75" style="759" customWidth="1"/>
    <col min="11789" max="11789" width="6.125" style="759" customWidth="1"/>
    <col min="11790" max="11790" width="0.875" style="759" customWidth="1"/>
    <col min="11791" max="12032" width="7.5" style="759"/>
    <col min="12033" max="12033" width="2" style="759" customWidth="1"/>
    <col min="12034" max="12034" width="2.375" style="759" customWidth="1"/>
    <col min="12035" max="12035" width="9" style="759" customWidth="1"/>
    <col min="12036" max="12038" width="8.75" style="759" customWidth="1"/>
    <col min="12039" max="12039" width="6" style="759" customWidth="1"/>
    <col min="12040" max="12041" width="7.25" style="759" customWidth="1"/>
    <col min="12042" max="12042" width="6.125" style="759" customWidth="1"/>
    <col min="12043" max="12044" width="8.75" style="759" customWidth="1"/>
    <col min="12045" max="12045" width="6.125" style="759" customWidth="1"/>
    <col min="12046" max="12046" width="0.875" style="759" customWidth="1"/>
    <col min="12047" max="12288" width="7.5" style="759"/>
    <col min="12289" max="12289" width="2" style="759" customWidth="1"/>
    <col min="12290" max="12290" width="2.375" style="759" customWidth="1"/>
    <col min="12291" max="12291" width="9" style="759" customWidth="1"/>
    <col min="12292" max="12294" width="8.75" style="759" customWidth="1"/>
    <col min="12295" max="12295" width="6" style="759" customWidth="1"/>
    <col min="12296" max="12297" width="7.25" style="759" customWidth="1"/>
    <col min="12298" max="12298" width="6.125" style="759" customWidth="1"/>
    <col min="12299" max="12300" width="8.75" style="759" customWidth="1"/>
    <col min="12301" max="12301" width="6.125" style="759" customWidth="1"/>
    <col min="12302" max="12302" width="0.875" style="759" customWidth="1"/>
    <col min="12303" max="12544" width="7.5" style="759"/>
    <col min="12545" max="12545" width="2" style="759" customWidth="1"/>
    <col min="12546" max="12546" width="2.375" style="759" customWidth="1"/>
    <col min="12547" max="12547" width="9" style="759" customWidth="1"/>
    <col min="12548" max="12550" width="8.75" style="759" customWidth="1"/>
    <col min="12551" max="12551" width="6" style="759" customWidth="1"/>
    <col min="12552" max="12553" width="7.25" style="759" customWidth="1"/>
    <col min="12554" max="12554" width="6.125" style="759" customWidth="1"/>
    <col min="12555" max="12556" width="8.75" style="759" customWidth="1"/>
    <col min="12557" max="12557" width="6.125" style="759" customWidth="1"/>
    <col min="12558" max="12558" width="0.875" style="759" customWidth="1"/>
    <col min="12559" max="12800" width="7.5" style="759"/>
    <col min="12801" max="12801" width="2" style="759" customWidth="1"/>
    <col min="12802" max="12802" width="2.375" style="759" customWidth="1"/>
    <col min="12803" max="12803" width="9" style="759" customWidth="1"/>
    <col min="12804" max="12806" width="8.75" style="759" customWidth="1"/>
    <col min="12807" max="12807" width="6" style="759" customWidth="1"/>
    <col min="12808" max="12809" width="7.25" style="759" customWidth="1"/>
    <col min="12810" max="12810" width="6.125" style="759" customWidth="1"/>
    <col min="12811" max="12812" width="8.75" style="759" customWidth="1"/>
    <col min="12813" max="12813" width="6.125" style="759" customWidth="1"/>
    <col min="12814" max="12814" width="0.875" style="759" customWidth="1"/>
    <col min="12815" max="13056" width="7.5" style="759"/>
    <col min="13057" max="13057" width="2" style="759" customWidth="1"/>
    <col min="13058" max="13058" width="2.375" style="759" customWidth="1"/>
    <col min="13059" max="13059" width="9" style="759" customWidth="1"/>
    <col min="13060" max="13062" width="8.75" style="759" customWidth="1"/>
    <col min="13063" max="13063" width="6" style="759" customWidth="1"/>
    <col min="13064" max="13065" width="7.25" style="759" customWidth="1"/>
    <col min="13066" max="13066" width="6.125" style="759" customWidth="1"/>
    <col min="13067" max="13068" width="8.75" style="759" customWidth="1"/>
    <col min="13069" max="13069" width="6.125" style="759" customWidth="1"/>
    <col min="13070" max="13070" width="0.875" style="759" customWidth="1"/>
    <col min="13071" max="13312" width="7.5" style="759"/>
    <col min="13313" max="13313" width="2" style="759" customWidth="1"/>
    <col min="13314" max="13314" width="2.375" style="759" customWidth="1"/>
    <col min="13315" max="13315" width="9" style="759" customWidth="1"/>
    <col min="13316" max="13318" width="8.75" style="759" customWidth="1"/>
    <col min="13319" max="13319" width="6" style="759" customWidth="1"/>
    <col min="13320" max="13321" width="7.25" style="759" customWidth="1"/>
    <col min="13322" max="13322" width="6.125" style="759" customWidth="1"/>
    <col min="13323" max="13324" width="8.75" style="759" customWidth="1"/>
    <col min="13325" max="13325" width="6.125" style="759" customWidth="1"/>
    <col min="13326" max="13326" width="0.875" style="759" customWidth="1"/>
    <col min="13327" max="13568" width="7.5" style="759"/>
    <col min="13569" max="13569" width="2" style="759" customWidth="1"/>
    <col min="13570" max="13570" width="2.375" style="759" customWidth="1"/>
    <col min="13571" max="13571" width="9" style="759" customWidth="1"/>
    <col min="13572" max="13574" width="8.75" style="759" customWidth="1"/>
    <col min="13575" max="13575" width="6" style="759" customWidth="1"/>
    <col min="13576" max="13577" width="7.25" style="759" customWidth="1"/>
    <col min="13578" max="13578" width="6.125" style="759" customWidth="1"/>
    <col min="13579" max="13580" width="8.75" style="759" customWidth="1"/>
    <col min="13581" max="13581" width="6.125" style="759" customWidth="1"/>
    <col min="13582" max="13582" width="0.875" style="759" customWidth="1"/>
    <col min="13583" max="13824" width="7.5" style="759"/>
    <col min="13825" max="13825" width="2" style="759" customWidth="1"/>
    <col min="13826" max="13826" width="2.375" style="759" customWidth="1"/>
    <col min="13827" max="13827" width="9" style="759" customWidth="1"/>
    <col min="13828" max="13830" width="8.75" style="759" customWidth="1"/>
    <col min="13831" max="13831" width="6" style="759" customWidth="1"/>
    <col min="13832" max="13833" width="7.25" style="759" customWidth="1"/>
    <col min="13834" max="13834" width="6.125" style="759" customWidth="1"/>
    <col min="13835" max="13836" width="8.75" style="759" customWidth="1"/>
    <col min="13837" max="13837" width="6.125" style="759" customWidth="1"/>
    <col min="13838" max="13838" width="0.875" style="759" customWidth="1"/>
    <col min="13839" max="14080" width="7.5" style="759"/>
    <col min="14081" max="14081" width="2" style="759" customWidth="1"/>
    <col min="14082" max="14082" width="2.375" style="759" customWidth="1"/>
    <col min="14083" max="14083" width="9" style="759" customWidth="1"/>
    <col min="14084" max="14086" width="8.75" style="759" customWidth="1"/>
    <col min="14087" max="14087" width="6" style="759" customWidth="1"/>
    <col min="14088" max="14089" width="7.25" style="759" customWidth="1"/>
    <col min="14090" max="14090" width="6.125" style="759" customWidth="1"/>
    <col min="14091" max="14092" width="8.75" style="759" customWidth="1"/>
    <col min="14093" max="14093" width="6.125" style="759" customWidth="1"/>
    <col min="14094" max="14094" width="0.875" style="759" customWidth="1"/>
    <col min="14095" max="14336" width="7.5" style="759"/>
    <col min="14337" max="14337" width="2" style="759" customWidth="1"/>
    <col min="14338" max="14338" width="2.375" style="759" customWidth="1"/>
    <col min="14339" max="14339" width="9" style="759" customWidth="1"/>
    <col min="14340" max="14342" width="8.75" style="759" customWidth="1"/>
    <col min="14343" max="14343" width="6" style="759" customWidth="1"/>
    <col min="14344" max="14345" width="7.25" style="759" customWidth="1"/>
    <col min="14346" max="14346" width="6.125" style="759" customWidth="1"/>
    <col min="14347" max="14348" width="8.75" style="759" customWidth="1"/>
    <col min="14349" max="14349" width="6.125" style="759" customWidth="1"/>
    <col min="14350" max="14350" width="0.875" style="759" customWidth="1"/>
    <col min="14351" max="14592" width="7.5" style="759"/>
    <col min="14593" max="14593" width="2" style="759" customWidth="1"/>
    <col min="14594" max="14594" width="2.375" style="759" customWidth="1"/>
    <col min="14595" max="14595" width="9" style="759" customWidth="1"/>
    <col min="14596" max="14598" width="8.75" style="759" customWidth="1"/>
    <col min="14599" max="14599" width="6" style="759" customWidth="1"/>
    <col min="14600" max="14601" width="7.25" style="759" customWidth="1"/>
    <col min="14602" max="14602" width="6.125" style="759" customWidth="1"/>
    <col min="14603" max="14604" width="8.75" style="759" customWidth="1"/>
    <col min="14605" max="14605" width="6.125" style="759" customWidth="1"/>
    <col min="14606" max="14606" width="0.875" style="759" customWidth="1"/>
    <col min="14607" max="14848" width="7.5" style="759"/>
    <col min="14849" max="14849" width="2" style="759" customWidth="1"/>
    <col min="14850" max="14850" width="2.375" style="759" customWidth="1"/>
    <col min="14851" max="14851" width="9" style="759" customWidth="1"/>
    <col min="14852" max="14854" width="8.75" style="759" customWidth="1"/>
    <col min="14855" max="14855" width="6" style="759" customWidth="1"/>
    <col min="14856" max="14857" width="7.25" style="759" customWidth="1"/>
    <col min="14858" max="14858" width="6.125" style="759" customWidth="1"/>
    <col min="14859" max="14860" width="8.75" style="759" customWidth="1"/>
    <col min="14861" max="14861" width="6.125" style="759" customWidth="1"/>
    <col min="14862" max="14862" width="0.875" style="759" customWidth="1"/>
    <col min="14863" max="15104" width="7.5" style="759"/>
    <col min="15105" max="15105" width="2" style="759" customWidth="1"/>
    <col min="15106" max="15106" width="2.375" style="759" customWidth="1"/>
    <col min="15107" max="15107" width="9" style="759" customWidth="1"/>
    <col min="15108" max="15110" width="8.75" style="759" customWidth="1"/>
    <col min="15111" max="15111" width="6" style="759" customWidth="1"/>
    <col min="15112" max="15113" width="7.25" style="759" customWidth="1"/>
    <col min="15114" max="15114" width="6.125" style="759" customWidth="1"/>
    <col min="15115" max="15116" width="8.75" style="759" customWidth="1"/>
    <col min="15117" max="15117" width="6.125" style="759" customWidth="1"/>
    <col min="15118" max="15118" width="0.875" style="759" customWidth="1"/>
    <col min="15119" max="15360" width="7.5" style="759"/>
    <col min="15361" max="15361" width="2" style="759" customWidth="1"/>
    <col min="15362" max="15362" width="2.375" style="759" customWidth="1"/>
    <col min="15363" max="15363" width="9" style="759" customWidth="1"/>
    <col min="15364" max="15366" width="8.75" style="759" customWidth="1"/>
    <col min="15367" max="15367" width="6" style="759" customWidth="1"/>
    <col min="15368" max="15369" width="7.25" style="759" customWidth="1"/>
    <col min="15370" max="15370" width="6.125" style="759" customWidth="1"/>
    <col min="15371" max="15372" width="8.75" style="759" customWidth="1"/>
    <col min="15373" max="15373" width="6.125" style="759" customWidth="1"/>
    <col min="15374" max="15374" width="0.875" style="759" customWidth="1"/>
    <col min="15375" max="15616" width="7.5" style="759"/>
    <col min="15617" max="15617" width="2" style="759" customWidth="1"/>
    <col min="15618" max="15618" width="2.375" style="759" customWidth="1"/>
    <col min="15619" max="15619" width="9" style="759" customWidth="1"/>
    <col min="15620" max="15622" width="8.75" style="759" customWidth="1"/>
    <col min="15623" max="15623" width="6" style="759" customWidth="1"/>
    <col min="15624" max="15625" width="7.25" style="759" customWidth="1"/>
    <col min="15626" max="15626" width="6.125" style="759" customWidth="1"/>
    <col min="15627" max="15628" width="8.75" style="759" customWidth="1"/>
    <col min="15629" max="15629" width="6.125" style="759" customWidth="1"/>
    <col min="15630" max="15630" width="0.875" style="759" customWidth="1"/>
    <col min="15631" max="15872" width="7.5" style="759"/>
    <col min="15873" max="15873" width="2" style="759" customWidth="1"/>
    <col min="15874" max="15874" width="2.375" style="759" customWidth="1"/>
    <col min="15875" max="15875" width="9" style="759" customWidth="1"/>
    <col min="15876" max="15878" width="8.75" style="759" customWidth="1"/>
    <col min="15879" max="15879" width="6" style="759" customWidth="1"/>
    <col min="15880" max="15881" width="7.25" style="759" customWidth="1"/>
    <col min="15882" max="15882" width="6.125" style="759" customWidth="1"/>
    <col min="15883" max="15884" width="8.75" style="759" customWidth="1"/>
    <col min="15885" max="15885" width="6.125" style="759" customWidth="1"/>
    <col min="15886" max="15886" width="0.875" style="759" customWidth="1"/>
    <col min="15887" max="16128" width="7.5" style="759"/>
    <col min="16129" max="16129" width="2" style="759" customWidth="1"/>
    <col min="16130" max="16130" width="2.375" style="759" customWidth="1"/>
    <col min="16131" max="16131" width="9" style="759" customWidth="1"/>
    <col min="16132" max="16134" width="8.75" style="759" customWidth="1"/>
    <col min="16135" max="16135" width="6" style="759" customWidth="1"/>
    <col min="16136" max="16137" width="7.25" style="759" customWidth="1"/>
    <col min="16138" max="16138" width="6.125" style="759" customWidth="1"/>
    <col min="16139" max="16140" width="8.75" style="759" customWidth="1"/>
    <col min="16141" max="16141" width="6.125" style="759" customWidth="1"/>
    <col min="16142" max="16142" width="0.875" style="759" customWidth="1"/>
    <col min="16143" max="16384" width="7.5" style="759"/>
  </cols>
  <sheetData>
    <row r="1" spans="1:14" ht="21.95" customHeight="1" thickBot="1">
      <c r="A1" s="1005"/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</row>
    <row r="2" spans="1:14" ht="21.95" customHeight="1">
      <c r="A2" s="993" t="s">
        <v>252</v>
      </c>
      <c r="B2" s="994"/>
      <c r="C2" s="995"/>
      <c r="D2" s="1000" t="s">
        <v>298</v>
      </c>
      <c r="E2" s="1001"/>
      <c r="F2" s="1001"/>
      <c r="G2" s="1001"/>
      <c r="H2" s="1001"/>
      <c r="I2" s="1001"/>
      <c r="J2" s="1001"/>
      <c r="K2" s="1001"/>
      <c r="L2" s="1001"/>
      <c r="M2" s="1002"/>
      <c r="N2" s="760"/>
    </row>
    <row r="3" spans="1:14" ht="21.95" customHeight="1">
      <c r="A3" s="977"/>
      <c r="B3" s="978"/>
      <c r="C3" s="996"/>
      <c r="D3" s="1006" t="s">
        <v>254</v>
      </c>
      <c r="E3" s="1007"/>
      <c r="F3" s="1008"/>
      <c r="G3" s="1006" t="s">
        <v>255</v>
      </c>
      <c r="H3" s="1007"/>
      <c r="I3" s="1007"/>
      <c r="J3" s="1008"/>
      <c r="K3" s="1006" t="s">
        <v>297</v>
      </c>
      <c r="L3" s="1007"/>
      <c r="M3" s="1009"/>
      <c r="N3" s="760"/>
    </row>
    <row r="4" spans="1:14" ht="21.95" customHeight="1" thickBot="1">
      <c r="A4" s="997"/>
      <c r="B4" s="998"/>
      <c r="C4" s="999"/>
      <c r="D4" s="761" t="s">
        <v>257</v>
      </c>
      <c r="E4" s="761" t="s">
        <v>258</v>
      </c>
      <c r="F4" s="761" t="s">
        <v>259</v>
      </c>
      <c r="G4" s="761" t="s">
        <v>260</v>
      </c>
      <c r="H4" s="761" t="s">
        <v>261</v>
      </c>
      <c r="I4" s="761" t="s">
        <v>262</v>
      </c>
      <c r="J4" s="761" t="s">
        <v>263</v>
      </c>
      <c r="K4" s="761" t="s">
        <v>264</v>
      </c>
      <c r="L4" s="761" t="s">
        <v>265</v>
      </c>
      <c r="M4" s="762" t="s">
        <v>266</v>
      </c>
      <c r="N4" s="760"/>
    </row>
    <row r="5" spans="1:14" ht="21.95" customHeight="1">
      <c r="A5" s="763"/>
      <c r="B5" s="764"/>
      <c r="C5" s="765"/>
      <c r="D5" s="766" t="s">
        <v>267</v>
      </c>
      <c r="E5" s="767" t="s">
        <v>267</v>
      </c>
      <c r="F5" s="767" t="s">
        <v>267</v>
      </c>
      <c r="G5" s="766" t="s">
        <v>268</v>
      </c>
      <c r="H5" s="767" t="s">
        <v>269</v>
      </c>
      <c r="I5" s="767" t="s">
        <v>269</v>
      </c>
      <c r="J5" s="768" t="s">
        <v>269</v>
      </c>
      <c r="K5" s="769" t="s">
        <v>270</v>
      </c>
      <c r="L5" s="767" t="s">
        <v>270</v>
      </c>
      <c r="M5" s="770" t="s">
        <v>271</v>
      </c>
      <c r="N5" s="760"/>
    </row>
    <row r="6" spans="1:14" ht="21.95" customHeight="1">
      <c r="A6" s="771" t="s">
        <v>272</v>
      </c>
      <c r="B6" s="772"/>
      <c r="C6" s="773"/>
      <c r="D6" s="774">
        <v>230857</v>
      </c>
      <c r="E6" s="775">
        <v>202699</v>
      </c>
      <c r="F6" s="775">
        <v>28158</v>
      </c>
      <c r="G6" s="776">
        <v>19.7</v>
      </c>
      <c r="H6" s="777">
        <v>143.30000000000001</v>
      </c>
      <c r="I6" s="777">
        <v>137.30000000000001</v>
      </c>
      <c r="J6" s="778">
        <v>6</v>
      </c>
      <c r="K6" s="775">
        <v>267859</v>
      </c>
      <c r="L6" s="775">
        <v>86618</v>
      </c>
      <c r="M6" s="779">
        <v>32.299999999999997</v>
      </c>
      <c r="N6" s="760"/>
    </row>
    <row r="7" spans="1:14" ht="21.95" customHeight="1">
      <c r="A7" s="771" t="s">
        <v>156</v>
      </c>
      <c r="B7" s="780" t="s">
        <v>273</v>
      </c>
      <c r="C7" s="781"/>
      <c r="D7" s="774">
        <v>260352</v>
      </c>
      <c r="E7" s="775">
        <v>240634</v>
      </c>
      <c r="F7" s="775">
        <v>19718</v>
      </c>
      <c r="G7" s="776">
        <v>21</v>
      </c>
      <c r="H7" s="777">
        <v>159</v>
      </c>
      <c r="I7" s="777">
        <v>153.80000000000001</v>
      </c>
      <c r="J7" s="778">
        <v>5.2</v>
      </c>
      <c r="K7" s="775">
        <v>28619</v>
      </c>
      <c r="L7" s="775">
        <v>2750</v>
      </c>
      <c r="M7" s="779">
        <v>9.6</v>
      </c>
      <c r="N7" s="760"/>
    </row>
    <row r="8" spans="1:14" ht="21.95" customHeight="1">
      <c r="A8" s="771" t="s">
        <v>158</v>
      </c>
      <c r="B8" s="987" t="s">
        <v>72</v>
      </c>
      <c r="C8" s="988"/>
      <c r="D8" s="782">
        <v>201517</v>
      </c>
      <c r="E8" s="783">
        <v>180635</v>
      </c>
      <c r="F8" s="783">
        <v>20882</v>
      </c>
      <c r="G8" s="788">
        <v>20.8</v>
      </c>
      <c r="H8" s="789">
        <v>152.5</v>
      </c>
      <c r="I8" s="789">
        <v>145</v>
      </c>
      <c r="J8" s="786">
        <v>7.5</v>
      </c>
      <c r="K8" s="783">
        <v>29387</v>
      </c>
      <c r="L8" s="783">
        <v>9172</v>
      </c>
      <c r="M8" s="787">
        <v>31.3</v>
      </c>
      <c r="N8" s="760"/>
    </row>
    <row r="9" spans="1:14" ht="21.95" customHeight="1">
      <c r="A9" s="989" t="s">
        <v>274</v>
      </c>
      <c r="B9" s="990"/>
      <c r="C9" s="790" t="s">
        <v>89</v>
      </c>
      <c r="D9" s="774">
        <v>136171</v>
      </c>
      <c r="E9" s="775">
        <v>128466</v>
      </c>
      <c r="F9" s="775">
        <v>7705</v>
      </c>
      <c r="G9" s="776">
        <v>24.6</v>
      </c>
      <c r="H9" s="777">
        <v>145.30000000000001</v>
      </c>
      <c r="I9" s="777">
        <v>142.19999999999999</v>
      </c>
      <c r="J9" s="778">
        <v>3.1</v>
      </c>
      <c r="K9" s="775">
        <v>4164</v>
      </c>
      <c r="L9" s="775">
        <v>2767</v>
      </c>
      <c r="M9" s="779">
        <v>66.400000000000006</v>
      </c>
      <c r="N9" s="760"/>
    </row>
    <row r="10" spans="1:14" ht="21.95" customHeight="1">
      <c r="A10" s="985">
        <v>11</v>
      </c>
      <c r="B10" s="986"/>
      <c r="C10" s="790" t="s">
        <v>275</v>
      </c>
      <c r="D10" s="774">
        <v>148630</v>
      </c>
      <c r="E10" s="775">
        <v>140175</v>
      </c>
      <c r="F10" s="775">
        <v>8455</v>
      </c>
      <c r="G10" s="776">
        <v>19.600000000000001</v>
      </c>
      <c r="H10" s="777">
        <v>146</v>
      </c>
      <c r="I10" s="777">
        <v>141.6</v>
      </c>
      <c r="J10" s="778">
        <v>4.4000000000000004</v>
      </c>
      <c r="K10" s="775">
        <v>5807</v>
      </c>
      <c r="L10" s="775">
        <v>1097</v>
      </c>
      <c r="M10" s="779">
        <v>19</v>
      </c>
      <c r="N10" s="760"/>
    </row>
    <row r="11" spans="1:14" ht="21.95" customHeight="1">
      <c r="A11" s="985">
        <v>12</v>
      </c>
      <c r="B11" s="986"/>
      <c r="C11" s="791" t="s">
        <v>276</v>
      </c>
      <c r="D11" s="782" t="s">
        <v>49</v>
      </c>
      <c r="E11" s="783" t="s">
        <v>49</v>
      </c>
      <c r="F11" s="783" t="s">
        <v>49</v>
      </c>
      <c r="G11" s="788" t="s">
        <v>277</v>
      </c>
      <c r="H11" s="789" t="s">
        <v>49</v>
      </c>
      <c r="I11" s="789" t="s">
        <v>49</v>
      </c>
      <c r="J11" s="786" t="s">
        <v>49</v>
      </c>
      <c r="K11" s="783" t="s">
        <v>49</v>
      </c>
      <c r="L11" s="783" t="s">
        <v>49</v>
      </c>
      <c r="M11" s="787" t="s">
        <v>49</v>
      </c>
      <c r="N11" s="760"/>
    </row>
    <row r="12" spans="1:14" ht="21.95" customHeight="1">
      <c r="A12" s="985">
        <v>13</v>
      </c>
      <c r="B12" s="991"/>
      <c r="C12" s="791" t="s">
        <v>278</v>
      </c>
      <c r="D12" s="782" t="s">
        <v>49</v>
      </c>
      <c r="E12" s="783" t="s">
        <v>49</v>
      </c>
      <c r="F12" s="783" t="s">
        <v>49</v>
      </c>
      <c r="G12" s="788" t="s">
        <v>277</v>
      </c>
      <c r="H12" s="789" t="s">
        <v>49</v>
      </c>
      <c r="I12" s="789" t="s">
        <v>49</v>
      </c>
      <c r="J12" s="786" t="s">
        <v>49</v>
      </c>
      <c r="K12" s="783" t="s">
        <v>49</v>
      </c>
      <c r="L12" s="783" t="s">
        <v>49</v>
      </c>
      <c r="M12" s="787" t="s">
        <v>49</v>
      </c>
      <c r="N12" s="760"/>
    </row>
    <row r="13" spans="1:14" ht="21.95" customHeight="1">
      <c r="A13" s="985">
        <v>14</v>
      </c>
      <c r="B13" s="986"/>
      <c r="C13" s="790" t="s">
        <v>105</v>
      </c>
      <c r="D13" s="782" t="s">
        <v>49</v>
      </c>
      <c r="E13" s="783" t="s">
        <v>49</v>
      </c>
      <c r="F13" s="783" t="s">
        <v>49</v>
      </c>
      <c r="G13" s="788" t="s">
        <v>49</v>
      </c>
      <c r="H13" s="789" t="s">
        <v>49</v>
      </c>
      <c r="I13" s="789" t="s">
        <v>49</v>
      </c>
      <c r="J13" s="786" t="s">
        <v>49</v>
      </c>
      <c r="K13" s="783" t="s">
        <v>49</v>
      </c>
      <c r="L13" s="783" t="s">
        <v>49</v>
      </c>
      <c r="M13" s="787" t="s">
        <v>49</v>
      </c>
      <c r="N13" s="760"/>
    </row>
    <row r="14" spans="1:14" ht="21.95" customHeight="1">
      <c r="A14" s="985">
        <v>15</v>
      </c>
      <c r="B14" s="986"/>
      <c r="C14" s="790" t="s">
        <v>279</v>
      </c>
      <c r="D14" s="782" t="s">
        <v>49</v>
      </c>
      <c r="E14" s="783" t="s">
        <v>49</v>
      </c>
      <c r="F14" s="783" t="s">
        <v>49</v>
      </c>
      <c r="G14" s="788" t="s">
        <v>49</v>
      </c>
      <c r="H14" s="789" t="s">
        <v>49</v>
      </c>
      <c r="I14" s="789" t="s">
        <v>49</v>
      </c>
      <c r="J14" s="786" t="s">
        <v>49</v>
      </c>
      <c r="K14" s="783" t="s">
        <v>49</v>
      </c>
      <c r="L14" s="783" t="s">
        <v>49</v>
      </c>
      <c r="M14" s="787" t="s">
        <v>49</v>
      </c>
      <c r="N14" s="760"/>
    </row>
    <row r="15" spans="1:14" ht="21.95" customHeight="1">
      <c r="A15" s="985">
        <v>18</v>
      </c>
      <c r="B15" s="986"/>
      <c r="C15" s="790" t="s">
        <v>74</v>
      </c>
      <c r="D15" s="782" t="s">
        <v>49</v>
      </c>
      <c r="E15" s="783" t="s">
        <v>49</v>
      </c>
      <c r="F15" s="783" t="s">
        <v>49</v>
      </c>
      <c r="G15" s="788" t="s">
        <v>49</v>
      </c>
      <c r="H15" s="789" t="s">
        <v>49</v>
      </c>
      <c r="I15" s="789" t="s">
        <v>49</v>
      </c>
      <c r="J15" s="786" t="s">
        <v>49</v>
      </c>
      <c r="K15" s="783" t="s">
        <v>49</v>
      </c>
      <c r="L15" s="783" t="s">
        <v>49</v>
      </c>
      <c r="M15" s="787" t="s">
        <v>49</v>
      </c>
      <c r="N15" s="760"/>
    </row>
    <row r="16" spans="1:14" ht="21.95" customHeight="1">
      <c r="A16" s="985">
        <v>19</v>
      </c>
      <c r="B16" s="986"/>
      <c r="C16" s="790" t="s">
        <v>280</v>
      </c>
      <c r="D16" s="782" t="s">
        <v>49</v>
      </c>
      <c r="E16" s="783" t="s">
        <v>49</v>
      </c>
      <c r="F16" s="783" t="s">
        <v>49</v>
      </c>
      <c r="G16" s="788" t="s">
        <v>49</v>
      </c>
      <c r="H16" s="789" t="s">
        <v>49</v>
      </c>
      <c r="I16" s="789" t="s">
        <v>49</v>
      </c>
      <c r="J16" s="786" t="s">
        <v>49</v>
      </c>
      <c r="K16" s="783" t="s">
        <v>49</v>
      </c>
      <c r="L16" s="783" t="s">
        <v>49</v>
      </c>
      <c r="M16" s="787" t="s">
        <v>49</v>
      </c>
      <c r="N16" s="760"/>
    </row>
    <row r="17" spans="1:14" ht="21.95" customHeight="1">
      <c r="A17" s="985">
        <v>21</v>
      </c>
      <c r="B17" s="986"/>
      <c r="C17" s="790" t="s">
        <v>281</v>
      </c>
      <c r="D17" s="774">
        <v>237008</v>
      </c>
      <c r="E17" s="775">
        <v>219650</v>
      </c>
      <c r="F17" s="775">
        <v>17358</v>
      </c>
      <c r="G17" s="776">
        <v>20</v>
      </c>
      <c r="H17" s="777">
        <v>157</v>
      </c>
      <c r="I17" s="777">
        <v>149.4</v>
      </c>
      <c r="J17" s="778">
        <v>7.6</v>
      </c>
      <c r="K17" s="775">
        <v>1986</v>
      </c>
      <c r="L17" s="775">
        <v>302</v>
      </c>
      <c r="M17" s="779">
        <v>15.2</v>
      </c>
      <c r="N17" s="760"/>
    </row>
    <row r="18" spans="1:14" ht="21.95" customHeight="1">
      <c r="A18" s="985">
        <v>22</v>
      </c>
      <c r="B18" s="986"/>
      <c r="C18" s="790" t="s">
        <v>282</v>
      </c>
      <c r="D18" s="782" t="s">
        <v>49</v>
      </c>
      <c r="E18" s="783" t="s">
        <v>49</v>
      </c>
      <c r="F18" s="783" t="s">
        <v>49</v>
      </c>
      <c r="G18" s="788" t="s">
        <v>49</v>
      </c>
      <c r="H18" s="789" t="s">
        <v>49</v>
      </c>
      <c r="I18" s="789" t="s">
        <v>49</v>
      </c>
      <c r="J18" s="786" t="s">
        <v>49</v>
      </c>
      <c r="K18" s="783" t="s">
        <v>49</v>
      </c>
      <c r="L18" s="783" t="s">
        <v>49</v>
      </c>
      <c r="M18" s="787" t="s">
        <v>49</v>
      </c>
      <c r="N18" s="760"/>
    </row>
    <row r="19" spans="1:14" ht="21.95" customHeight="1">
      <c r="A19" s="985">
        <v>23</v>
      </c>
      <c r="B19" s="986"/>
      <c r="C19" s="790" t="s">
        <v>283</v>
      </c>
      <c r="D19" s="782">
        <v>272665</v>
      </c>
      <c r="E19" s="783">
        <v>244852</v>
      </c>
      <c r="F19" s="783">
        <v>27813</v>
      </c>
      <c r="G19" s="788">
        <v>19.5</v>
      </c>
      <c r="H19" s="789">
        <v>163.4</v>
      </c>
      <c r="I19" s="789">
        <v>137.1</v>
      </c>
      <c r="J19" s="786">
        <v>26.3</v>
      </c>
      <c r="K19" s="783">
        <v>343</v>
      </c>
      <c r="L19" s="783">
        <v>52</v>
      </c>
      <c r="M19" s="787">
        <v>15.4</v>
      </c>
      <c r="N19" s="760"/>
    </row>
    <row r="20" spans="1:14" ht="21.95" customHeight="1">
      <c r="A20" s="985">
        <v>24</v>
      </c>
      <c r="B20" s="986"/>
      <c r="C20" s="790" t="s">
        <v>99</v>
      </c>
      <c r="D20" s="782">
        <v>265315</v>
      </c>
      <c r="E20" s="783">
        <v>237051</v>
      </c>
      <c r="F20" s="783">
        <v>28264</v>
      </c>
      <c r="G20" s="788">
        <v>21.2</v>
      </c>
      <c r="H20" s="789">
        <v>158</v>
      </c>
      <c r="I20" s="789">
        <v>153.6</v>
      </c>
      <c r="J20" s="786">
        <v>4.4000000000000004</v>
      </c>
      <c r="K20" s="783">
        <v>3121</v>
      </c>
      <c r="L20" s="783">
        <v>797</v>
      </c>
      <c r="M20" s="787">
        <v>25.5</v>
      </c>
      <c r="N20" s="760"/>
    </row>
    <row r="21" spans="1:14" ht="21.95" customHeight="1">
      <c r="A21" s="985">
        <v>31</v>
      </c>
      <c r="B21" s="986"/>
      <c r="C21" s="790" t="s">
        <v>109</v>
      </c>
      <c r="D21" s="782">
        <v>225486</v>
      </c>
      <c r="E21" s="783">
        <v>162013</v>
      </c>
      <c r="F21" s="783">
        <v>63473</v>
      </c>
      <c r="G21" s="788">
        <v>19</v>
      </c>
      <c r="H21" s="789">
        <v>121</v>
      </c>
      <c r="I21" s="789">
        <v>111</v>
      </c>
      <c r="J21" s="786">
        <v>10</v>
      </c>
      <c r="K21" s="783">
        <v>2135</v>
      </c>
      <c r="L21" s="783">
        <v>1298</v>
      </c>
      <c r="M21" s="787">
        <v>60.4</v>
      </c>
      <c r="N21" s="760"/>
    </row>
    <row r="22" spans="1:14" ht="21.95" customHeight="1">
      <c r="A22" s="771" t="s">
        <v>196</v>
      </c>
      <c r="B22" s="975" t="s">
        <v>284</v>
      </c>
      <c r="C22" s="976"/>
      <c r="D22" s="782" t="s">
        <v>49</v>
      </c>
      <c r="E22" s="783" t="s">
        <v>49</v>
      </c>
      <c r="F22" s="783" t="s">
        <v>49</v>
      </c>
      <c r="G22" s="788" t="s">
        <v>49</v>
      </c>
      <c r="H22" s="789" t="s">
        <v>49</v>
      </c>
      <c r="I22" s="789" t="s">
        <v>49</v>
      </c>
      <c r="J22" s="786" t="s">
        <v>49</v>
      </c>
      <c r="K22" s="783" t="s">
        <v>49</v>
      </c>
      <c r="L22" s="783" t="s">
        <v>49</v>
      </c>
      <c r="M22" s="787" t="s">
        <v>49</v>
      </c>
      <c r="N22" s="760"/>
    </row>
    <row r="23" spans="1:14" ht="21.95" customHeight="1">
      <c r="A23" s="771" t="s">
        <v>197</v>
      </c>
      <c r="B23" s="975" t="s">
        <v>285</v>
      </c>
      <c r="C23" s="976"/>
      <c r="D23" s="774">
        <v>321377</v>
      </c>
      <c r="E23" s="775">
        <v>267588</v>
      </c>
      <c r="F23" s="775">
        <v>53789</v>
      </c>
      <c r="G23" s="776">
        <v>20</v>
      </c>
      <c r="H23" s="777">
        <v>168.9</v>
      </c>
      <c r="I23" s="777">
        <v>159.19999999999999</v>
      </c>
      <c r="J23" s="778">
        <v>9.6999999999999993</v>
      </c>
      <c r="K23" s="775">
        <v>2977</v>
      </c>
      <c r="L23" s="775">
        <v>160</v>
      </c>
      <c r="M23" s="779">
        <v>5.4</v>
      </c>
      <c r="N23" s="760"/>
    </row>
    <row r="24" spans="1:14" ht="21.95" customHeight="1">
      <c r="A24" s="771" t="s">
        <v>159</v>
      </c>
      <c r="B24" s="975" t="s">
        <v>286</v>
      </c>
      <c r="C24" s="976"/>
      <c r="D24" s="782">
        <v>235176</v>
      </c>
      <c r="E24" s="783">
        <v>209852</v>
      </c>
      <c r="F24" s="783">
        <v>25324</v>
      </c>
      <c r="G24" s="788">
        <v>21</v>
      </c>
      <c r="H24" s="789">
        <v>170.5</v>
      </c>
      <c r="I24" s="789">
        <v>156</v>
      </c>
      <c r="J24" s="786">
        <v>14.5</v>
      </c>
      <c r="K24" s="783">
        <v>13171</v>
      </c>
      <c r="L24" s="783">
        <v>2196</v>
      </c>
      <c r="M24" s="787">
        <v>16.7</v>
      </c>
      <c r="N24" s="760"/>
    </row>
    <row r="25" spans="1:14" ht="21.95" customHeight="1">
      <c r="A25" s="771" t="s">
        <v>160</v>
      </c>
      <c r="B25" s="975" t="s">
        <v>287</v>
      </c>
      <c r="C25" s="976"/>
      <c r="D25" s="774">
        <v>216071</v>
      </c>
      <c r="E25" s="775">
        <v>193930</v>
      </c>
      <c r="F25" s="775">
        <v>22141</v>
      </c>
      <c r="G25" s="776">
        <v>19.8</v>
      </c>
      <c r="H25" s="777">
        <v>136.19999999999999</v>
      </c>
      <c r="I25" s="777">
        <v>131.30000000000001</v>
      </c>
      <c r="J25" s="778">
        <v>4.9000000000000004</v>
      </c>
      <c r="K25" s="775">
        <v>66267</v>
      </c>
      <c r="L25" s="775">
        <v>27167</v>
      </c>
      <c r="M25" s="779">
        <v>41</v>
      </c>
      <c r="N25" s="760"/>
    </row>
    <row r="26" spans="1:14" ht="21.95" customHeight="1">
      <c r="A26" s="981">
        <v>1</v>
      </c>
      <c r="B26" s="982"/>
      <c r="C26" s="793" t="s">
        <v>288</v>
      </c>
      <c r="D26" s="774">
        <v>290697</v>
      </c>
      <c r="E26" s="775">
        <v>262568</v>
      </c>
      <c r="F26" s="775">
        <v>28129</v>
      </c>
      <c r="G26" s="776">
        <v>19.2</v>
      </c>
      <c r="H26" s="777">
        <v>150.19999999999999</v>
      </c>
      <c r="I26" s="777">
        <v>145.80000000000001</v>
      </c>
      <c r="J26" s="778">
        <v>4.4000000000000004</v>
      </c>
      <c r="K26" s="775">
        <v>20300</v>
      </c>
      <c r="L26" s="775">
        <v>2268</v>
      </c>
      <c r="M26" s="779">
        <v>11.2</v>
      </c>
      <c r="N26" s="760"/>
    </row>
    <row r="27" spans="1:14" ht="21.95" customHeight="1">
      <c r="A27" s="981">
        <v>2</v>
      </c>
      <c r="B27" s="982"/>
      <c r="C27" s="793" t="s">
        <v>289</v>
      </c>
      <c r="D27" s="782">
        <v>183144</v>
      </c>
      <c r="E27" s="783">
        <v>163645</v>
      </c>
      <c r="F27" s="783">
        <v>19499</v>
      </c>
      <c r="G27" s="788">
        <v>20.100000000000001</v>
      </c>
      <c r="H27" s="789">
        <v>130.1</v>
      </c>
      <c r="I27" s="789">
        <v>124.9</v>
      </c>
      <c r="J27" s="786">
        <v>5.2</v>
      </c>
      <c r="K27" s="783">
        <v>45967</v>
      </c>
      <c r="L27" s="783">
        <v>24899</v>
      </c>
      <c r="M27" s="787">
        <v>54.2</v>
      </c>
      <c r="N27" s="760"/>
    </row>
    <row r="28" spans="1:14" ht="21.95" customHeight="1">
      <c r="A28" s="771" t="s">
        <v>290</v>
      </c>
      <c r="B28" s="975" t="s">
        <v>291</v>
      </c>
      <c r="C28" s="976"/>
      <c r="D28" s="782">
        <v>391466</v>
      </c>
      <c r="E28" s="783">
        <v>298812</v>
      </c>
      <c r="F28" s="783">
        <v>92654</v>
      </c>
      <c r="G28" s="788">
        <v>19.600000000000001</v>
      </c>
      <c r="H28" s="789">
        <v>158.6</v>
      </c>
      <c r="I28" s="789">
        <v>149.80000000000001</v>
      </c>
      <c r="J28" s="786">
        <v>8.8000000000000007</v>
      </c>
      <c r="K28" s="783">
        <v>8116</v>
      </c>
      <c r="L28" s="783">
        <v>471</v>
      </c>
      <c r="M28" s="787">
        <v>5.8</v>
      </c>
      <c r="N28" s="760"/>
    </row>
    <row r="29" spans="1:14" ht="21.95" customHeight="1">
      <c r="A29" s="771" t="s">
        <v>174</v>
      </c>
      <c r="B29" s="975" t="s">
        <v>133</v>
      </c>
      <c r="C29" s="976"/>
      <c r="D29" s="782">
        <v>233354</v>
      </c>
      <c r="E29" s="783">
        <v>198598</v>
      </c>
      <c r="F29" s="783">
        <v>34756</v>
      </c>
      <c r="G29" s="788">
        <v>17.600000000000001</v>
      </c>
      <c r="H29" s="789">
        <v>132.6</v>
      </c>
      <c r="I29" s="789">
        <v>128.6</v>
      </c>
      <c r="J29" s="786">
        <v>4</v>
      </c>
      <c r="K29" s="783">
        <v>7928</v>
      </c>
      <c r="L29" s="783">
        <v>2814</v>
      </c>
      <c r="M29" s="787">
        <v>35.200000000000003</v>
      </c>
      <c r="N29" s="760"/>
    </row>
    <row r="30" spans="1:14" ht="21.95" customHeight="1">
      <c r="A30" s="771" t="s">
        <v>179</v>
      </c>
      <c r="B30" s="975" t="s">
        <v>180</v>
      </c>
      <c r="C30" s="976"/>
      <c r="D30" s="782">
        <v>94877</v>
      </c>
      <c r="E30" s="783">
        <v>91663</v>
      </c>
      <c r="F30" s="783">
        <v>3214</v>
      </c>
      <c r="G30" s="788">
        <v>17.100000000000001</v>
      </c>
      <c r="H30" s="789">
        <v>98.5</v>
      </c>
      <c r="I30" s="789">
        <v>96.3</v>
      </c>
      <c r="J30" s="786">
        <v>2.2000000000000002</v>
      </c>
      <c r="K30" s="783">
        <v>28113</v>
      </c>
      <c r="L30" s="783">
        <v>20536</v>
      </c>
      <c r="M30" s="787">
        <v>73.099999999999994</v>
      </c>
      <c r="N30" s="760"/>
    </row>
    <row r="31" spans="1:14" ht="21.95" customHeight="1">
      <c r="A31" s="771" t="s">
        <v>181</v>
      </c>
      <c r="B31" s="983" t="s">
        <v>182</v>
      </c>
      <c r="C31" s="984"/>
      <c r="D31" s="782">
        <v>212407</v>
      </c>
      <c r="E31" s="783">
        <v>195121</v>
      </c>
      <c r="F31" s="783">
        <v>17286</v>
      </c>
      <c r="G31" s="788">
        <v>20.8</v>
      </c>
      <c r="H31" s="789">
        <v>171.1</v>
      </c>
      <c r="I31" s="789">
        <v>162.80000000000001</v>
      </c>
      <c r="J31" s="786">
        <v>8.3000000000000007</v>
      </c>
      <c r="K31" s="783">
        <v>14011</v>
      </c>
      <c r="L31" s="783">
        <v>5393</v>
      </c>
      <c r="M31" s="787">
        <v>38</v>
      </c>
      <c r="N31" s="760"/>
    </row>
    <row r="32" spans="1:14" ht="21.95" customHeight="1">
      <c r="A32" s="771" t="s">
        <v>183</v>
      </c>
      <c r="B32" s="975" t="s">
        <v>292</v>
      </c>
      <c r="C32" s="976"/>
      <c r="D32" s="782">
        <v>320482</v>
      </c>
      <c r="E32" s="783">
        <v>250420</v>
      </c>
      <c r="F32" s="783">
        <v>70062</v>
      </c>
      <c r="G32" s="788">
        <v>18.7</v>
      </c>
      <c r="H32" s="789">
        <v>141.6</v>
      </c>
      <c r="I32" s="789">
        <v>135.80000000000001</v>
      </c>
      <c r="J32" s="786">
        <v>5.8</v>
      </c>
      <c r="K32" s="783">
        <v>16132</v>
      </c>
      <c r="L32" s="783">
        <v>2077</v>
      </c>
      <c r="M32" s="787">
        <v>12.9</v>
      </c>
      <c r="N32" s="760"/>
    </row>
    <row r="33" spans="1:14" ht="21.95" customHeight="1">
      <c r="A33" s="771" t="s">
        <v>187</v>
      </c>
      <c r="B33" s="975" t="s">
        <v>293</v>
      </c>
      <c r="C33" s="976"/>
      <c r="D33" s="782">
        <v>244993</v>
      </c>
      <c r="E33" s="783">
        <v>210430</v>
      </c>
      <c r="F33" s="783">
        <v>34563</v>
      </c>
      <c r="G33" s="788">
        <v>18.8</v>
      </c>
      <c r="H33" s="789">
        <v>138.30000000000001</v>
      </c>
      <c r="I33" s="789">
        <v>133.69999999999999</v>
      </c>
      <c r="J33" s="786">
        <v>4.5999999999999996</v>
      </c>
      <c r="K33" s="783">
        <v>31663</v>
      </c>
      <c r="L33" s="783">
        <v>10309</v>
      </c>
      <c r="M33" s="787">
        <v>32.6</v>
      </c>
      <c r="N33" s="760"/>
    </row>
    <row r="34" spans="1:14" ht="21.95" customHeight="1">
      <c r="A34" s="977">
        <v>83</v>
      </c>
      <c r="B34" s="978"/>
      <c r="C34" s="790" t="s">
        <v>294</v>
      </c>
      <c r="D34" s="782">
        <v>265678</v>
      </c>
      <c r="E34" s="783">
        <v>234500</v>
      </c>
      <c r="F34" s="783">
        <v>31178</v>
      </c>
      <c r="G34" s="788">
        <v>19.100000000000001</v>
      </c>
      <c r="H34" s="789">
        <v>137.4</v>
      </c>
      <c r="I34" s="789">
        <v>132.19999999999999</v>
      </c>
      <c r="J34" s="786">
        <v>5.2</v>
      </c>
      <c r="K34" s="783">
        <v>13162</v>
      </c>
      <c r="L34" s="783">
        <v>3536</v>
      </c>
      <c r="M34" s="787">
        <v>26.8</v>
      </c>
      <c r="N34" s="760"/>
    </row>
    <row r="35" spans="1:14" ht="21.95" customHeight="1">
      <c r="A35" s="771" t="s">
        <v>189</v>
      </c>
      <c r="B35" s="975" t="s">
        <v>126</v>
      </c>
      <c r="C35" s="976"/>
      <c r="D35" s="774">
        <v>373963</v>
      </c>
      <c r="E35" s="775">
        <v>296347</v>
      </c>
      <c r="F35" s="775">
        <v>77616</v>
      </c>
      <c r="G35" s="776">
        <v>20.399999999999999</v>
      </c>
      <c r="H35" s="777">
        <v>159</v>
      </c>
      <c r="I35" s="777">
        <v>150.9</v>
      </c>
      <c r="J35" s="778">
        <v>8.1</v>
      </c>
      <c r="K35" s="775">
        <v>4372</v>
      </c>
      <c r="L35" s="775">
        <v>336</v>
      </c>
      <c r="M35" s="779">
        <v>7.7</v>
      </c>
      <c r="N35" s="760"/>
    </row>
    <row r="36" spans="1:14" ht="21.95" customHeight="1" thickBot="1">
      <c r="A36" s="771" t="s">
        <v>193</v>
      </c>
      <c r="B36" s="979" t="s">
        <v>295</v>
      </c>
      <c r="C36" s="980"/>
      <c r="D36" s="795">
        <v>290823</v>
      </c>
      <c r="E36" s="796">
        <v>266671</v>
      </c>
      <c r="F36" s="796">
        <v>24152</v>
      </c>
      <c r="G36" s="797">
        <v>21</v>
      </c>
      <c r="H36" s="798">
        <v>161.69999999999999</v>
      </c>
      <c r="I36" s="798">
        <v>152.9</v>
      </c>
      <c r="J36" s="799">
        <v>8.8000000000000007</v>
      </c>
      <c r="K36" s="796">
        <v>13267</v>
      </c>
      <c r="L36" s="796">
        <v>2378</v>
      </c>
      <c r="M36" s="800">
        <v>18</v>
      </c>
      <c r="N36" s="760"/>
    </row>
    <row r="37" spans="1:14" ht="5.0999999999999996" customHeight="1">
      <c r="A37" s="801"/>
      <c r="C37" s="801"/>
      <c r="D37" s="803"/>
      <c r="E37" s="775"/>
      <c r="F37" s="775"/>
      <c r="G37" s="804"/>
      <c r="H37" s="805"/>
      <c r="I37" s="805"/>
      <c r="J37" s="805"/>
      <c r="K37" s="803"/>
      <c r="L37" s="775"/>
      <c r="M37" s="806"/>
    </row>
  </sheetData>
  <mergeCells count="35">
    <mergeCell ref="A1:M1"/>
    <mergeCell ref="A2:C4"/>
    <mergeCell ref="D2:M2"/>
    <mergeCell ref="D3:F3"/>
    <mergeCell ref="G3:J3"/>
    <mergeCell ref="K3:M3"/>
    <mergeCell ref="A19:B19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B31:C31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B30:C30"/>
    <mergeCell ref="B32:C32"/>
    <mergeCell ref="B33:C33"/>
    <mergeCell ref="A34:B34"/>
    <mergeCell ref="B35:C35"/>
    <mergeCell ref="B36:C36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0"/>
  <sheetViews>
    <sheetView workbookViewId="0">
      <selection activeCell="N27" sqref="N27"/>
    </sheetView>
  </sheetViews>
  <sheetFormatPr defaultRowHeight="13.5"/>
  <cols>
    <col min="1" max="1" width="1.375" style="3" customWidth="1"/>
    <col min="2" max="2" width="8.375" style="3" customWidth="1"/>
    <col min="3" max="3" width="4.375" style="3" customWidth="1"/>
    <col min="4" max="9" width="7.75" style="3" customWidth="1"/>
    <col min="10" max="11" width="7.75" style="31" customWidth="1"/>
    <col min="12" max="256" width="9" style="3"/>
    <col min="257" max="257" width="1.375" style="3" customWidth="1"/>
    <col min="258" max="258" width="8.375" style="3" customWidth="1"/>
    <col min="259" max="259" width="4.375" style="3" customWidth="1"/>
    <col min="260" max="267" width="7.75" style="3" customWidth="1"/>
    <col min="268" max="512" width="9" style="3"/>
    <col min="513" max="513" width="1.375" style="3" customWidth="1"/>
    <col min="514" max="514" width="8.375" style="3" customWidth="1"/>
    <col min="515" max="515" width="4.375" style="3" customWidth="1"/>
    <col min="516" max="523" width="7.75" style="3" customWidth="1"/>
    <col min="524" max="768" width="9" style="3"/>
    <col min="769" max="769" width="1.375" style="3" customWidth="1"/>
    <col min="770" max="770" width="8.375" style="3" customWidth="1"/>
    <col min="771" max="771" width="4.375" style="3" customWidth="1"/>
    <col min="772" max="779" width="7.75" style="3" customWidth="1"/>
    <col min="780" max="1024" width="9" style="3"/>
    <col min="1025" max="1025" width="1.375" style="3" customWidth="1"/>
    <col min="1026" max="1026" width="8.375" style="3" customWidth="1"/>
    <col min="1027" max="1027" width="4.375" style="3" customWidth="1"/>
    <col min="1028" max="1035" width="7.75" style="3" customWidth="1"/>
    <col min="1036" max="1280" width="9" style="3"/>
    <col min="1281" max="1281" width="1.375" style="3" customWidth="1"/>
    <col min="1282" max="1282" width="8.375" style="3" customWidth="1"/>
    <col min="1283" max="1283" width="4.375" style="3" customWidth="1"/>
    <col min="1284" max="1291" width="7.75" style="3" customWidth="1"/>
    <col min="1292" max="1536" width="9" style="3"/>
    <col min="1537" max="1537" width="1.375" style="3" customWidth="1"/>
    <col min="1538" max="1538" width="8.375" style="3" customWidth="1"/>
    <col min="1539" max="1539" width="4.375" style="3" customWidth="1"/>
    <col min="1540" max="1547" width="7.75" style="3" customWidth="1"/>
    <col min="1548" max="1792" width="9" style="3"/>
    <col min="1793" max="1793" width="1.375" style="3" customWidth="1"/>
    <col min="1794" max="1794" width="8.375" style="3" customWidth="1"/>
    <col min="1795" max="1795" width="4.375" style="3" customWidth="1"/>
    <col min="1796" max="1803" width="7.75" style="3" customWidth="1"/>
    <col min="1804" max="2048" width="9" style="3"/>
    <col min="2049" max="2049" width="1.375" style="3" customWidth="1"/>
    <col min="2050" max="2050" width="8.375" style="3" customWidth="1"/>
    <col min="2051" max="2051" width="4.375" style="3" customWidth="1"/>
    <col min="2052" max="2059" width="7.75" style="3" customWidth="1"/>
    <col min="2060" max="2304" width="9" style="3"/>
    <col min="2305" max="2305" width="1.375" style="3" customWidth="1"/>
    <col min="2306" max="2306" width="8.375" style="3" customWidth="1"/>
    <col min="2307" max="2307" width="4.375" style="3" customWidth="1"/>
    <col min="2308" max="2315" width="7.75" style="3" customWidth="1"/>
    <col min="2316" max="2560" width="9" style="3"/>
    <col min="2561" max="2561" width="1.375" style="3" customWidth="1"/>
    <col min="2562" max="2562" width="8.375" style="3" customWidth="1"/>
    <col min="2563" max="2563" width="4.375" style="3" customWidth="1"/>
    <col min="2564" max="2571" width="7.75" style="3" customWidth="1"/>
    <col min="2572" max="2816" width="9" style="3"/>
    <col min="2817" max="2817" width="1.375" style="3" customWidth="1"/>
    <col min="2818" max="2818" width="8.375" style="3" customWidth="1"/>
    <col min="2819" max="2819" width="4.375" style="3" customWidth="1"/>
    <col min="2820" max="2827" width="7.75" style="3" customWidth="1"/>
    <col min="2828" max="3072" width="9" style="3"/>
    <col min="3073" max="3073" width="1.375" style="3" customWidth="1"/>
    <col min="3074" max="3074" width="8.375" style="3" customWidth="1"/>
    <col min="3075" max="3075" width="4.375" style="3" customWidth="1"/>
    <col min="3076" max="3083" width="7.75" style="3" customWidth="1"/>
    <col min="3084" max="3328" width="9" style="3"/>
    <col min="3329" max="3329" width="1.375" style="3" customWidth="1"/>
    <col min="3330" max="3330" width="8.375" style="3" customWidth="1"/>
    <col min="3331" max="3331" width="4.375" style="3" customWidth="1"/>
    <col min="3332" max="3339" width="7.75" style="3" customWidth="1"/>
    <col min="3340" max="3584" width="9" style="3"/>
    <col min="3585" max="3585" width="1.375" style="3" customWidth="1"/>
    <col min="3586" max="3586" width="8.375" style="3" customWidth="1"/>
    <col min="3587" max="3587" width="4.375" style="3" customWidth="1"/>
    <col min="3588" max="3595" width="7.75" style="3" customWidth="1"/>
    <col min="3596" max="3840" width="9" style="3"/>
    <col min="3841" max="3841" width="1.375" style="3" customWidth="1"/>
    <col min="3842" max="3842" width="8.375" style="3" customWidth="1"/>
    <col min="3843" max="3843" width="4.375" style="3" customWidth="1"/>
    <col min="3844" max="3851" width="7.75" style="3" customWidth="1"/>
    <col min="3852" max="4096" width="9" style="3"/>
    <col min="4097" max="4097" width="1.375" style="3" customWidth="1"/>
    <col min="4098" max="4098" width="8.375" style="3" customWidth="1"/>
    <col min="4099" max="4099" width="4.375" style="3" customWidth="1"/>
    <col min="4100" max="4107" width="7.75" style="3" customWidth="1"/>
    <col min="4108" max="4352" width="9" style="3"/>
    <col min="4353" max="4353" width="1.375" style="3" customWidth="1"/>
    <col min="4354" max="4354" width="8.375" style="3" customWidth="1"/>
    <col min="4355" max="4355" width="4.375" style="3" customWidth="1"/>
    <col min="4356" max="4363" width="7.75" style="3" customWidth="1"/>
    <col min="4364" max="4608" width="9" style="3"/>
    <col min="4609" max="4609" width="1.375" style="3" customWidth="1"/>
    <col min="4610" max="4610" width="8.375" style="3" customWidth="1"/>
    <col min="4611" max="4611" width="4.375" style="3" customWidth="1"/>
    <col min="4612" max="4619" width="7.75" style="3" customWidth="1"/>
    <col min="4620" max="4864" width="9" style="3"/>
    <col min="4865" max="4865" width="1.375" style="3" customWidth="1"/>
    <col min="4866" max="4866" width="8.375" style="3" customWidth="1"/>
    <col min="4867" max="4867" width="4.375" style="3" customWidth="1"/>
    <col min="4868" max="4875" width="7.75" style="3" customWidth="1"/>
    <col min="4876" max="5120" width="9" style="3"/>
    <col min="5121" max="5121" width="1.375" style="3" customWidth="1"/>
    <col min="5122" max="5122" width="8.375" style="3" customWidth="1"/>
    <col min="5123" max="5123" width="4.375" style="3" customWidth="1"/>
    <col min="5124" max="5131" width="7.75" style="3" customWidth="1"/>
    <col min="5132" max="5376" width="9" style="3"/>
    <col min="5377" max="5377" width="1.375" style="3" customWidth="1"/>
    <col min="5378" max="5378" width="8.375" style="3" customWidth="1"/>
    <col min="5379" max="5379" width="4.375" style="3" customWidth="1"/>
    <col min="5380" max="5387" width="7.75" style="3" customWidth="1"/>
    <col min="5388" max="5632" width="9" style="3"/>
    <col min="5633" max="5633" width="1.375" style="3" customWidth="1"/>
    <col min="5634" max="5634" width="8.375" style="3" customWidth="1"/>
    <col min="5635" max="5635" width="4.375" style="3" customWidth="1"/>
    <col min="5636" max="5643" width="7.75" style="3" customWidth="1"/>
    <col min="5644" max="5888" width="9" style="3"/>
    <col min="5889" max="5889" width="1.375" style="3" customWidth="1"/>
    <col min="5890" max="5890" width="8.375" style="3" customWidth="1"/>
    <col min="5891" max="5891" width="4.375" style="3" customWidth="1"/>
    <col min="5892" max="5899" width="7.75" style="3" customWidth="1"/>
    <col min="5900" max="6144" width="9" style="3"/>
    <col min="6145" max="6145" width="1.375" style="3" customWidth="1"/>
    <col min="6146" max="6146" width="8.375" style="3" customWidth="1"/>
    <col min="6147" max="6147" width="4.375" style="3" customWidth="1"/>
    <col min="6148" max="6155" width="7.75" style="3" customWidth="1"/>
    <col min="6156" max="6400" width="9" style="3"/>
    <col min="6401" max="6401" width="1.375" style="3" customWidth="1"/>
    <col min="6402" max="6402" width="8.375" style="3" customWidth="1"/>
    <col min="6403" max="6403" width="4.375" style="3" customWidth="1"/>
    <col min="6404" max="6411" width="7.75" style="3" customWidth="1"/>
    <col min="6412" max="6656" width="9" style="3"/>
    <col min="6657" max="6657" width="1.375" style="3" customWidth="1"/>
    <col min="6658" max="6658" width="8.375" style="3" customWidth="1"/>
    <col min="6659" max="6659" width="4.375" style="3" customWidth="1"/>
    <col min="6660" max="6667" width="7.75" style="3" customWidth="1"/>
    <col min="6668" max="6912" width="9" style="3"/>
    <col min="6913" max="6913" width="1.375" style="3" customWidth="1"/>
    <col min="6914" max="6914" width="8.375" style="3" customWidth="1"/>
    <col min="6915" max="6915" width="4.375" style="3" customWidth="1"/>
    <col min="6916" max="6923" width="7.75" style="3" customWidth="1"/>
    <col min="6924" max="7168" width="9" style="3"/>
    <col min="7169" max="7169" width="1.375" style="3" customWidth="1"/>
    <col min="7170" max="7170" width="8.375" style="3" customWidth="1"/>
    <col min="7171" max="7171" width="4.375" style="3" customWidth="1"/>
    <col min="7172" max="7179" width="7.75" style="3" customWidth="1"/>
    <col min="7180" max="7424" width="9" style="3"/>
    <col min="7425" max="7425" width="1.375" style="3" customWidth="1"/>
    <col min="7426" max="7426" width="8.375" style="3" customWidth="1"/>
    <col min="7427" max="7427" width="4.375" style="3" customWidth="1"/>
    <col min="7428" max="7435" width="7.75" style="3" customWidth="1"/>
    <col min="7436" max="7680" width="9" style="3"/>
    <col min="7681" max="7681" width="1.375" style="3" customWidth="1"/>
    <col min="7682" max="7682" width="8.375" style="3" customWidth="1"/>
    <col min="7683" max="7683" width="4.375" style="3" customWidth="1"/>
    <col min="7684" max="7691" width="7.75" style="3" customWidth="1"/>
    <col min="7692" max="7936" width="9" style="3"/>
    <col min="7937" max="7937" width="1.375" style="3" customWidth="1"/>
    <col min="7938" max="7938" width="8.375" style="3" customWidth="1"/>
    <col min="7939" max="7939" width="4.375" style="3" customWidth="1"/>
    <col min="7940" max="7947" width="7.75" style="3" customWidth="1"/>
    <col min="7948" max="8192" width="9" style="3"/>
    <col min="8193" max="8193" width="1.375" style="3" customWidth="1"/>
    <col min="8194" max="8194" width="8.375" style="3" customWidth="1"/>
    <col min="8195" max="8195" width="4.375" style="3" customWidth="1"/>
    <col min="8196" max="8203" width="7.75" style="3" customWidth="1"/>
    <col min="8204" max="8448" width="9" style="3"/>
    <col min="8449" max="8449" width="1.375" style="3" customWidth="1"/>
    <col min="8450" max="8450" width="8.375" style="3" customWidth="1"/>
    <col min="8451" max="8451" width="4.375" style="3" customWidth="1"/>
    <col min="8452" max="8459" width="7.75" style="3" customWidth="1"/>
    <col min="8460" max="8704" width="9" style="3"/>
    <col min="8705" max="8705" width="1.375" style="3" customWidth="1"/>
    <col min="8706" max="8706" width="8.375" style="3" customWidth="1"/>
    <col min="8707" max="8707" width="4.375" style="3" customWidth="1"/>
    <col min="8708" max="8715" width="7.75" style="3" customWidth="1"/>
    <col min="8716" max="8960" width="9" style="3"/>
    <col min="8961" max="8961" width="1.375" style="3" customWidth="1"/>
    <col min="8962" max="8962" width="8.375" style="3" customWidth="1"/>
    <col min="8963" max="8963" width="4.375" style="3" customWidth="1"/>
    <col min="8964" max="8971" width="7.75" style="3" customWidth="1"/>
    <col min="8972" max="9216" width="9" style="3"/>
    <col min="9217" max="9217" width="1.375" style="3" customWidth="1"/>
    <col min="9218" max="9218" width="8.375" style="3" customWidth="1"/>
    <col min="9219" max="9219" width="4.375" style="3" customWidth="1"/>
    <col min="9220" max="9227" width="7.75" style="3" customWidth="1"/>
    <col min="9228" max="9472" width="9" style="3"/>
    <col min="9473" max="9473" width="1.375" style="3" customWidth="1"/>
    <col min="9474" max="9474" width="8.375" style="3" customWidth="1"/>
    <col min="9475" max="9475" width="4.375" style="3" customWidth="1"/>
    <col min="9476" max="9483" width="7.75" style="3" customWidth="1"/>
    <col min="9484" max="9728" width="9" style="3"/>
    <col min="9729" max="9729" width="1.375" style="3" customWidth="1"/>
    <col min="9730" max="9730" width="8.375" style="3" customWidth="1"/>
    <col min="9731" max="9731" width="4.375" style="3" customWidth="1"/>
    <col min="9732" max="9739" width="7.75" style="3" customWidth="1"/>
    <col min="9740" max="9984" width="9" style="3"/>
    <col min="9985" max="9985" width="1.375" style="3" customWidth="1"/>
    <col min="9986" max="9986" width="8.375" style="3" customWidth="1"/>
    <col min="9987" max="9987" width="4.375" style="3" customWidth="1"/>
    <col min="9988" max="9995" width="7.75" style="3" customWidth="1"/>
    <col min="9996" max="10240" width="9" style="3"/>
    <col min="10241" max="10241" width="1.375" style="3" customWidth="1"/>
    <col min="10242" max="10242" width="8.375" style="3" customWidth="1"/>
    <col min="10243" max="10243" width="4.375" style="3" customWidth="1"/>
    <col min="10244" max="10251" width="7.75" style="3" customWidth="1"/>
    <col min="10252" max="10496" width="9" style="3"/>
    <col min="10497" max="10497" width="1.375" style="3" customWidth="1"/>
    <col min="10498" max="10498" width="8.375" style="3" customWidth="1"/>
    <col min="10499" max="10499" width="4.375" style="3" customWidth="1"/>
    <col min="10500" max="10507" width="7.75" style="3" customWidth="1"/>
    <col min="10508" max="10752" width="9" style="3"/>
    <col min="10753" max="10753" width="1.375" style="3" customWidth="1"/>
    <col min="10754" max="10754" width="8.375" style="3" customWidth="1"/>
    <col min="10755" max="10755" width="4.375" style="3" customWidth="1"/>
    <col min="10756" max="10763" width="7.75" style="3" customWidth="1"/>
    <col min="10764" max="11008" width="9" style="3"/>
    <col min="11009" max="11009" width="1.375" style="3" customWidth="1"/>
    <col min="11010" max="11010" width="8.375" style="3" customWidth="1"/>
    <col min="11011" max="11011" width="4.375" style="3" customWidth="1"/>
    <col min="11012" max="11019" width="7.75" style="3" customWidth="1"/>
    <col min="11020" max="11264" width="9" style="3"/>
    <col min="11265" max="11265" width="1.375" style="3" customWidth="1"/>
    <col min="11266" max="11266" width="8.375" style="3" customWidth="1"/>
    <col min="11267" max="11267" width="4.375" style="3" customWidth="1"/>
    <col min="11268" max="11275" width="7.75" style="3" customWidth="1"/>
    <col min="11276" max="11520" width="9" style="3"/>
    <col min="11521" max="11521" width="1.375" style="3" customWidth="1"/>
    <col min="11522" max="11522" width="8.375" style="3" customWidth="1"/>
    <col min="11523" max="11523" width="4.375" style="3" customWidth="1"/>
    <col min="11524" max="11531" width="7.75" style="3" customWidth="1"/>
    <col min="11532" max="11776" width="9" style="3"/>
    <col min="11777" max="11777" width="1.375" style="3" customWidth="1"/>
    <col min="11778" max="11778" width="8.375" style="3" customWidth="1"/>
    <col min="11779" max="11779" width="4.375" style="3" customWidth="1"/>
    <col min="11780" max="11787" width="7.75" style="3" customWidth="1"/>
    <col min="11788" max="12032" width="9" style="3"/>
    <col min="12033" max="12033" width="1.375" style="3" customWidth="1"/>
    <col min="12034" max="12034" width="8.375" style="3" customWidth="1"/>
    <col min="12035" max="12035" width="4.375" style="3" customWidth="1"/>
    <col min="12036" max="12043" width="7.75" style="3" customWidth="1"/>
    <col min="12044" max="12288" width="9" style="3"/>
    <col min="12289" max="12289" width="1.375" style="3" customWidth="1"/>
    <col min="12290" max="12290" width="8.375" style="3" customWidth="1"/>
    <col min="12291" max="12291" width="4.375" style="3" customWidth="1"/>
    <col min="12292" max="12299" width="7.75" style="3" customWidth="1"/>
    <col min="12300" max="12544" width="9" style="3"/>
    <col min="12545" max="12545" width="1.375" style="3" customWidth="1"/>
    <col min="12546" max="12546" width="8.375" style="3" customWidth="1"/>
    <col min="12547" max="12547" width="4.375" style="3" customWidth="1"/>
    <col min="12548" max="12555" width="7.75" style="3" customWidth="1"/>
    <col min="12556" max="12800" width="9" style="3"/>
    <col min="12801" max="12801" width="1.375" style="3" customWidth="1"/>
    <col min="12802" max="12802" width="8.375" style="3" customWidth="1"/>
    <col min="12803" max="12803" width="4.375" style="3" customWidth="1"/>
    <col min="12804" max="12811" width="7.75" style="3" customWidth="1"/>
    <col min="12812" max="13056" width="9" style="3"/>
    <col min="13057" max="13057" width="1.375" style="3" customWidth="1"/>
    <col min="13058" max="13058" width="8.375" style="3" customWidth="1"/>
    <col min="13059" max="13059" width="4.375" style="3" customWidth="1"/>
    <col min="13060" max="13067" width="7.75" style="3" customWidth="1"/>
    <col min="13068" max="13312" width="9" style="3"/>
    <col min="13313" max="13313" width="1.375" style="3" customWidth="1"/>
    <col min="13314" max="13314" width="8.375" style="3" customWidth="1"/>
    <col min="13315" max="13315" width="4.375" style="3" customWidth="1"/>
    <col min="13316" max="13323" width="7.75" style="3" customWidth="1"/>
    <col min="13324" max="13568" width="9" style="3"/>
    <col min="13569" max="13569" width="1.375" style="3" customWidth="1"/>
    <col min="13570" max="13570" width="8.375" style="3" customWidth="1"/>
    <col min="13571" max="13571" width="4.375" style="3" customWidth="1"/>
    <col min="13572" max="13579" width="7.75" style="3" customWidth="1"/>
    <col min="13580" max="13824" width="9" style="3"/>
    <col min="13825" max="13825" width="1.375" style="3" customWidth="1"/>
    <col min="13826" max="13826" width="8.375" style="3" customWidth="1"/>
    <col min="13827" max="13827" width="4.375" style="3" customWidth="1"/>
    <col min="13828" max="13835" width="7.75" style="3" customWidth="1"/>
    <col min="13836" max="14080" width="9" style="3"/>
    <col min="14081" max="14081" width="1.375" style="3" customWidth="1"/>
    <col min="14082" max="14082" width="8.375" style="3" customWidth="1"/>
    <col min="14083" max="14083" width="4.375" style="3" customWidth="1"/>
    <col min="14084" max="14091" width="7.75" style="3" customWidth="1"/>
    <col min="14092" max="14336" width="9" style="3"/>
    <col min="14337" max="14337" width="1.375" style="3" customWidth="1"/>
    <col min="14338" max="14338" width="8.375" style="3" customWidth="1"/>
    <col min="14339" max="14339" width="4.375" style="3" customWidth="1"/>
    <col min="14340" max="14347" width="7.75" style="3" customWidth="1"/>
    <col min="14348" max="14592" width="9" style="3"/>
    <col min="14593" max="14593" width="1.375" style="3" customWidth="1"/>
    <col min="14594" max="14594" width="8.375" style="3" customWidth="1"/>
    <col min="14595" max="14595" width="4.375" style="3" customWidth="1"/>
    <col min="14596" max="14603" width="7.75" style="3" customWidth="1"/>
    <col min="14604" max="14848" width="9" style="3"/>
    <col min="14849" max="14849" width="1.375" style="3" customWidth="1"/>
    <col min="14850" max="14850" width="8.375" style="3" customWidth="1"/>
    <col min="14851" max="14851" width="4.375" style="3" customWidth="1"/>
    <col min="14852" max="14859" width="7.75" style="3" customWidth="1"/>
    <col min="14860" max="15104" width="9" style="3"/>
    <col min="15105" max="15105" width="1.375" style="3" customWidth="1"/>
    <col min="15106" max="15106" width="8.375" style="3" customWidth="1"/>
    <col min="15107" max="15107" width="4.375" style="3" customWidth="1"/>
    <col min="15108" max="15115" width="7.75" style="3" customWidth="1"/>
    <col min="15116" max="15360" width="9" style="3"/>
    <col min="15361" max="15361" width="1.375" style="3" customWidth="1"/>
    <col min="15362" max="15362" width="8.375" style="3" customWidth="1"/>
    <col min="15363" max="15363" width="4.375" style="3" customWidth="1"/>
    <col min="15364" max="15371" width="7.75" style="3" customWidth="1"/>
    <col min="15372" max="15616" width="9" style="3"/>
    <col min="15617" max="15617" width="1.375" style="3" customWidth="1"/>
    <col min="15618" max="15618" width="8.375" style="3" customWidth="1"/>
    <col min="15619" max="15619" width="4.375" style="3" customWidth="1"/>
    <col min="15620" max="15627" width="7.75" style="3" customWidth="1"/>
    <col min="15628" max="15872" width="9" style="3"/>
    <col min="15873" max="15873" width="1.375" style="3" customWidth="1"/>
    <col min="15874" max="15874" width="8.375" style="3" customWidth="1"/>
    <col min="15875" max="15875" width="4.375" style="3" customWidth="1"/>
    <col min="15876" max="15883" width="7.75" style="3" customWidth="1"/>
    <col min="15884" max="16128" width="9" style="3"/>
    <col min="16129" max="16129" width="1.375" style="3" customWidth="1"/>
    <col min="16130" max="16130" width="8.375" style="3" customWidth="1"/>
    <col min="16131" max="16131" width="4.375" style="3" customWidth="1"/>
    <col min="16132" max="16139" width="7.75" style="3" customWidth="1"/>
    <col min="16140" max="16384" width="9" style="3"/>
  </cols>
  <sheetData>
    <row r="1" spans="1:12" ht="14.25" customHeight="1">
      <c r="A1" s="60" t="s">
        <v>15</v>
      </c>
      <c r="B1" s="60"/>
      <c r="C1" s="61"/>
      <c r="D1" s="61"/>
      <c r="E1" s="61"/>
      <c r="F1" s="61"/>
      <c r="G1" s="62"/>
      <c r="H1" s="62"/>
      <c r="I1" s="62"/>
      <c r="J1" s="61"/>
      <c r="K1" s="63"/>
    </row>
    <row r="2" spans="1:12" ht="12" customHeight="1">
      <c r="A2" s="826" t="s">
        <v>16</v>
      </c>
      <c r="B2" s="827"/>
      <c r="C2" s="828"/>
      <c r="D2" s="832" t="s">
        <v>17</v>
      </c>
      <c r="E2" s="833"/>
      <c r="F2" s="833"/>
      <c r="G2" s="834"/>
      <c r="H2" s="835" t="s">
        <v>18</v>
      </c>
      <c r="I2" s="836"/>
      <c r="J2" s="64" t="s">
        <v>19</v>
      </c>
      <c r="K2" s="65"/>
    </row>
    <row r="3" spans="1:12" ht="12" customHeight="1">
      <c r="A3" s="829"/>
      <c r="B3" s="830"/>
      <c r="C3" s="831"/>
      <c r="D3" s="66" t="s">
        <v>20</v>
      </c>
      <c r="E3" s="66" t="s">
        <v>6</v>
      </c>
      <c r="F3" s="66" t="s">
        <v>21</v>
      </c>
      <c r="G3" s="66" t="s">
        <v>6</v>
      </c>
      <c r="H3" s="67"/>
      <c r="I3" s="68" t="s">
        <v>6</v>
      </c>
      <c r="J3" s="69" t="s">
        <v>22</v>
      </c>
      <c r="K3" s="66" t="s">
        <v>6</v>
      </c>
    </row>
    <row r="4" spans="1:12" ht="11.25" customHeight="1">
      <c r="A4" s="837" t="s">
        <v>23</v>
      </c>
      <c r="B4" s="838"/>
      <c r="C4" s="70"/>
      <c r="D4" s="71"/>
      <c r="E4" s="72" t="s">
        <v>24</v>
      </c>
      <c r="F4" s="72"/>
      <c r="G4" s="73" t="s">
        <v>24</v>
      </c>
      <c r="H4" s="74"/>
      <c r="I4" s="72" t="s">
        <v>24</v>
      </c>
      <c r="J4" s="71"/>
      <c r="K4" s="72" t="s">
        <v>24</v>
      </c>
    </row>
    <row r="5" spans="1:12" ht="12" customHeight="1">
      <c r="A5" s="824" t="s">
        <v>12</v>
      </c>
      <c r="B5" s="825"/>
      <c r="C5" s="79" t="s">
        <v>11</v>
      </c>
      <c r="D5" s="75">
        <v>109.9</v>
      </c>
      <c r="E5" s="76">
        <v>1.6</v>
      </c>
      <c r="F5" s="76">
        <v>109.6</v>
      </c>
      <c r="G5" s="77">
        <v>1.8</v>
      </c>
      <c r="H5" s="78">
        <v>106.9</v>
      </c>
      <c r="I5" s="76">
        <v>0.9</v>
      </c>
      <c r="J5" s="75">
        <v>100.3</v>
      </c>
      <c r="K5" s="76">
        <v>-0.2</v>
      </c>
    </row>
    <row r="6" spans="1:12" ht="12" customHeight="1">
      <c r="A6" s="824">
        <v>18</v>
      </c>
      <c r="B6" s="825"/>
      <c r="C6" s="79"/>
      <c r="D6" s="75">
        <v>111</v>
      </c>
      <c r="E6" s="76">
        <v>1</v>
      </c>
      <c r="F6" s="76">
        <v>110.2</v>
      </c>
      <c r="G6" s="77">
        <v>0.5</v>
      </c>
      <c r="H6" s="78">
        <v>107.8</v>
      </c>
      <c r="I6" s="76">
        <v>0.9</v>
      </c>
      <c r="J6" s="78">
        <v>100.7</v>
      </c>
      <c r="K6" s="76">
        <v>0.40000000000000568</v>
      </c>
    </row>
    <row r="7" spans="1:12" ht="12" customHeight="1">
      <c r="A7" s="824">
        <v>19</v>
      </c>
      <c r="B7" s="825"/>
      <c r="C7" s="79"/>
      <c r="D7" s="75">
        <v>109</v>
      </c>
      <c r="E7" s="76">
        <v>-1.8</v>
      </c>
      <c r="F7" s="76">
        <v>107.9</v>
      </c>
      <c r="G7" s="77">
        <v>-2.1</v>
      </c>
      <c r="H7" s="78">
        <v>106.5</v>
      </c>
      <c r="I7" s="76">
        <v>-1.3</v>
      </c>
      <c r="J7" s="78">
        <v>101</v>
      </c>
      <c r="K7" s="76">
        <v>0.29999999999999716</v>
      </c>
    </row>
    <row r="8" spans="1:12" ht="12" customHeight="1">
      <c r="A8" s="824">
        <v>20</v>
      </c>
      <c r="B8" s="825"/>
      <c r="C8" s="79"/>
      <c r="D8" s="75">
        <v>108.3</v>
      </c>
      <c r="E8" s="76">
        <v>-0.7</v>
      </c>
      <c r="F8" s="76">
        <v>105.2</v>
      </c>
      <c r="G8" s="77">
        <v>-2.5</v>
      </c>
      <c r="H8" s="78">
        <v>106.1</v>
      </c>
      <c r="I8" s="76">
        <v>-0.4</v>
      </c>
      <c r="J8" s="78">
        <v>102.9</v>
      </c>
      <c r="K8" s="76">
        <v>1.9000000000000057</v>
      </c>
    </row>
    <row r="9" spans="1:12" ht="12" customHeight="1">
      <c r="A9" s="824">
        <v>21</v>
      </c>
      <c r="B9" s="825"/>
      <c r="C9" s="79"/>
      <c r="D9" s="75">
        <v>103</v>
      </c>
      <c r="E9" s="76">
        <v>-4.9000000000000004</v>
      </c>
      <c r="F9" s="76">
        <v>102</v>
      </c>
      <c r="G9" s="77">
        <v>-3</v>
      </c>
      <c r="H9" s="78">
        <v>102.7</v>
      </c>
      <c r="I9" s="76">
        <v>-3.1</v>
      </c>
      <c r="J9" s="78">
        <v>101</v>
      </c>
      <c r="K9" s="76">
        <v>-1.9000000000000057</v>
      </c>
    </row>
    <row r="10" spans="1:12" ht="12" customHeight="1">
      <c r="A10" s="80"/>
      <c r="B10" s="81" t="s">
        <v>13</v>
      </c>
      <c r="C10" s="79"/>
      <c r="D10" s="75">
        <v>100</v>
      </c>
      <c r="E10" s="76">
        <v>-2.9</v>
      </c>
      <c r="F10" s="76">
        <v>100</v>
      </c>
      <c r="G10" s="77">
        <v>-2</v>
      </c>
      <c r="H10" s="78">
        <v>100</v>
      </c>
      <c r="I10" s="76">
        <v>-2.7</v>
      </c>
      <c r="J10" s="78">
        <v>100</v>
      </c>
      <c r="K10" s="76">
        <v>-1</v>
      </c>
    </row>
    <row r="11" spans="1:12" ht="12" customHeight="1">
      <c r="A11" s="80"/>
      <c r="B11" s="82" t="s">
        <v>25</v>
      </c>
      <c r="C11" s="79"/>
      <c r="D11" s="83">
        <v>98.3</v>
      </c>
      <c r="E11" s="84">
        <v>-1.8</v>
      </c>
      <c r="F11" s="84">
        <v>98.2</v>
      </c>
      <c r="G11" s="85">
        <v>-1.8</v>
      </c>
      <c r="H11" s="86">
        <v>97.4</v>
      </c>
      <c r="I11" s="84">
        <v>-2.6</v>
      </c>
      <c r="J11" s="86">
        <v>100.1</v>
      </c>
      <c r="K11" s="84">
        <v>9.9999999999994316E-2</v>
      </c>
    </row>
    <row r="12" spans="1:12" ht="2.25" customHeight="1">
      <c r="A12" s="87"/>
      <c r="B12" s="88"/>
      <c r="C12" s="79"/>
      <c r="D12" s="75"/>
      <c r="E12" s="76"/>
      <c r="F12" s="84"/>
      <c r="G12" s="77"/>
      <c r="H12" s="75"/>
      <c r="I12" s="76"/>
      <c r="J12" s="89"/>
      <c r="K12" s="90"/>
    </row>
    <row r="13" spans="1:12" ht="12" customHeight="1">
      <c r="A13" s="25"/>
      <c r="B13" s="91">
        <v>23</v>
      </c>
      <c r="C13" s="92">
        <v>1</v>
      </c>
      <c r="D13" s="93">
        <v>83.3</v>
      </c>
      <c r="E13" s="94">
        <v>-2.7</v>
      </c>
      <c r="F13" s="84">
        <v>83.6</v>
      </c>
      <c r="G13" s="95">
        <v>-2</v>
      </c>
      <c r="H13" s="93">
        <v>97.4</v>
      </c>
      <c r="I13" s="94">
        <v>-3.1</v>
      </c>
      <c r="J13" s="93">
        <v>99.7</v>
      </c>
      <c r="K13" s="94">
        <v>-0.6</v>
      </c>
      <c r="L13" s="96"/>
    </row>
    <row r="14" spans="1:12" ht="12" customHeight="1">
      <c r="A14" s="97"/>
      <c r="B14" s="98"/>
      <c r="C14" s="92">
        <v>2</v>
      </c>
      <c r="D14" s="93">
        <v>82.4</v>
      </c>
      <c r="E14" s="94">
        <v>-2.2999999999999998</v>
      </c>
      <c r="F14" s="84">
        <v>82.6</v>
      </c>
      <c r="G14" s="95">
        <v>-2.2000000000000002</v>
      </c>
      <c r="H14" s="93">
        <v>98.5</v>
      </c>
      <c r="I14" s="94">
        <v>-2.2000000000000002</v>
      </c>
      <c r="J14" s="93">
        <v>99.7</v>
      </c>
      <c r="K14" s="94">
        <v>-0.2</v>
      </c>
    </row>
    <row r="15" spans="1:12" ht="12" customHeight="1">
      <c r="A15" s="97"/>
      <c r="B15" s="98"/>
      <c r="C15" s="92">
        <v>3</v>
      </c>
      <c r="D15" s="93">
        <v>83.9</v>
      </c>
      <c r="E15" s="94">
        <v>-2.6</v>
      </c>
      <c r="F15" s="84">
        <v>83.7</v>
      </c>
      <c r="G15" s="95">
        <v>-2.4</v>
      </c>
      <c r="H15" s="93">
        <v>99</v>
      </c>
      <c r="I15" s="94">
        <v>-2.6</v>
      </c>
      <c r="J15" s="93">
        <v>100.2</v>
      </c>
      <c r="K15" s="94">
        <v>-0.2</v>
      </c>
      <c r="L15" s="96"/>
    </row>
    <row r="16" spans="1:12" ht="12" customHeight="1">
      <c r="A16" s="97"/>
      <c r="B16" s="98"/>
      <c r="C16" s="92">
        <v>4</v>
      </c>
      <c r="D16" s="93">
        <v>84.2</v>
      </c>
      <c r="E16" s="94">
        <v>-3.5</v>
      </c>
      <c r="F16" s="84">
        <v>84</v>
      </c>
      <c r="G16" s="95">
        <v>-3.3</v>
      </c>
      <c r="H16" s="93">
        <v>99</v>
      </c>
      <c r="I16" s="94">
        <v>-3.3</v>
      </c>
      <c r="J16" s="93">
        <v>100.2</v>
      </c>
      <c r="K16" s="94">
        <v>-0.2</v>
      </c>
    </row>
    <row r="17" spans="1:11" ht="12" customHeight="1">
      <c r="A17" s="97"/>
      <c r="B17" s="98"/>
      <c r="C17" s="92">
        <v>5</v>
      </c>
      <c r="D17" s="93">
        <v>83.6</v>
      </c>
      <c r="E17" s="94">
        <v>-3.7</v>
      </c>
      <c r="F17" s="84">
        <v>83.3</v>
      </c>
      <c r="G17" s="95">
        <v>-4</v>
      </c>
      <c r="H17" s="93">
        <v>95.9</v>
      </c>
      <c r="I17" s="94">
        <v>-4.7</v>
      </c>
      <c r="J17" s="93">
        <v>100.3</v>
      </c>
      <c r="K17" s="94">
        <v>0.2</v>
      </c>
    </row>
    <row r="18" spans="1:11" ht="12" customHeight="1">
      <c r="A18" s="97"/>
      <c r="B18" s="98"/>
      <c r="C18" s="92">
        <v>6</v>
      </c>
      <c r="D18" s="93">
        <v>145.80000000000001</v>
      </c>
      <c r="E18" s="94">
        <v>-1.2</v>
      </c>
      <c r="F18" s="84">
        <v>145.9</v>
      </c>
      <c r="G18" s="95">
        <v>-1.2</v>
      </c>
      <c r="H18" s="93">
        <v>98.6</v>
      </c>
      <c r="I18" s="94">
        <v>-2.6</v>
      </c>
      <c r="J18" s="93">
        <v>99.9</v>
      </c>
      <c r="K18" s="94">
        <v>0</v>
      </c>
    </row>
    <row r="19" spans="1:11" ht="12" customHeight="1">
      <c r="A19" s="97"/>
      <c r="B19" s="98"/>
      <c r="C19" s="92">
        <v>7</v>
      </c>
      <c r="D19" s="93">
        <v>108.3</v>
      </c>
      <c r="E19" s="94">
        <v>0.5</v>
      </c>
      <c r="F19" s="84">
        <v>108.2</v>
      </c>
      <c r="G19" s="95">
        <v>-0.5</v>
      </c>
      <c r="H19" s="93">
        <v>97.1</v>
      </c>
      <c r="I19" s="94">
        <v>-2.2999999999999998</v>
      </c>
      <c r="J19" s="93">
        <v>100.1</v>
      </c>
      <c r="K19" s="94">
        <v>0.9</v>
      </c>
    </row>
    <row r="20" spans="1:11" ht="12" customHeight="1">
      <c r="A20" s="97"/>
      <c r="B20" s="98"/>
      <c r="C20" s="92">
        <v>8</v>
      </c>
      <c r="D20" s="93">
        <v>83.4</v>
      </c>
      <c r="E20" s="94">
        <v>-0.9</v>
      </c>
      <c r="F20" s="84">
        <v>83.2</v>
      </c>
      <c r="G20" s="95">
        <v>-1.7</v>
      </c>
      <c r="H20" s="93">
        <v>96.3</v>
      </c>
      <c r="I20" s="94">
        <v>-2.1</v>
      </c>
      <c r="J20" s="93">
        <v>100.2</v>
      </c>
      <c r="K20" s="94">
        <v>0.7</v>
      </c>
    </row>
    <row r="21" spans="1:11" ht="12" customHeight="1">
      <c r="A21" s="97"/>
      <c r="B21" s="98"/>
      <c r="C21" s="92">
        <v>9</v>
      </c>
      <c r="D21" s="93">
        <v>81.2</v>
      </c>
      <c r="E21" s="94">
        <v>-3.4</v>
      </c>
      <c r="F21" s="84">
        <v>81</v>
      </c>
      <c r="G21" s="95">
        <v>-3.7</v>
      </c>
      <c r="H21" s="93">
        <v>96.2</v>
      </c>
      <c r="I21" s="94">
        <v>-3.6</v>
      </c>
      <c r="J21" s="93">
        <v>100.3</v>
      </c>
      <c r="K21" s="94">
        <v>0.3</v>
      </c>
    </row>
    <row r="22" spans="1:11" ht="12" customHeight="1">
      <c r="A22" s="97"/>
      <c r="B22" s="98"/>
      <c r="C22" s="92">
        <v>10</v>
      </c>
      <c r="D22" s="93">
        <v>82</v>
      </c>
      <c r="E22" s="94">
        <v>-1.1000000000000001</v>
      </c>
      <c r="F22" s="84">
        <v>81.599999999999994</v>
      </c>
      <c r="G22" s="95">
        <v>-1.2</v>
      </c>
      <c r="H22" s="93">
        <v>97.6</v>
      </c>
      <c r="I22" s="94">
        <v>-1.3</v>
      </c>
      <c r="J22" s="93">
        <v>100.5</v>
      </c>
      <c r="K22" s="94">
        <v>0.2</v>
      </c>
    </row>
    <row r="23" spans="1:11" ht="12" customHeight="1">
      <c r="A23" s="97"/>
      <c r="B23" s="98"/>
      <c r="C23" s="92">
        <v>11</v>
      </c>
      <c r="D23" s="93">
        <v>93.4</v>
      </c>
      <c r="E23" s="94">
        <v>-6.5</v>
      </c>
      <c r="F23" s="84">
        <v>93.5</v>
      </c>
      <c r="G23" s="95">
        <v>-6.3</v>
      </c>
      <c r="H23" s="93">
        <v>97.2</v>
      </c>
      <c r="I23" s="94">
        <v>-1.3</v>
      </c>
      <c r="J23" s="93">
        <v>99.9</v>
      </c>
      <c r="K23" s="94">
        <v>-0.2</v>
      </c>
    </row>
    <row r="24" spans="1:11" ht="12" customHeight="1">
      <c r="A24" s="97"/>
      <c r="B24" s="98"/>
      <c r="C24" s="92">
        <v>12</v>
      </c>
      <c r="D24" s="93">
        <v>167.7</v>
      </c>
      <c r="E24" s="94">
        <v>2.5</v>
      </c>
      <c r="F24" s="84">
        <v>168.4</v>
      </c>
      <c r="G24" s="95">
        <v>2.8</v>
      </c>
      <c r="H24" s="93">
        <v>96.3</v>
      </c>
      <c r="I24" s="94">
        <v>-1.7</v>
      </c>
      <c r="J24" s="93">
        <v>99.6</v>
      </c>
      <c r="K24" s="94">
        <v>-0.4</v>
      </c>
    </row>
    <row r="25" spans="1:11" ht="2.25" customHeight="1">
      <c r="A25" s="97"/>
      <c r="B25" s="98"/>
      <c r="C25" s="92"/>
      <c r="D25" s="93"/>
      <c r="E25" s="94"/>
      <c r="F25" s="84"/>
      <c r="G25" s="85"/>
      <c r="H25" s="93"/>
      <c r="I25" s="94"/>
      <c r="J25" s="99"/>
      <c r="K25" s="100"/>
    </row>
    <row r="26" spans="1:11" ht="12" customHeight="1">
      <c r="A26" s="25"/>
      <c r="B26" s="91">
        <v>23</v>
      </c>
      <c r="C26" s="92" t="s">
        <v>26</v>
      </c>
      <c r="D26" s="83">
        <v>83.2</v>
      </c>
      <c r="E26" s="94">
        <v>-2.6</v>
      </c>
      <c r="F26" s="101">
        <v>83.3</v>
      </c>
      <c r="G26" s="102">
        <v>-2.2000000000000002</v>
      </c>
      <c r="H26" s="83">
        <v>98.3</v>
      </c>
      <c r="I26" s="94">
        <v>-2.6</v>
      </c>
      <c r="J26" s="103">
        <v>99.9</v>
      </c>
      <c r="K26" s="104">
        <v>-0.3</v>
      </c>
    </row>
    <row r="27" spans="1:11" ht="12" customHeight="1">
      <c r="A27" s="97"/>
      <c r="B27" s="98"/>
      <c r="C27" s="92" t="s">
        <v>27</v>
      </c>
      <c r="D27" s="83">
        <v>104.5</v>
      </c>
      <c r="E27" s="94">
        <v>-2.6</v>
      </c>
      <c r="F27" s="101">
        <v>104.4</v>
      </c>
      <c r="G27" s="102">
        <v>-2.5</v>
      </c>
      <c r="H27" s="83">
        <v>97.8</v>
      </c>
      <c r="I27" s="94">
        <v>-3.6</v>
      </c>
      <c r="J27" s="103">
        <v>100.1</v>
      </c>
      <c r="K27" s="104">
        <v>0</v>
      </c>
    </row>
    <row r="28" spans="1:11" ht="12" customHeight="1">
      <c r="A28" s="97"/>
      <c r="B28" s="98"/>
      <c r="C28" s="92" t="s">
        <v>28</v>
      </c>
      <c r="D28" s="83">
        <v>91</v>
      </c>
      <c r="E28" s="94">
        <v>-1.1000000000000001</v>
      </c>
      <c r="F28" s="101">
        <v>90.8</v>
      </c>
      <c r="G28" s="102">
        <v>-1.7</v>
      </c>
      <c r="H28" s="83">
        <v>96.5</v>
      </c>
      <c r="I28" s="94">
        <v>-2.7</v>
      </c>
      <c r="J28" s="103">
        <v>100.2</v>
      </c>
      <c r="K28" s="104">
        <v>0.6</v>
      </c>
    </row>
    <row r="29" spans="1:11" ht="12" customHeight="1">
      <c r="A29" s="97"/>
      <c r="B29" s="98"/>
      <c r="C29" s="92" t="s">
        <v>29</v>
      </c>
      <c r="D29" s="105">
        <v>114.4</v>
      </c>
      <c r="E29" s="106">
        <v>-1</v>
      </c>
      <c r="F29" s="107">
        <v>114.4</v>
      </c>
      <c r="G29" s="102">
        <v>-0.8</v>
      </c>
      <c r="H29" s="105">
        <v>97</v>
      </c>
      <c r="I29" s="106">
        <v>-1.4</v>
      </c>
      <c r="J29" s="103">
        <v>100</v>
      </c>
      <c r="K29" s="108">
        <v>-0.1</v>
      </c>
    </row>
    <row r="30" spans="1:11" ht="12" customHeight="1">
      <c r="A30" s="25"/>
      <c r="B30" s="109" t="s">
        <v>30</v>
      </c>
      <c r="C30" s="70"/>
      <c r="D30" s="110"/>
      <c r="E30" s="111" t="s">
        <v>24</v>
      </c>
      <c r="F30" s="111"/>
      <c r="G30" s="112" t="s">
        <v>24</v>
      </c>
      <c r="H30" s="110"/>
      <c r="I30" s="111" t="s">
        <v>24</v>
      </c>
      <c r="J30" s="110"/>
      <c r="K30" s="111" t="s">
        <v>24</v>
      </c>
    </row>
    <row r="31" spans="1:11" ht="12" customHeight="1">
      <c r="A31" s="25"/>
      <c r="B31" s="80" t="s">
        <v>12</v>
      </c>
      <c r="C31" s="79" t="s">
        <v>11</v>
      </c>
      <c r="D31" s="75">
        <v>103.2</v>
      </c>
      <c r="E31" s="76">
        <v>0.1</v>
      </c>
      <c r="F31" s="76">
        <v>102.9</v>
      </c>
      <c r="G31" s="77">
        <v>0.3</v>
      </c>
      <c r="H31" s="78">
        <v>101.8</v>
      </c>
      <c r="I31" s="76">
        <v>0</v>
      </c>
      <c r="J31" s="75">
        <v>100.3</v>
      </c>
      <c r="K31" s="76">
        <v>-0.2</v>
      </c>
    </row>
    <row r="32" spans="1:11" ht="12" customHeight="1">
      <c r="A32" s="25"/>
      <c r="B32" s="87">
        <v>18</v>
      </c>
      <c r="C32" s="79"/>
      <c r="D32" s="75">
        <v>105</v>
      </c>
      <c r="E32" s="76">
        <v>1.8</v>
      </c>
      <c r="F32" s="76">
        <v>104.3</v>
      </c>
      <c r="G32" s="77">
        <v>1.4</v>
      </c>
      <c r="H32" s="78">
        <v>102.7</v>
      </c>
      <c r="I32" s="76">
        <v>0.9</v>
      </c>
      <c r="J32" s="78">
        <v>100.7</v>
      </c>
      <c r="K32" s="76">
        <v>0.40000000000000568</v>
      </c>
    </row>
    <row r="33" spans="1:11" ht="12" customHeight="1">
      <c r="A33" s="25"/>
      <c r="B33" s="87">
        <v>19</v>
      </c>
      <c r="C33" s="79"/>
      <c r="D33" s="75">
        <v>106</v>
      </c>
      <c r="E33" s="76">
        <v>0.9</v>
      </c>
      <c r="F33" s="76">
        <v>105</v>
      </c>
      <c r="G33" s="77">
        <v>0.7</v>
      </c>
      <c r="H33" s="78">
        <v>103.3</v>
      </c>
      <c r="I33" s="76">
        <v>0.6</v>
      </c>
      <c r="J33" s="78">
        <v>101</v>
      </c>
      <c r="K33" s="76">
        <v>0.29999999999999716</v>
      </c>
    </row>
    <row r="34" spans="1:11" ht="12" customHeight="1">
      <c r="A34" s="25"/>
      <c r="B34" s="87">
        <v>20</v>
      </c>
      <c r="C34" s="79"/>
      <c r="D34" s="75">
        <v>106.3</v>
      </c>
      <c r="E34" s="76">
        <v>0.4</v>
      </c>
      <c r="F34" s="76">
        <v>103.3</v>
      </c>
      <c r="G34" s="77">
        <v>-1.6</v>
      </c>
      <c r="H34" s="78">
        <v>103.7</v>
      </c>
      <c r="I34" s="76">
        <v>0.4</v>
      </c>
      <c r="J34" s="78">
        <v>102.9</v>
      </c>
      <c r="K34" s="76">
        <v>1.9000000000000057</v>
      </c>
    </row>
    <row r="35" spans="1:11" ht="12" customHeight="1">
      <c r="A35" s="25"/>
      <c r="B35" s="87">
        <v>21</v>
      </c>
      <c r="C35" s="79"/>
      <c r="D35" s="75">
        <v>100.6</v>
      </c>
      <c r="E35" s="76">
        <v>-5.4</v>
      </c>
      <c r="F35" s="76">
        <v>99.6</v>
      </c>
      <c r="G35" s="77">
        <v>-3.6</v>
      </c>
      <c r="H35" s="78">
        <v>100.9</v>
      </c>
      <c r="I35" s="76">
        <v>-2.7</v>
      </c>
      <c r="J35" s="78">
        <v>101</v>
      </c>
      <c r="K35" s="76">
        <v>-1.9000000000000057</v>
      </c>
    </row>
    <row r="36" spans="1:11" ht="12" customHeight="1">
      <c r="A36" s="25"/>
      <c r="B36" s="80" t="s">
        <v>13</v>
      </c>
      <c r="C36" s="79"/>
      <c r="D36" s="75">
        <v>100</v>
      </c>
      <c r="E36" s="76">
        <v>-0.6</v>
      </c>
      <c r="F36" s="76">
        <v>100</v>
      </c>
      <c r="G36" s="77">
        <v>0.4</v>
      </c>
      <c r="H36" s="78">
        <v>100</v>
      </c>
      <c r="I36" s="76">
        <v>-0.8</v>
      </c>
      <c r="J36" s="78">
        <v>100</v>
      </c>
      <c r="K36" s="76">
        <v>-1</v>
      </c>
    </row>
    <row r="37" spans="1:11" ht="12" customHeight="1">
      <c r="A37" s="25"/>
      <c r="B37" s="113" t="s">
        <v>25</v>
      </c>
      <c r="C37" s="79"/>
      <c r="D37" s="83">
        <v>97.9</v>
      </c>
      <c r="E37" s="84">
        <v>-2.1</v>
      </c>
      <c r="F37" s="84">
        <v>97.8</v>
      </c>
      <c r="G37" s="85">
        <v>-2.2000000000000002</v>
      </c>
      <c r="H37" s="86">
        <v>97.4</v>
      </c>
      <c r="I37" s="84">
        <v>-2.6</v>
      </c>
      <c r="J37" s="86">
        <v>100.1</v>
      </c>
      <c r="K37" s="84">
        <v>9.9999999999994316E-2</v>
      </c>
    </row>
    <row r="38" spans="1:11" ht="2.25" customHeight="1">
      <c r="A38" s="25"/>
      <c r="B38" s="87"/>
      <c r="C38" s="79"/>
      <c r="D38" s="75"/>
      <c r="E38" s="76"/>
      <c r="F38" s="84"/>
      <c r="G38" s="85"/>
      <c r="H38" s="75"/>
      <c r="I38" s="76"/>
      <c r="J38" s="89"/>
      <c r="K38" s="90"/>
    </row>
    <row r="39" spans="1:11" ht="12" customHeight="1">
      <c r="A39" s="25"/>
      <c r="B39" s="114">
        <v>23</v>
      </c>
      <c r="C39" s="92">
        <v>1</v>
      </c>
      <c r="D39" s="93">
        <v>80.7</v>
      </c>
      <c r="E39" s="115">
        <v>-2.1</v>
      </c>
      <c r="F39" s="84">
        <v>80.900000000000006</v>
      </c>
      <c r="G39" s="85">
        <v>-1.5815085158150777</v>
      </c>
      <c r="H39" s="93">
        <v>98.3</v>
      </c>
      <c r="I39" s="115">
        <v>-2</v>
      </c>
      <c r="J39" s="93">
        <v>99.7</v>
      </c>
      <c r="K39" s="94">
        <v>-0.6</v>
      </c>
    </row>
    <row r="40" spans="1:11" ht="12" customHeight="1">
      <c r="A40" s="97"/>
      <c r="B40" s="97"/>
      <c r="C40" s="92">
        <v>2</v>
      </c>
      <c r="D40" s="93">
        <v>80.599999999999994</v>
      </c>
      <c r="E40" s="115">
        <v>-0.8</v>
      </c>
      <c r="F40" s="84">
        <v>80.8</v>
      </c>
      <c r="G40" s="85">
        <v>-0.61500615006150339</v>
      </c>
      <c r="H40" s="93">
        <v>98.9</v>
      </c>
      <c r="I40" s="115">
        <v>-0.8</v>
      </c>
      <c r="J40" s="93">
        <v>99.7</v>
      </c>
      <c r="K40" s="94">
        <v>-0.2</v>
      </c>
    </row>
    <row r="41" spans="1:11" ht="12" customHeight="1">
      <c r="A41" s="97"/>
      <c r="B41" s="97"/>
      <c r="C41" s="92">
        <v>3</v>
      </c>
      <c r="D41" s="93">
        <v>81.2</v>
      </c>
      <c r="E41" s="115">
        <v>-2.5</v>
      </c>
      <c r="F41" s="84">
        <v>81</v>
      </c>
      <c r="G41" s="85">
        <v>-2.4096385542168641</v>
      </c>
      <c r="H41" s="93">
        <v>99.2</v>
      </c>
      <c r="I41" s="115">
        <v>-2.2999999999999998</v>
      </c>
      <c r="J41" s="93">
        <v>100.2</v>
      </c>
      <c r="K41" s="94">
        <v>-0.2</v>
      </c>
    </row>
    <row r="42" spans="1:11" ht="12" customHeight="1">
      <c r="A42" s="97"/>
      <c r="B42" s="97"/>
      <c r="C42" s="92">
        <v>4</v>
      </c>
      <c r="D42" s="93">
        <v>81.599999999999994</v>
      </c>
      <c r="E42" s="115">
        <v>-2.7</v>
      </c>
      <c r="F42" s="84">
        <v>81.400000000000006</v>
      </c>
      <c r="G42" s="85">
        <v>-2.631578947368407</v>
      </c>
      <c r="H42" s="93">
        <v>98.8</v>
      </c>
      <c r="I42" s="115">
        <v>-2.1</v>
      </c>
      <c r="J42" s="93">
        <v>100.2</v>
      </c>
      <c r="K42" s="94">
        <v>-0.2</v>
      </c>
    </row>
    <row r="43" spans="1:11" ht="12" customHeight="1">
      <c r="A43" s="97"/>
      <c r="B43" s="97"/>
      <c r="C43" s="92">
        <v>5</v>
      </c>
      <c r="D43" s="93">
        <v>80.900000000000006</v>
      </c>
      <c r="E43" s="115">
        <v>-4.4000000000000004</v>
      </c>
      <c r="F43" s="84">
        <v>80.7</v>
      </c>
      <c r="G43" s="85">
        <v>-4.609929078014174</v>
      </c>
      <c r="H43" s="93">
        <v>95.3</v>
      </c>
      <c r="I43" s="115">
        <v>-4.8</v>
      </c>
      <c r="J43" s="93">
        <v>100.3</v>
      </c>
      <c r="K43" s="94">
        <v>0.2</v>
      </c>
    </row>
    <row r="44" spans="1:11" ht="12" customHeight="1">
      <c r="A44" s="97"/>
      <c r="B44" s="97"/>
      <c r="C44" s="92">
        <v>6</v>
      </c>
      <c r="D44" s="93">
        <v>157.4</v>
      </c>
      <c r="E44" s="115">
        <v>-0.3</v>
      </c>
      <c r="F44" s="84">
        <v>157.6</v>
      </c>
      <c r="G44" s="85">
        <v>-0.31625553447185428</v>
      </c>
      <c r="H44" s="93">
        <v>98.4</v>
      </c>
      <c r="I44" s="115">
        <v>-1.4</v>
      </c>
      <c r="J44" s="93">
        <v>99.9</v>
      </c>
      <c r="K44" s="94">
        <v>0</v>
      </c>
    </row>
    <row r="45" spans="1:11" ht="12" customHeight="1">
      <c r="A45" s="97"/>
      <c r="B45" s="97"/>
      <c r="C45" s="92">
        <v>7</v>
      </c>
      <c r="D45" s="93">
        <v>107.2</v>
      </c>
      <c r="E45" s="115">
        <v>0.7</v>
      </c>
      <c r="F45" s="84">
        <v>107.1</v>
      </c>
      <c r="G45" s="85">
        <v>-0.27932960893856107</v>
      </c>
      <c r="H45" s="93">
        <v>97</v>
      </c>
      <c r="I45" s="115">
        <v>-2.6</v>
      </c>
      <c r="J45" s="93">
        <v>100.1</v>
      </c>
      <c r="K45" s="94">
        <v>0.9</v>
      </c>
    </row>
    <row r="46" spans="1:11" ht="12" customHeight="1">
      <c r="A46" s="97"/>
      <c r="B46" s="97"/>
      <c r="C46" s="92">
        <v>8</v>
      </c>
      <c r="D46" s="93">
        <v>80.2</v>
      </c>
      <c r="E46" s="115">
        <v>-1.1000000000000001</v>
      </c>
      <c r="F46" s="84">
        <v>80</v>
      </c>
      <c r="G46" s="85">
        <v>-1.8404907975460127</v>
      </c>
      <c r="H46" s="93">
        <v>96.6</v>
      </c>
      <c r="I46" s="115">
        <v>-2.2000000000000002</v>
      </c>
      <c r="J46" s="93">
        <v>100.2</v>
      </c>
      <c r="K46" s="94">
        <v>0.7</v>
      </c>
    </row>
    <row r="47" spans="1:11" ht="12" customHeight="1">
      <c r="A47" s="97"/>
      <c r="B47" s="97"/>
      <c r="C47" s="92">
        <v>9</v>
      </c>
      <c r="D47" s="93">
        <v>78.2</v>
      </c>
      <c r="E47" s="115">
        <v>-4.0999999999999996</v>
      </c>
      <c r="F47" s="84">
        <v>78</v>
      </c>
      <c r="G47" s="85">
        <v>-4.2944785276073594</v>
      </c>
      <c r="H47" s="93">
        <v>96.1</v>
      </c>
      <c r="I47" s="115">
        <v>-4.0999999999999996</v>
      </c>
      <c r="J47" s="93">
        <v>100.3</v>
      </c>
      <c r="K47" s="94">
        <v>0.3</v>
      </c>
    </row>
    <row r="48" spans="1:11" ht="12" customHeight="1">
      <c r="A48" s="97"/>
      <c r="B48" s="97"/>
      <c r="C48" s="92">
        <v>10</v>
      </c>
      <c r="D48" s="93">
        <v>79.5</v>
      </c>
      <c r="E48" s="115">
        <v>-2.8</v>
      </c>
      <c r="F48" s="84">
        <v>79.099999999999994</v>
      </c>
      <c r="G48" s="85">
        <v>-3.0637254901960786</v>
      </c>
      <c r="H48" s="93">
        <v>97.6</v>
      </c>
      <c r="I48" s="115">
        <v>-2.9</v>
      </c>
      <c r="J48" s="93">
        <v>100.5</v>
      </c>
      <c r="K48" s="94">
        <v>0.2</v>
      </c>
    </row>
    <row r="49" spans="1:11" ht="12" customHeight="1">
      <c r="A49" s="97"/>
      <c r="B49" s="97"/>
      <c r="C49" s="92">
        <v>11</v>
      </c>
      <c r="D49" s="93">
        <v>93.6</v>
      </c>
      <c r="E49" s="115">
        <v>-10.1</v>
      </c>
      <c r="F49" s="84">
        <v>93.7</v>
      </c>
      <c r="G49" s="85">
        <v>-9.9038461538461515</v>
      </c>
      <c r="H49" s="93">
        <v>96.7</v>
      </c>
      <c r="I49" s="115">
        <v>-3.5</v>
      </c>
      <c r="J49" s="93">
        <v>99.9</v>
      </c>
      <c r="K49" s="94">
        <v>-0.2</v>
      </c>
    </row>
    <row r="50" spans="1:11" ht="12" customHeight="1">
      <c r="A50" s="97"/>
      <c r="B50" s="97"/>
      <c r="C50" s="92">
        <v>12</v>
      </c>
      <c r="D50" s="93">
        <v>173.7</v>
      </c>
      <c r="E50" s="115">
        <v>1.1000000000000001</v>
      </c>
      <c r="F50" s="84">
        <v>174.4</v>
      </c>
      <c r="G50" s="85">
        <v>1.3953488372093092</v>
      </c>
      <c r="H50" s="93">
        <v>95.9</v>
      </c>
      <c r="I50" s="115">
        <v>-2.7</v>
      </c>
      <c r="J50" s="93">
        <v>99.6</v>
      </c>
      <c r="K50" s="94">
        <v>-0.4</v>
      </c>
    </row>
    <row r="51" spans="1:11" ht="2.25" customHeight="1">
      <c r="A51" s="97"/>
      <c r="B51" s="97"/>
      <c r="C51" s="92"/>
      <c r="D51" s="93"/>
      <c r="E51" s="94"/>
      <c r="F51" s="94"/>
      <c r="G51" s="95"/>
      <c r="H51" s="93"/>
      <c r="I51" s="94"/>
      <c r="J51" s="83"/>
      <c r="K51" s="84"/>
    </row>
    <row r="52" spans="1:11" ht="12" customHeight="1">
      <c r="A52" s="25"/>
      <c r="B52" s="114">
        <v>23</v>
      </c>
      <c r="C52" s="92" t="s">
        <v>26</v>
      </c>
      <c r="D52" s="83">
        <v>80.8</v>
      </c>
      <c r="E52" s="94">
        <v>-1.9</v>
      </c>
      <c r="F52" s="101">
        <v>80.900000000000006</v>
      </c>
      <c r="G52" s="102">
        <v>-1.5</v>
      </c>
      <c r="H52" s="83">
        <v>98.8</v>
      </c>
      <c r="I52" s="94">
        <v>-1.7</v>
      </c>
      <c r="J52" s="86">
        <v>99.9</v>
      </c>
      <c r="K52" s="101">
        <v>-0.3</v>
      </c>
    </row>
    <row r="53" spans="1:11" ht="12" customHeight="1">
      <c r="A53" s="97"/>
      <c r="B53" s="97"/>
      <c r="C53" s="92" t="s">
        <v>27</v>
      </c>
      <c r="D53" s="83">
        <v>106.6</v>
      </c>
      <c r="E53" s="94">
        <v>-1.9</v>
      </c>
      <c r="F53" s="101">
        <v>106.5</v>
      </c>
      <c r="G53" s="102">
        <v>-2</v>
      </c>
      <c r="H53" s="83">
        <v>97.5</v>
      </c>
      <c r="I53" s="94">
        <v>-2.8</v>
      </c>
      <c r="J53" s="86">
        <v>100.1</v>
      </c>
      <c r="K53" s="101">
        <v>0</v>
      </c>
    </row>
    <row r="54" spans="1:11" ht="12" customHeight="1">
      <c r="A54" s="97"/>
      <c r="B54" s="97"/>
      <c r="C54" s="92" t="s">
        <v>28</v>
      </c>
      <c r="D54" s="83">
        <v>88.5</v>
      </c>
      <c r="E54" s="94">
        <v>-1.3</v>
      </c>
      <c r="F54" s="101">
        <v>88.3</v>
      </c>
      <c r="G54" s="102">
        <v>-2</v>
      </c>
      <c r="H54" s="83">
        <v>96.6</v>
      </c>
      <c r="I54" s="94">
        <v>-2.9</v>
      </c>
      <c r="J54" s="86">
        <v>100.2</v>
      </c>
      <c r="K54" s="101">
        <v>0.6</v>
      </c>
    </row>
    <row r="55" spans="1:11" ht="12" customHeight="1">
      <c r="A55" s="116"/>
      <c r="B55" s="116"/>
      <c r="C55" s="117" t="s">
        <v>29</v>
      </c>
      <c r="D55" s="105">
        <v>115.6</v>
      </c>
      <c r="E55" s="106">
        <v>-3</v>
      </c>
      <c r="F55" s="107">
        <v>115.6</v>
      </c>
      <c r="G55" s="118">
        <v>-2.9</v>
      </c>
      <c r="H55" s="105">
        <v>96.7</v>
      </c>
      <c r="I55" s="106">
        <v>-3.1</v>
      </c>
      <c r="J55" s="119">
        <v>100</v>
      </c>
      <c r="K55" s="107">
        <v>-0.1</v>
      </c>
    </row>
    <row r="56" spans="1:11" ht="5.25" customHeight="1">
      <c r="A56" s="98"/>
      <c r="B56" s="98"/>
      <c r="C56" s="120"/>
      <c r="D56" s="121"/>
      <c r="E56" s="122"/>
      <c r="F56" s="123"/>
      <c r="G56" s="123"/>
      <c r="H56" s="121"/>
      <c r="I56" s="122"/>
      <c r="J56" s="123"/>
      <c r="K56" s="123"/>
    </row>
    <row r="57" spans="1:11">
      <c r="A57" s="124" t="s">
        <v>31</v>
      </c>
      <c r="B57" s="124"/>
      <c r="C57" s="63"/>
      <c r="D57" s="63"/>
      <c r="E57" s="63"/>
      <c r="F57" s="63"/>
      <c r="G57" s="63"/>
      <c r="H57" s="63"/>
      <c r="I57" s="63"/>
      <c r="J57" s="63"/>
      <c r="K57" s="63"/>
    </row>
    <row r="58" spans="1:11">
      <c r="A58" s="124" t="s">
        <v>32</v>
      </c>
      <c r="B58" s="124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2.75" customHeight="1">
      <c r="A59" s="124" t="s">
        <v>33</v>
      </c>
      <c r="B59" s="124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2.75" customHeight="1">
      <c r="A60" s="31"/>
      <c r="B60" s="31"/>
      <c r="C60" s="31"/>
      <c r="D60" s="31"/>
      <c r="E60" s="31"/>
      <c r="F60" s="31"/>
      <c r="G60" s="31"/>
      <c r="H60" s="31"/>
      <c r="I60" s="31"/>
    </row>
    <row r="61" spans="1:11" ht="12.75" customHeight="1">
      <c r="A61" s="31"/>
      <c r="B61" s="31"/>
      <c r="C61" s="31"/>
      <c r="D61" s="31"/>
      <c r="E61" s="31"/>
      <c r="F61" s="31"/>
      <c r="G61" s="31"/>
      <c r="H61" s="31"/>
      <c r="I61" s="31"/>
    </row>
    <row r="62" spans="1:11">
      <c r="A62" s="31"/>
      <c r="B62" s="31"/>
      <c r="C62" s="31"/>
      <c r="D62" s="31"/>
      <c r="E62" s="31"/>
      <c r="F62" s="31"/>
      <c r="G62" s="31"/>
      <c r="H62" s="31"/>
      <c r="I62" s="31"/>
    </row>
    <row r="63" spans="1:11">
      <c r="A63" s="31"/>
      <c r="B63" s="31"/>
      <c r="C63" s="31"/>
      <c r="D63" s="31"/>
      <c r="E63" s="31"/>
      <c r="F63" s="31"/>
      <c r="G63" s="31"/>
      <c r="H63" s="31"/>
      <c r="I63" s="31"/>
    </row>
    <row r="64" spans="1:11">
      <c r="A64" s="31"/>
      <c r="B64" s="31"/>
      <c r="C64" s="31"/>
      <c r="D64" s="31"/>
      <c r="E64" s="31"/>
      <c r="F64" s="31"/>
      <c r="G64" s="31"/>
      <c r="H64" s="31"/>
      <c r="I64" s="31"/>
    </row>
    <row r="65" spans="1:9">
      <c r="A65" s="31"/>
      <c r="B65" s="31"/>
      <c r="C65" s="31"/>
      <c r="D65" s="31"/>
      <c r="E65" s="31"/>
      <c r="F65" s="31"/>
      <c r="G65" s="31"/>
      <c r="H65" s="31"/>
      <c r="I65" s="31"/>
    </row>
    <row r="66" spans="1:9">
      <c r="A66" s="31"/>
      <c r="B66" s="31"/>
      <c r="C66" s="31"/>
      <c r="D66" s="31"/>
      <c r="E66" s="31"/>
      <c r="F66" s="31"/>
      <c r="G66" s="31"/>
      <c r="H66" s="31"/>
      <c r="I66" s="31"/>
    </row>
    <row r="67" spans="1:9">
      <c r="A67" s="31"/>
      <c r="B67" s="31"/>
      <c r="C67" s="31"/>
      <c r="D67" s="31"/>
      <c r="E67" s="31"/>
      <c r="F67" s="31"/>
      <c r="G67" s="31"/>
      <c r="H67" s="31"/>
      <c r="I67" s="31"/>
    </row>
    <row r="68" spans="1:9">
      <c r="A68" s="31"/>
      <c r="B68" s="31"/>
      <c r="C68" s="31"/>
      <c r="D68" s="31"/>
      <c r="E68" s="31"/>
      <c r="F68" s="31"/>
      <c r="G68" s="31"/>
      <c r="H68" s="31"/>
      <c r="I68" s="31"/>
    </row>
    <row r="69" spans="1:9">
      <c r="A69" s="31"/>
      <c r="B69" s="31"/>
      <c r="C69" s="31"/>
      <c r="D69" s="31"/>
      <c r="E69" s="31"/>
      <c r="F69" s="31"/>
      <c r="G69" s="31"/>
      <c r="H69" s="31"/>
      <c r="I69" s="31"/>
    </row>
    <row r="70" spans="1:9">
      <c r="A70" s="31"/>
      <c r="B70" s="31"/>
      <c r="C70" s="31"/>
      <c r="D70" s="31"/>
      <c r="E70" s="31"/>
      <c r="F70" s="31"/>
      <c r="G70" s="31"/>
      <c r="H70" s="31"/>
      <c r="I70" s="31"/>
    </row>
  </sheetData>
  <mergeCells count="9">
    <mergeCell ref="A2:C3"/>
    <mergeCell ref="D2:G2"/>
    <mergeCell ref="H2:I2"/>
    <mergeCell ref="A4:B4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AV61"/>
  <sheetViews>
    <sheetView topLeftCell="A14" zoomScaleNormal="100" workbookViewId="0">
      <selection activeCell="W33" sqref="W33"/>
    </sheetView>
  </sheetViews>
  <sheetFormatPr defaultRowHeight="15.75"/>
  <cols>
    <col min="1" max="1" width="3.625" style="125" customWidth="1"/>
    <col min="2" max="2" width="1.5" style="125" customWidth="1"/>
    <col min="3" max="3" width="10.75" style="125" customWidth="1"/>
    <col min="4" max="4" width="4.25" style="125" customWidth="1"/>
    <col min="5" max="5" width="6.5" style="125" customWidth="1"/>
    <col min="6" max="6" width="7.625" style="125" customWidth="1"/>
    <col min="7" max="7" width="6.5" style="125" customWidth="1"/>
    <col min="8" max="8" width="7.625" style="125" customWidth="1"/>
    <col min="9" max="9" width="6.5" style="125" customWidth="1"/>
    <col min="10" max="10" width="7.625" style="125" customWidth="1"/>
    <col min="11" max="11" width="6.5" style="125" customWidth="1"/>
    <col min="12" max="12" width="7.625" style="125" customWidth="1"/>
    <col min="13" max="13" width="6.5" style="125" customWidth="1"/>
    <col min="14" max="14" width="7.625" style="125" customWidth="1"/>
    <col min="15" max="15" width="6.625" style="125" customWidth="1"/>
    <col min="16" max="16" width="8.875" style="125" bestFit="1" customWidth="1"/>
    <col min="17" max="17" width="6.625" style="125" customWidth="1"/>
    <col min="18" max="18" width="7.625" style="125" customWidth="1"/>
    <col min="19" max="19" width="6.5" style="125" customWidth="1"/>
    <col min="20" max="20" width="7.625" style="125" customWidth="1"/>
    <col min="21" max="21" width="0.875" style="125" customWidth="1"/>
    <col min="22" max="23" width="7.375" style="125" customWidth="1"/>
    <col min="24" max="34" width="6.5" style="125" customWidth="1"/>
    <col min="35" max="35" width="1.25" style="125" customWidth="1"/>
    <col min="36" max="36" width="6.625" style="125" customWidth="1"/>
    <col min="37" max="37" width="6.125" style="125" customWidth="1"/>
    <col min="38" max="38" width="1.375" style="125" customWidth="1"/>
    <col min="39" max="39" width="6.875" style="125" customWidth="1"/>
    <col min="40" max="40" width="6.25" style="125" customWidth="1"/>
    <col min="41" max="48" width="6.75" style="125" customWidth="1"/>
    <col min="49" max="256" width="9" style="125"/>
    <col min="257" max="257" width="3.625" style="125" customWidth="1"/>
    <col min="258" max="258" width="1.5" style="125" customWidth="1"/>
    <col min="259" max="259" width="9.125" style="125" customWidth="1"/>
    <col min="260" max="260" width="4.25" style="125" customWidth="1"/>
    <col min="261" max="261" width="6.5" style="125" customWidth="1"/>
    <col min="262" max="262" width="7.625" style="125" customWidth="1"/>
    <col min="263" max="263" width="6.5" style="125" customWidth="1"/>
    <col min="264" max="264" width="7.625" style="125" customWidth="1"/>
    <col min="265" max="265" width="6.5" style="125" customWidth="1"/>
    <col min="266" max="266" width="7.625" style="125" customWidth="1"/>
    <col min="267" max="267" width="6.5" style="125" customWidth="1"/>
    <col min="268" max="268" width="7.625" style="125" customWidth="1"/>
    <col min="269" max="269" width="6.5" style="125" customWidth="1"/>
    <col min="270" max="270" width="7.625" style="125" customWidth="1"/>
    <col min="271" max="271" width="6.625" style="125" customWidth="1"/>
    <col min="272" max="272" width="8.125" style="125" bestFit="1" customWidth="1"/>
    <col min="273" max="273" width="6.625" style="125" customWidth="1"/>
    <col min="274" max="274" width="7.625" style="125" customWidth="1"/>
    <col min="275" max="275" width="6.5" style="125" customWidth="1"/>
    <col min="276" max="276" width="7.625" style="125" customWidth="1"/>
    <col min="277" max="277" width="0.875" style="125" customWidth="1"/>
    <col min="278" max="279" width="7.375" style="125" customWidth="1"/>
    <col min="280" max="290" width="6.5" style="125" customWidth="1"/>
    <col min="291" max="291" width="1.25" style="125" customWidth="1"/>
    <col min="292" max="292" width="6.625" style="125" customWidth="1"/>
    <col min="293" max="293" width="6.125" style="125" customWidth="1"/>
    <col min="294" max="294" width="1.375" style="125" customWidth="1"/>
    <col min="295" max="295" width="6.875" style="125" customWidth="1"/>
    <col min="296" max="296" width="6.25" style="125" customWidth="1"/>
    <col min="297" max="304" width="6.75" style="125" customWidth="1"/>
    <col min="305" max="512" width="9" style="125"/>
    <col min="513" max="513" width="3.625" style="125" customWidth="1"/>
    <col min="514" max="514" width="1.5" style="125" customWidth="1"/>
    <col min="515" max="515" width="9.125" style="125" customWidth="1"/>
    <col min="516" max="516" width="4.25" style="125" customWidth="1"/>
    <col min="517" max="517" width="6.5" style="125" customWidth="1"/>
    <col min="518" max="518" width="7.625" style="125" customWidth="1"/>
    <col min="519" max="519" width="6.5" style="125" customWidth="1"/>
    <col min="520" max="520" width="7.625" style="125" customWidth="1"/>
    <col min="521" max="521" width="6.5" style="125" customWidth="1"/>
    <col min="522" max="522" width="7.625" style="125" customWidth="1"/>
    <col min="523" max="523" width="6.5" style="125" customWidth="1"/>
    <col min="524" max="524" width="7.625" style="125" customWidth="1"/>
    <col min="525" max="525" width="6.5" style="125" customWidth="1"/>
    <col min="526" max="526" width="7.625" style="125" customWidth="1"/>
    <col min="527" max="527" width="6.625" style="125" customWidth="1"/>
    <col min="528" max="528" width="8.125" style="125" bestFit="1" customWidth="1"/>
    <col min="529" max="529" width="6.625" style="125" customWidth="1"/>
    <col min="530" max="530" width="7.625" style="125" customWidth="1"/>
    <col min="531" max="531" width="6.5" style="125" customWidth="1"/>
    <col min="532" max="532" width="7.625" style="125" customWidth="1"/>
    <col min="533" max="533" width="0.875" style="125" customWidth="1"/>
    <col min="534" max="535" width="7.375" style="125" customWidth="1"/>
    <col min="536" max="546" width="6.5" style="125" customWidth="1"/>
    <col min="547" max="547" width="1.25" style="125" customWidth="1"/>
    <col min="548" max="548" width="6.625" style="125" customWidth="1"/>
    <col min="549" max="549" width="6.125" style="125" customWidth="1"/>
    <col min="550" max="550" width="1.375" style="125" customWidth="1"/>
    <col min="551" max="551" width="6.875" style="125" customWidth="1"/>
    <col min="552" max="552" width="6.25" style="125" customWidth="1"/>
    <col min="553" max="560" width="6.75" style="125" customWidth="1"/>
    <col min="561" max="768" width="9" style="125"/>
    <col min="769" max="769" width="3.625" style="125" customWidth="1"/>
    <col min="770" max="770" width="1.5" style="125" customWidth="1"/>
    <col min="771" max="771" width="9.125" style="125" customWidth="1"/>
    <col min="772" max="772" width="4.25" style="125" customWidth="1"/>
    <col min="773" max="773" width="6.5" style="125" customWidth="1"/>
    <col min="774" max="774" width="7.625" style="125" customWidth="1"/>
    <col min="775" max="775" width="6.5" style="125" customWidth="1"/>
    <col min="776" max="776" width="7.625" style="125" customWidth="1"/>
    <col min="777" max="777" width="6.5" style="125" customWidth="1"/>
    <col min="778" max="778" width="7.625" style="125" customWidth="1"/>
    <col min="779" max="779" width="6.5" style="125" customWidth="1"/>
    <col min="780" max="780" width="7.625" style="125" customWidth="1"/>
    <col min="781" max="781" width="6.5" style="125" customWidth="1"/>
    <col min="782" max="782" width="7.625" style="125" customWidth="1"/>
    <col min="783" max="783" width="6.625" style="125" customWidth="1"/>
    <col min="784" max="784" width="8.125" style="125" bestFit="1" customWidth="1"/>
    <col min="785" max="785" width="6.625" style="125" customWidth="1"/>
    <col min="786" max="786" width="7.625" style="125" customWidth="1"/>
    <col min="787" max="787" width="6.5" style="125" customWidth="1"/>
    <col min="788" max="788" width="7.625" style="125" customWidth="1"/>
    <col min="789" max="789" width="0.875" style="125" customWidth="1"/>
    <col min="790" max="791" width="7.375" style="125" customWidth="1"/>
    <col min="792" max="802" width="6.5" style="125" customWidth="1"/>
    <col min="803" max="803" width="1.25" style="125" customWidth="1"/>
    <col min="804" max="804" width="6.625" style="125" customWidth="1"/>
    <col min="805" max="805" width="6.125" style="125" customWidth="1"/>
    <col min="806" max="806" width="1.375" style="125" customWidth="1"/>
    <col min="807" max="807" width="6.875" style="125" customWidth="1"/>
    <col min="808" max="808" width="6.25" style="125" customWidth="1"/>
    <col min="809" max="816" width="6.75" style="125" customWidth="1"/>
    <col min="817" max="1024" width="9" style="125"/>
    <col min="1025" max="1025" width="3.625" style="125" customWidth="1"/>
    <col min="1026" max="1026" width="1.5" style="125" customWidth="1"/>
    <col min="1027" max="1027" width="9.125" style="125" customWidth="1"/>
    <col min="1028" max="1028" width="4.25" style="125" customWidth="1"/>
    <col min="1029" max="1029" width="6.5" style="125" customWidth="1"/>
    <col min="1030" max="1030" width="7.625" style="125" customWidth="1"/>
    <col min="1031" max="1031" width="6.5" style="125" customWidth="1"/>
    <col min="1032" max="1032" width="7.625" style="125" customWidth="1"/>
    <col min="1033" max="1033" width="6.5" style="125" customWidth="1"/>
    <col min="1034" max="1034" width="7.625" style="125" customWidth="1"/>
    <col min="1035" max="1035" width="6.5" style="125" customWidth="1"/>
    <col min="1036" max="1036" width="7.625" style="125" customWidth="1"/>
    <col min="1037" max="1037" width="6.5" style="125" customWidth="1"/>
    <col min="1038" max="1038" width="7.625" style="125" customWidth="1"/>
    <col min="1039" max="1039" width="6.625" style="125" customWidth="1"/>
    <col min="1040" max="1040" width="8.125" style="125" bestFit="1" customWidth="1"/>
    <col min="1041" max="1041" width="6.625" style="125" customWidth="1"/>
    <col min="1042" max="1042" width="7.625" style="125" customWidth="1"/>
    <col min="1043" max="1043" width="6.5" style="125" customWidth="1"/>
    <col min="1044" max="1044" width="7.625" style="125" customWidth="1"/>
    <col min="1045" max="1045" width="0.875" style="125" customWidth="1"/>
    <col min="1046" max="1047" width="7.375" style="125" customWidth="1"/>
    <col min="1048" max="1058" width="6.5" style="125" customWidth="1"/>
    <col min="1059" max="1059" width="1.25" style="125" customWidth="1"/>
    <col min="1060" max="1060" width="6.625" style="125" customWidth="1"/>
    <col min="1061" max="1061" width="6.125" style="125" customWidth="1"/>
    <col min="1062" max="1062" width="1.375" style="125" customWidth="1"/>
    <col min="1063" max="1063" width="6.875" style="125" customWidth="1"/>
    <col min="1064" max="1064" width="6.25" style="125" customWidth="1"/>
    <col min="1065" max="1072" width="6.75" style="125" customWidth="1"/>
    <col min="1073" max="1280" width="9" style="125"/>
    <col min="1281" max="1281" width="3.625" style="125" customWidth="1"/>
    <col min="1282" max="1282" width="1.5" style="125" customWidth="1"/>
    <col min="1283" max="1283" width="9.125" style="125" customWidth="1"/>
    <col min="1284" max="1284" width="4.25" style="125" customWidth="1"/>
    <col min="1285" max="1285" width="6.5" style="125" customWidth="1"/>
    <col min="1286" max="1286" width="7.625" style="125" customWidth="1"/>
    <col min="1287" max="1287" width="6.5" style="125" customWidth="1"/>
    <col min="1288" max="1288" width="7.625" style="125" customWidth="1"/>
    <col min="1289" max="1289" width="6.5" style="125" customWidth="1"/>
    <col min="1290" max="1290" width="7.625" style="125" customWidth="1"/>
    <col min="1291" max="1291" width="6.5" style="125" customWidth="1"/>
    <col min="1292" max="1292" width="7.625" style="125" customWidth="1"/>
    <col min="1293" max="1293" width="6.5" style="125" customWidth="1"/>
    <col min="1294" max="1294" width="7.625" style="125" customWidth="1"/>
    <col min="1295" max="1295" width="6.625" style="125" customWidth="1"/>
    <col min="1296" max="1296" width="8.125" style="125" bestFit="1" customWidth="1"/>
    <col min="1297" max="1297" width="6.625" style="125" customWidth="1"/>
    <col min="1298" max="1298" width="7.625" style="125" customWidth="1"/>
    <col min="1299" max="1299" width="6.5" style="125" customWidth="1"/>
    <col min="1300" max="1300" width="7.625" style="125" customWidth="1"/>
    <col min="1301" max="1301" width="0.875" style="125" customWidth="1"/>
    <col min="1302" max="1303" width="7.375" style="125" customWidth="1"/>
    <col min="1304" max="1314" width="6.5" style="125" customWidth="1"/>
    <col min="1315" max="1315" width="1.25" style="125" customWidth="1"/>
    <col min="1316" max="1316" width="6.625" style="125" customWidth="1"/>
    <col min="1317" max="1317" width="6.125" style="125" customWidth="1"/>
    <col min="1318" max="1318" width="1.375" style="125" customWidth="1"/>
    <col min="1319" max="1319" width="6.875" style="125" customWidth="1"/>
    <col min="1320" max="1320" width="6.25" style="125" customWidth="1"/>
    <col min="1321" max="1328" width="6.75" style="125" customWidth="1"/>
    <col min="1329" max="1536" width="9" style="125"/>
    <col min="1537" max="1537" width="3.625" style="125" customWidth="1"/>
    <col min="1538" max="1538" width="1.5" style="125" customWidth="1"/>
    <col min="1539" max="1539" width="9.125" style="125" customWidth="1"/>
    <col min="1540" max="1540" width="4.25" style="125" customWidth="1"/>
    <col min="1541" max="1541" width="6.5" style="125" customWidth="1"/>
    <col min="1542" max="1542" width="7.625" style="125" customWidth="1"/>
    <col min="1543" max="1543" width="6.5" style="125" customWidth="1"/>
    <col min="1544" max="1544" width="7.625" style="125" customWidth="1"/>
    <col min="1545" max="1545" width="6.5" style="125" customWidth="1"/>
    <col min="1546" max="1546" width="7.625" style="125" customWidth="1"/>
    <col min="1547" max="1547" width="6.5" style="125" customWidth="1"/>
    <col min="1548" max="1548" width="7.625" style="125" customWidth="1"/>
    <col min="1549" max="1549" width="6.5" style="125" customWidth="1"/>
    <col min="1550" max="1550" width="7.625" style="125" customWidth="1"/>
    <col min="1551" max="1551" width="6.625" style="125" customWidth="1"/>
    <col min="1552" max="1552" width="8.125" style="125" bestFit="1" customWidth="1"/>
    <col min="1553" max="1553" width="6.625" style="125" customWidth="1"/>
    <col min="1554" max="1554" width="7.625" style="125" customWidth="1"/>
    <col min="1555" max="1555" width="6.5" style="125" customWidth="1"/>
    <col min="1556" max="1556" width="7.625" style="125" customWidth="1"/>
    <col min="1557" max="1557" width="0.875" style="125" customWidth="1"/>
    <col min="1558" max="1559" width="7.375" style="125" customWidth="1"/>
    <col min="1560" max="1570" width="6.5" style="125" customWidth="1"/>
    <col min="1571" max="1571" width="1.25" style="125" customWidth="1"/>
    <col min="1572" max="1572" width="6.625" style="125" customWidth="1"/>
    <col min="1573" max="1573" width="6.125" style="125" customWidth="1"/>
    <col min="1574" max="1574" width="1.375" style="125" customWidth="1"/>
    <col min="1575" max="1575" width="6.875" style="125" customWidth="1"/>
    <col min="1576" max="1576" width="6.25" style="125" customWidth="1"/>
    <col min="1577" max="1584" width="6.75" style="125" customWidth="1"/>
    <col min="1585" max="1792" width="9" style="125"/>
    <col min="1793" max="1793" width="3.625" style="125" customWidth="1"/>
    <col min="1794" max="1794" width="1.5" style="125" customWidth="1"/>
    <col min="1795" max="1795" width="9.125" style="125" customWidth="1"/>
    <col min="1796" max="1796" width="4.25" style="125" customWidth="1"/>
    <col min="1797" max="1797" width="6.5" style="125" customWidth="1"/>
    <col min="1798" max="1798" width="7.625" style="125" customWidth="1"/>
    <col min="1799" max="1799" width="6.5" style="125" customWidth="1"/>
    <col min="1800" max="1800" width="7.625" style="125" customWidth="1"/>
    <col min="1801" max="1801" width="6.5" style="125" customWidth="1"/>
    <col min="1802" max="1802" width="7.625" style="125" customWidth="1"/>
    <col min="1803" max="1803" width="6.5" style="125" customWidth="1"/>
    <col min="1804" max="1804" width="7.625" style="125" customWidth="1"/>
    <col min="1805" max="1805" width="6.5" style="125" customWidth="1"/>
    <col min="1806" max="1806" width="7.625" style="125" customWidth="1"/>
    <col min="1807" max="1807" width="6.625" style="125" customWidth="1"/>
    <col min="1808" max="1808" width="8.125" style="125" bestFit="1" customWidth="1"/>
    <col min="1809" max="1809" width="6.625" style="125" customWidth="1"/>
    <col min="1810" max="1810" width="7.625" style="125" customWidth="1"/>
    <col min="1811" max="1811" width="6.5" style="125" customWidth="1"/>
    <col min="1812" max="1812" width="7.625" style="125" customWidth="1"/>
    <col min="1813" max="1813" width="0.875" style="125" customWidth="1"/>
    <col min="1814" max="1815" width="7.375" style="125" customWidth="1"/>
    <col min="1816" max="1826" width="6.5" style="125" customWidth="1"/>
    <col min="1827" max="1827" width="1.25" style="125" customWidth="1"/>
    <col min="1828" max="1828" width="6.625" style="125" customWidth="1"/>
    <col min="1829" max="1829" width="6.125" style="125" customWidth="1"/>
    <col min="1830" max="1830" width="1.375" style="125" customWidth="1"/>
    <col min="1831" max="1831" width="6.875" style="125" customWidth="1"/>
    <col min="1832" max="1832" width="6.25" style="125" customWidth="1"/>
    <col min="1833" max="1840" width="6.75" style="125" customWidth="1"/>
    <col min="1841" max="2048" width="9" style="125"/>
    <col min="2049" max="2049" width="3.625" style="125" customWidth="1"/>
    <col min="2050" max="2050" width="1.5" style="125" customWidth="1"/>
    <col min="2051" max="2051" width="9.125" style="125" customWidth="1"/>
    <col min="2052" max="2052" width="4.25" style="125" customWidth="1"/>
    <col min="2053" max="2053" width="6.5" style="125" customWidth="1"/>
    <col min="2054" max="2054" width="7.625" style="125" customWidth="1"/>
    <col min="2055" max="2055" width="6.5" style="125" customWidth="1"/>
    <col min="2056" max="2056" width="7.625" style="125" customWidth="1"/>
    <col min="2057" max="2057" width="6.5" style="125" customWidth="1"/>
    <col min="2058" max="2058" width="7.625" style="125" customWidth="1"/>
    <col min="2059" max="2059" width="6.5" style="125" customWidth="1"/>
    <col min="2060" max="2060" width="7.625" style="125" customWidth="1"/>
    <col min="2061" max="2061" width="6.5" style="125" customWidth="1"/>
    <col min="2062" max="2062" width="7.625" style="125" customWidth="1"/>
    <col min="2063" max="2063" width="6.625" style="125" customWidth="1"/>
    <col min="2064" max="2064" width="8.125" style="125" bestFit="1" customWidth="1"/>
    <col min="2065" max="2065" width="6.625" style="125" customWidth="1"/>
    <col min="2066" max="2066" width="7.625" style="125" customWidth="1"/>
    <col min="2067" max="2067" width="6.5" style="125" customWidth="1"/>
    <col min="2068" max="2068" width="7.625" style="125" customWidth="1"/>
    <col min="2069" max="2069" width="0.875" style="125" customWidth="1"/>
    <col min="2070" max="2071" width="7.375" style="125" customWidth="1"/>
    <col min="2072" max="2082" width="6.5" style="125" customWidth="1"/>
    <col min="2083" max="2083" width="1.25" style="125" customWidth="1"/>
    <col min="2084" max="2084" width="6.625" style="125" customWidth="1"/>
    <col min="2085" max="2085" width="6.125" style="125" customWidth="1"/>
    <col min="2086" max="2086" width="1.375" style="125" customWidth="1"/>
    <col min="2087" max="2087" width="6.875" style="125" customWidth="1"/>
    <col min="2088" max="2088" width="6.25" style="125" customWidth="1"/>
    <col min="2089" max="2096" width="6.75" style="125" customWidth="1"/>
    <col min="2097" max="2304" width="9" style="125"/>
    <col min="2305" max="2305" width="3.625" style="125" customWidth="1"/>
    <col min="2306" max="2306" width="1.5" style="125" customWidth="1"/>
    <col min="2307" max="2307" width="9.125" style="125" customWidth="1"/>
    <col min="2308" max="2308" width="4.25" style="125" customWidth="1"/>
    <col min="2309" max="2309" width="6.5" style="125" customWidth="1"/>
    <col min="2310" max="2310" width="7.625" style="125" customWidth="1"/>
    <col min="2311" max="2311" width="6.5" style="125" customWidth="1"/>
    <col min="2312" max="2312" width="7.625" style="125" customWidth="1"/>
    <col min="2313" max="2313" width="6.5" style="125" customWidth="1"/>
    <col min="2314" max="2314" width="7.625" style="125" customWidth="1"/>
    <col min="2315" max="2315" width="6.5" style="125" customWidth="1"/>
    <col min="2316" max="2316" width="7.625" style="125" customWidth="1"/>
    <col min="2317" max="2317" width="6.5" style="125" customWidth="1"/>
    <col min="2318" max="2318" width="7.625" style="125" customWidth="1"/>
    <col min="2319" max="2319" width="6.625" style="125" customWidth="1"/>
    <col min="2320" max="2320" width="8.125" style="125" bestFit="1" customWidth="1"/>
    <col min="2321" max="2321" width="6.625" style="125" customWidth="1"/>
    <col min="2322" max="2322" width="7.625" style="125" customWidth="1"/>
    <col min="2323" max="2323" width="6.5" style="125" customWidth="1"/>
    <col min="2324" max="2324" width="7.625" style="125" customWidth="1"/>
    <col min="2325" max="2325" width="0.875" style="125" customWidth="1"/>
    <col min="2326" max="2327" width="7.375" style="125" customWidth="1"/>
    <col min="2328" max="2338" width="6.5" style="125" customWidth="1"/>
    <col min="2339" max="2339" width="1.25" style="125" customWidth="1"/>
    <col min="2340" max="2340" width="6.625" style="125" customWidth="1"/>
    <col min="2341" max="2341" width="6.125" style="125" customWidth="1"/>
    <col min="2342" max="2342" width="1.375" style="125" customWidth="1"/>
    <col min="2343" max="2343" width="6.875" style="125" customWidth="1"/>
    <col min="2344" max="2344" width="6.25" style="125" customWidth="1"/>
    <col min="2345" max="2352" width="6.75" style="125" customWidth="1"/>
    <col min="2353" max="2560" width="9" style="125"/>
    <col min="2561" max="2561" width="3.625" style="125" customWidth="1"/>
    <col min="2562" max="2562" width="1.5" style="125" customWidth="1"/>
    <col min="2563" max="2563" width="9.125" style="125" customWidth="1"/>
    <col min="2564" max="2564" width="4.25" style="125" customWidth="1"/>
    <col min="2565" max="2565" width="6.5" style="125" customWidth="1"/>
    <col min="2566" max="2566" width="7.625" style="125" customWidth="1"/>
    <col min="2567" max="2567" width="6.5" style="125" customWidth="1"/>
    <col min="2568" max="2568" width="7.625" style="125" customWidth="1"/>
    <col min="2569" max="2569" width="6.5" style="125" customWidth="1"/>
    <col min="2570" max="2570" width="7.625" style="125" customWidth="1"/>
    <col min="2571" max="2571" width="6.5" style="125" customWidth="1"/>
    <col min="2572" max="2572" width="7.625" style="125" customWidth="1"/>
    <col min="2573" max="2573" width="6.5" style="125" customWidth="1"/>
    <col min="2574" max="2574" width="7.625" style="125" customWidth="1"/>
    <col min="2575" max="2575" width="6.625" style="125" customWidth="1"/>
    <col min="2576" max="2576" width="8.125" style="125" bestFit="1" customWidth="1"/>
    <col min="2577" max="2577" width="6.625" style="125" customWidth="1"/>
    <col min="2578" max="2578" width="7.625" style="125" customWidth="1"/>
    <col min="2579" max="2579" width="6.5" style="125" customWidth="1"/>
    <col min="2580" max="2580" width="7.625" style="125" customWidth="1"/>
    <col min="2581" max="2581" width="0.875" style="125" customWidth="1"/>
    <col min="2582" max="2583" width="7.375" style="125" customWidth="1"/>
    <col min="2584" max="2594" width="6.5" style="125" customWidth="1"/>
    <col min="2595" max="2595" width="1.25" style="125" customWidth="1"/>
    <col min="2596" max="2596" width="6.625" style="125" customWidth="1"/>
    <col min="2597" max="2597" width="6.125" style="125" customWidth="1"/>
    <col min="2598" max="2598" width="1.375" style="125" customWidth="1"/>
    <col min="2599" max="2599" width="6.875" style="125" customWidth="1"/>
    <col min="2600" max="2600" width="6.25" style="125" customWidth="1"/>
    <col min="2601" max="2608" width="6.75" style="125" customWidth="1"/>
    <col min="2609" max="2816" width="9" style="125"/>
    <col min="2817" max="2817" width="3.625" style="125" customWidth="1"/>
    <col min="2818" max="2818" width="1.5" style="125" customWidth="1"/>
    <col min="2819" max="2819" width="9.125" style="125" customWidth="1"/>
    <col min="2820" max="2820" width="4.25" style="125" customWidth="1"/>
    <col min="2821" max="2821" width="6.5" style="125" customWidth="1"/>
    <col min="2822" max="2822" width="7.625" style="125" customWidth="1"/>
    <col min="2823" max="2823" width="6.5" style="125" customWidth="1"/>
    <col min="2824" max="2824" width="7.625" style="125" customWidth="1"/>
    <col min="2825" max="2825" width="6.5" style="125" customWidth="1"/>
    <col min="2826" max="2826" width="7.625" style="125" customWidth="1"/>
    <col min="2827" max="2827" width="6.5" style="125" customWidth="1"/>
    <col min="2828" max="2828" width="7.625" style="125" customWidth="1"/>
    <col min="2829" max="2829" width="6.5" style="125" customWidth="1"/>
    <col min="2830" max="2830" width="7.625" style="125" customWidth="1"/>
    <col min="2831" max="2831" width="6.625" style="125" customWidth="1"/>
    <col min="2832" max="2832" width="8.125" style="125" bestFit="1" customWidth="1"/>
    <col min="2833" max="2833" width="6.625" style="125" customWidth="1"/>
    <col min="2834" max="2834" width="7.625" style="125" customWidth="1"/>
    <col min="2835" max="2835" width="6.5" style="125" customWidth="1"/>
    <col min="2836" max="2836" width="7.625" style="125" customWidth="1"/>
    <col min="2837" max="2837" width="0.875" style="125" customWidth="1"/>
    <col min="2838" max="2839" width="7.375" style="125" customWidth="1"/>
    <col min="2840" max="2850" width="6.5" style="125" customWidth="1"/>
    <col min="2851" max="2851" width="1.25" style="125" customWidth="1"/>
    <col min="2852" max="2852" width="6.625" style="125" customWidth="1"/>
    <col min="2853" max="2853" width="6.125" style="125" customWidth="1"/>
    <col min="2854" max="2854" width="1.375" style="125" customWidth="1"/>
    <col min="2855" max="2855" width="6.875" style="125" customWidth="1"/>
    <col min="2856" max="2856" width="6.25" style="125" customWidth="1"/>
    <col min="2857" max="2864" width="6.75" style="125" customWidth="1"/>
    <col min="2865" max="3072" width="9" style="125"/>
    <col min="3073" max="3073" width="3.625" style="125" customWidth="1"/>
    <col min="3074" max="3074" width="1.5" style="125" customWidth="1"/>
    <col min="3075" max="3075" width="9.125" style="125" customWidth="1"/>
    <col min="3076" max="3076" width="4.25" style="125" customWidth="1"/>
    <col min="3077" max="3077" width="6.5" style="125" customWidth="1"/>
    <col min="3078" max="3078" width="7.625" style="125" customWidth="1"/>
    <col min="3079" max="3079" width="6.5" style="125" customWidth="1"/>
    <col min="3080" max="3080" width="7.625" style="125" customWidth="1"/>
    <col min="3081" max="3081" width="6.5" style="125" customWidth="1"/>
    <col min="3082" max="3082" width="7.625" style="125" customWidth="1"/>
    <col min="3083" max="3083" width="6.5" style="125" customWidth="1"/>
    <col min="3084" max="3084" width="7.625" style="125" customWidth="1"/>
    <col min="3085" max="3085" width="6.5" style="125" customWidth="1"/>
    <col min="3086" max="3086" width="7.625" style="125" customWidth="1"/>
    <col min="3087" max="3087" width="6.625" style="125" customWidth="1"/>
    <col min="3088" max="3088" width="8.125" style="125" bestFit="1" customWidth="1"/>
    <col min="3089" max="3089" width="6.625" style="125" customWidth="1"/>
    <col min="3090" max="3090" width="7.625" style="125" customWidth="1"/>
    <col min="3091" max="3091" width="6.5" style="125" customWidth="1"/>
    <col min="3092" max="3092" width="7.625" style="125" customWidth="1"/>
    <col min="3093" max="3093" width="0.875" style="125" customWidth="1"/>
    <col min="3094" max="3095" width="7.375" style="125" customWidth="1"/>
    <col min="3096" max="3106" width="6.5" style="125" customWidth="1"/>
    <col min="3107" max="3107" width="1.25" style="125" customWidth="1"/>
    <col min="3108" max="3108" width="6.625" style="125" customWidth="1"/>
    <col min="3109" max="3109" width="6.125" style="125" customWidth="1"/>
    <col min="3110" max="3110" width="1.375" style="125" customWidth="1"/>
    <col min="3111" max="3111" width="6.875" style="125" customWidth="1"/>
    <col min="3112" max="3112" width="6.25" style="125" customWidth="1"/>
    <col min="3113" max="3120" width="6.75" style="125" customWidth="1"/>
    <col min="3121" max="3328" width="9" style="125"/>
    <col min="3329" max="3329" width="3.625" style="125" customWidth="1"/>
    <col min="3330" max="3330" width="1.5" style="125" customWidth="1"/>
    <col min="3331" max="3331" width="9.125" style="125" customWidth="1"/>
    <col min="3332" max="3332" width="4.25" style="125" customWidth="1"/>
    <col min="3333" max="3333" width="6.5" style="125" customWidth="1"/>
    <col min="3334" max="3334" width="7.625" style="125" customWidth="1"/>
    <col min="3335" max="3335" width="6.5" style="125" customWidth="1"/>
    <col min="3336" max="3336" width="7.625" style="125" customWidth="1"/>
    <col min="3337" max="3337" width="6.5" style="125" customWidth="1"/>
    <col min="3338" max="3338" width="7.625" style="125" customWidth="1"/>
    <col min="3339" max="3339" width="6.5" style="125" customWidth="1"/>
    <col min="3340" max="3340" width="7.625" style="125" customWidth="1"/>
    <col min="3341" max="3341" width="6.5" style="125" customWidth="1"/>
    <col min="3342" max="3342" width="7.625" style="125" customWidth="1"/>
    <col min="3343" max="3343" width="6.625" style="125" customWidth="1"/>
    <col min="3344" max="3344" width="8.125" style="125" bestFit="1" customWidth="1"/>
    <col min="3345" max="3345" width="6.625" style="125" customWidth="1"/>
    <col min="3346" max="3346" width="7.625" style="125" customWidth="1"/>
    <col min="3347" max="3347" width="6.5" style="125" customWidth="1"/>
    <col min="3348" max="3348" width="7.625" style="125" customWidth="1"/>
    <col min="3349" max="3349" width="0.875" style="125" customWidth="1"/>
    <col min="3350" max="3351" width="7.375" style="125" customWidth="1"/>
    <col min="3352" max="3362" width="6.5" style="125" customWidth="1"/>
    <col min="3363" max="3363" width="1.25" style="125" customWidth="1"/>
    <col min="3364" max="3364" width="6.625" style="125" customWidth="1"/>
    <col min="3365" max="3365" width="6.125" style="125" customWidth="1"/>
    <col min="3366" max="3366" width="1.375" style="125" customWidth="1"/>
    <col min="3367" max="3367" width="6.875" style="125" customWidth="1"/>
    <col min="3368" max="3368" width="6.25" style="125" customWidth="1"/>
    <col min="3369" max="3376" width="6.75" style="125" customWidth="1"/>
    <col min="3377" max="3584" width="9" style="125"/>
    <col min="3585" max="3585" width="3.625" style="125" customWidth="1"/>
    <col min="3586" max="3586" width="1.5" style="125" customWidth="1"/>
    <col min="3587" max="3587" width="9.125" style="125" customWidth="1"/>
    <col min="3588" max="3588" width="4.25" style="125" customWidth="1"/>
    <col min="3589" max="3589" width="6.5" style="125" customWidth="1"/>
    <col min="3590" max="3590" width="7.625" style="125" customWidth="1"/>
    <col min="3591" max="3591" width="6.5" style="125" customWidth="1"/>
    <col min="3592" max="3592" width="7.625" style="125" customWidth="1"/>
    <col min="3593" max="3593" width="6.5" style="125" customWidth="1"/>
    <col min="3594" max="3594" width="7.625" style="125" customWidth="1"/>
    <col min="3595" max="3595" width="6.5" style="125" customWidth="1"/>
    <col min="3596" max="3596" width="7.625" style="125" customWidth="1"/>
    <col min="3597" max="3597" width="6.5" style="125" customWidth="1"/>
    <col min="3598" max="3598" width="7.625" style="125" customWidth="1"/>
    <col min="3599" max="3599" width="6.625" style="125" customWidth="1"/>
    <col min="3600" max="3600" width="8.125" style="125" bestFit="1" customWidth="1"/>
    <col min="3601" max="3601" width="6.625" style="125" customWidth="1"/>
    <col min="3602" max="3602" width="7.625" style="125" customWidth="1"/>
    <col min="3603" max="3603" width="6.5" style="125" customWidth="1"/>
    <col min="3604" max="3604" width="7.625" style="125" customWidth="1"/>
    <col min="3605" max="3605" width="0.875" style="125" customWidth="1"/>
    <col min="3606" max="3607" width="7.375" style="125" customWidth="1"/>
    <col min="3608" max="3618" width="6.5" style="125" customWidth="1"/>
    <col min="3619" max="3619" width="1.25" style="125" customWidth="1"/>
    <col min="3620" max="3620" width="6.625" style="125" customWidth="1"/>
    <col min="3621" max="3621" width="6.125" style="125" customWidth="1"/>
    <col min="3622" max="3622" width="1.375" style="125" customWidth="1"/>
    <col min="3623" max="3623" width="6.875" style="125" customWidth="1"/>
    <col min="3624" max="3624" width="6.25" style="125" customWidth="1"/>
    <col min="3625" max="3632" width="6.75" style="125" customWidth="1"/>
    <col min="3633" max="3840" width="9" style="125"/>
    <col min="3841" max="3841" width="3.625" style="125" customWidth="1"/>
    <col min="3842" max="3842" width="1.5" style="125" customWidth="1"/>
    <col min="3843" max="3843" width="9.125" style="125" customWidth="1"/>
    <col min="3844" max="3844" width="4.25" style="125" customWidth="1"/>
    <col min="3845" max="3845" width="6.5" style="125" customWidth="1"/>
    <col min="3846" max="3846" width="7.625" style="125" customWidth="1"/>
    <col min="3847" max="3847" width="6.5" style="125" customWidth="1"/>
    <col min="3848" max="3848" width="7.625" style="125" customWidth="1"/>
    <col min="3849" max="3849" width="6.5" style="125" customWidth="1"/>
    <col min="3850" max="3850" width="7.625" style="125" customWidth="1"/>
    <col min="3851" max="3851" width="6.5" style="125" customWidth="1"/>
    <col min="3852" max="3852" width="7.625" style="125" customWidth="1"/>
    <col min="3853" max="3853" width="6.5" style="125" customWidth="1"/>
    <col min="3854" max="3854" width="7.625" style="125" customWidth="1"/>
    <col min="3855" max="3855" width="6.625" style="125" customWidth="1"/>
    <col min="3856" max="3856" width="8.125" style="125" bestFit="1" customWidth="1"/>
    <col min="3857" max="3857" width="6.625" style="125" customWidth="1"/>
    <col min="3858" max="3858" width="7.625" style="125" customWidth="1"/>
    <col min="3859" max="3859" width="6.5" style="125" customWidth="1"/>
    <col min="3860" max="3860" width="7.625" style="125" customWidth="1"/>
    <col min="3861" max="3861" width="0.875" style="125" customWidth="1"/>
    <col min="3862" max="3863" width="7.375" style="125" customWidth="1"/>
    <col min="3864" max="3874" width="6.5" style="125" customWidth="1"/>
    <col min="3875" max="3875" width="1.25" style="125" customWidth="1"/>
    <col min="3876" max="3876" width="6.625" style="125" customWidth="1"/>
    <col min="3877" max="3877" width="6.125" style="125" customWidth="1"/>
    <col min="3878" max="3878" width="1.375" style="125" customWidth="1"/>
    <col min="3879" max="3879" width="6.875" style="125" customWidth="1"/>
    <col min="3880" max="3880" width="6.25" style="125" customWidth="1"/>
    <col min="3881" max="3888" width="6.75" style="125" customWidth="1"/>
    <col min="3889" max="4096" width="9" style="125"/>
    <col min="4097" max="4097" width="3.625" style="125" customWidth="1"/>
    <col min="4098" max="4098" width="1.5" style="125" customWidth="1"/>
    <col min="4099" max="4099" width="9.125" style="125" customWidth="1"/>
    <col min="4100" max="4100" width="4.25" style="125" customWidth="1"/>
    <col min="4101" max="4101" width="6.5" style="125" customWidth="1"/>
    <col min="4102" max="4102" width="7.625" style="125" customWidth="1"/>
    <col min="4103" max="4103" width="6.5" style="125" customWidth="1"/>
    <col min="4104" max="4104" width="7.625" style="125" customWidth="1"/>
    <col min="4105" max="4105" width="6.5" style="125" customWidth="1"/>
    <col min="4106" max="4106" width="7.625" style="125" customWidth="1"/>
    <col min="4107" max="4107" width="6.5" style="125" customWidth="1"/>
    <col min="4108" max="4108" width="7.625" style="125" customWidth="1"/>
    <col min="4109" max="4109" width="6.5" style="125" customWidth="1"/>
    <col min="4110" max="4110" width="7.625" style="125" customWidth="1"/>
    <col min="4111" max="4111" width="6.625" style="125" customWidth="1"/>
    <col min="4112" max="4112" width="8.125" style="125" bestFit="1" customWidth="1"/>
    <col min="4113" max="4113" width="6.625" style="125" customWidth="1"/>
    <col min="4114" max="4114" width="7.625" style="125" customWidth="1"/>
    <col min="4115" max="4115" width="6.5" style="125" customWidth="1"/>
    <col min="4116" max="4116" width="7.625" style="125" customWidth="1"/>
    <col min="4117" max="4117" width="0.875" style="125" customWidth="1"/>
    <col min="4118" max="4119" width="7.375" style="125" customWidth="1"/>
    <col min="4120" max="4130" width="6.5" style="125" customWidth="1"/>
    <col min="4131" max="4131" width="1.25" style="125" customWidth="1"/>
    <col min="4132" max="4132" width="6.625" style="125" customWidth="1"/>
    <col min="4133" max="4133" width="6.125" style="125" customWidth="1"/>
    <col min="4134" max="4134" width="1.375" style="125" customWidth="1"/>
    <col min="4135" max="4135" width="6.875" style="125" customWidth="1"/>
    <col min="4136" max="4136" width="6.25" style="125" customWidth="1"/>
    <col min="4137" max="4144" width="6.75" style="125" customWidth="1"/>
    <col min="4145" max="4352" width="9" style="125"/>
    <col min="4353" max="4353" width="3.625" style="125" customWidth="1"/>
    <col min="4354" max="4354" width="1.5" style="125" customWidth="1"/>
    <col min="4355" max="4355" width="9.125" style="125" customWidth="1"/>
    <col min="4356" max="4356" width="4.25" style="125" customWidth="1"/>
    <col min="4357" max="4357" width="6.5" style="125" customWidth="1"/>
    <col min="4358" max="4358" width="7.625" style="125" customWidth="1"/>
    <col min="4359" max="4359" width="6.5" style="125" customWidth="1"/>
    <col min="4360" max="4360" width="7.625" style="125" customWidth="1"/>
    <col min="4361" max="4361" width="6.5" style="125" customWidth="1"/>
    <col min="4362" max="4362" width="7.625" style="125" customWidth="1"/>
    <col min="4363" max="4363" width="6.5" style="125" customWidth="1"/>
    <col min="4364" max="4364" width="7.625" style="125" customWidth="1"/>
    <col min="4365" max="4365" width="6.5" style="125" customWidth="1"/>
    <col min="4366" max="4366" width="7.625" style="125" customWidth="1"/>
    <col min="4367" max="4367" width="6.625" style="125" customWidth="1"/>
    <col min="4368" max="4368" width="8.125" style="125" bestFit="1" customWidth="1"/>
    <col min="4369" max="4369" width="6.625" style="125" customWidth="1"/>
    <col min="4370" max="4370" width="7.625" style="125" customWidth="1"/>
    <col min="4371" max="4371" width="6.5" style="125" customWidth="1"/>
    <col min="4372" max="4372" width="7.625" style="125" customWidth="1"/>
    <col min="4373" max="4373" width="0.875" style="125" customWidth="1"/>
    <col min="4374" max="4375" width="7.375" style="125" customWidth="1"/>
    <col min="4376" max="4386" width="6.5" style="125" customWidth="1"/>
    <col min="4387" max="4387" width="1.25" style="125" customWidth="1"/>
    <col min="4388" max="4388" width="6.625" style="125" customWidth="1"/>
    <col min="4389" max="4389" width="6.125" style="125" customWidth="1"/>
    <col min="4390" max="4390" width="1.375" style="125" customWidth="1"/>
    <col min="4391" max="4391" width="6.875" style="125" customWidth="1"/>
    <col min="4392" max="4392" width="6.25" style="125" customWidth="1"/>
    <col min="4393" max="4400" width="6.75" style="125" customWidth="1"/>
    <col min="4401" max="4608" width="9" style="125"/>
    <col min="4609" max="4609" width="3.625" style="125" customWidth="1"/>
    <col min="4610" max="4610" width="1.5" style="125" customWidth="1"/>
    <col min="4611" max="4611" width="9.125" style="125" customWidth="1"/>
    <col min="4612" max="4612" width="4.25" style="125" customWidth="1"/>
    <col min="4613" max="4613" width="6.5" style="125" customWidth="1"/>
    <col min="4614" max="4614" width="7.625" style="125" customWidth="1"/>
    <col min="4615" max="4615" width="6.5" style="125" customWidth="1"/>
    <col min="4616" max="4616" width="7.625" style="125" customWidth="1"/>
    <col min="4617" max="4617" width="6.5" style="125" customWidth="1"/>
    <col min="4618" max="4618" width="7.625" style="125" customWidth="1"/>
    <col min="4619" max="4619" width="6.5" style="125" customWidth="1"/>
    <col min="4620" max="4620" width="7.625" style="125" customWidth="1"/>
    <col min="4621" max="4621" width="6.5" style="125" customWidth="1"/>
    <col min="4622" max="4622" width="7.625" style="125" customWidth="1"/>
    <col min="4623" max="4623" width="6.625" style="125" customWidth="1"/>
    <col min="4624" max="4624" width="8.125" style="125" bestFit="1" customWidth="1"/>
    <col min="4625" max="4625" width="6.625" style="125" customWidth="1"/>
    <col min="4626" max="4626" width="7.625" style="125" customWidth="1"/>
    <col min="4627" max="4627" width="6.5" style="125" customWidth="1"/>
    <col min="4628" max="4628" width="7.625" style="125" customWidth="1"/>
    <col min="4629" max="4629" width="0.875" style="125" customWidth="1"/>
    <col min="4630" max="4631" width="7.375" style="125" customWidth="1"/>
    <col min="4632" max="4642" width="6.5" style="125" customWidth="1"/>
    <col min="4643" max="4643" width="1.25" style="125" customWidth="1"/>
    <col min="4644" max="4644" width="6.625" style="125" customWidth="1"/>
    <col min="4645" max="4645" width="6.125" style="125" customWidth="1"/>
    <col min="4646" max="4646" width="1.375" style="125" customWidth="1"/>
    <col min="4647" max="4647" width="6.875" style="125" customWidth="1"/>
    <col min="4648" max="4648" width="6.25" style="125" customWidth="1"/>
    <col min="4649" max="4656" width="6.75" style="125" customWidth="1"/>
    <col min="4657" max="4864" width="9" style="125"/>
    <col min="4865" max="4865" width="3.625" style="125" customWidth="1"/>
    <col min="4866" max="4866" width="1.5" style="125" customWidth="1"/>
    <col min="4867" max="4867" width="9.125" style="125" customWidth="1"/>
    <col min="4868" max="4868" width="4.25" style="125" customWidth="1"/>
    <col min="4869" max="4869" width="6.5" style="125" customWidth="1"/>
    <col min="4870" max="4870" width="7.625" style="125" customWidth="1"/>
    <col min="4871" max="4871" width="6.5" style="125" customWidth="1"/>
    <col min="4872" max="4872" width="7.625" style="125" customWidth="1"/>
    <col min="4873" max="4873" width="6.5" style="125" customWidth="1"/>
    <col min="4874" max="4874" width="7.625" style="125" customWidth="1"/>
    <col min="4875" max="4875" width="6.5" style="125" customWidth="1"/>
    <col min="4876" max="4876" width="7.625" style="125" customWidth="1"/>
    <col min="4877" max="4877" width="6.5" style="125" customWidth="1"/>
    <col min="4878" max="4878" width="7.625" style="125" customWidth="1"/>
    <col min="4879" max="4879" width="6.625" style="125" customWidth="1"/>
    <col min="4880" max="4880" width="8.125" style="125" bestFit="1" customWidth="1"/>
    <col min="4881" max="4881" width="6.625" style="125" customWidth="1"/>
    <col min="4882" max="4882" width="7.625" style="125" customWidth="1"/>
    <col min="4883" max="4883" width="6.5" style="125" customWidth="1"/>
    <col min="4884" max="4884" width="7.625" style="125" customWidth="1"/>
    <col min="4885" max="4885" width="0.875" style="125" customWidth="1"/>
    <col min="4886" max="4887" width="7.375" style="125" customWidth="1"/>
    <col min="4888" max="4898" width="6.5" style="125" customWidth="1"/>
    <col min="4899" max="4899" width="1.25" style="125" customWidth="1"/>
    <col min="4900" max="4900" width="6.625" style="125" customWidth="1"/>
    <col min="4901" max="4901" width="6.125" style="125" customWidth="1"/>
    <col min="4902" max="4902" width="1.375" style="125" customWidth="1"/>
    <col min="4903" max="4903" width="6.875" style="125" customWidth="1"/>
    <col min="4904" max="4904" width="6.25" style="125" customWidth="1"/>
    <col min="4905" max="4912" width="6.75" style="125" customWidth="1"/>
    <col min="4913" max="5120" width="9" style="125"/>
    <col min="5121" max="5121" width="3.625" style="125" customWidth="1"/>
    <col min="5122" max="5122" width="1.5" style="125" customWidth="1"/>
    <col min="5123" max="5123" width="9.125" style="125" customWidth="1"/>
    <col min="5124" max="5124" width="4.25" style="125" customWidth="1"/>
    <col min="5125" max="5125" width="6.5" style="125" customWidth="1"/>
    <col min="5126" max="5126" width="7.625" style="125" customWidth="1"/>
    <col min="5127" max="5127" width="6.5" style="125" customWidth="1"/>
    <col min="5128" max="5128" width="7.625" style="125" customWidth="1"/>
    <col min="5129" max="5129" width="6.5" style="125" customWidth="1"/>
    <col min="5130" max="5130" width="7.625" style="125" customWidth="1"/>
    <col min="5131" max="5131" width="6.5" style="125" customWidth="1"/>
    <col min="5132" max="5132" width="7.625" style="125" customWidth="1"/>
    <col min="5133" max="5133" width="6.5" style="125" customWidth="1"/>
    <col min="5134" max="5134" width="7.625" style="125" customWidth="1"/>
    <col min="5135" max="5135" width="6.625" style="125" customWidth="1"/>
    <col min="5136" max="5136" width="8.125" style="125" bestFit="1" customWidth="1"/>
    <col min="5137" max="5137" width="6.625" style="125" customWidth="1"/>
    <col min="5138" max="5138" width="7.625" style="125" customWidth="1"/>
    <col min="5139" max="5139" width="6.5" style="125" customWidth="1"/>
    <col min="5140" max="5140" width="7.625" style="125" customWidth="1"/>
    <col min="5141" max="5141" width="0.875" style="125" customWidth="1"/>
    <col min="5142" max="5143" width="7.375" style="125" customWidth="1"/>
    <col min="5144" max="5154" width="6.5" style="125" customWidth="1"/>
    <col min="5155" max="5155" width="1.25" style="125" customWidth="1"/>
    <col min="5156" max="5156" width="6.625" style="125" customWidth="1"/>
    <col min="5157" max="5157" width="6.125" style="125" customWidth="1"/>
    <col min="5158" max="5158" width="1.375" style="125" customWidth="1"/>
    <col min="5159" max="5159" width="6.875" style="125" customWidth="1"/>
    <col min="5160" max="5160" width="6.25" style="125" customWidth="1"/>
    <col min="5161" max="5168" width="6.75" style="125" customWidth="1"/>
    <col min="5169" max="5376" width="9" style="125"/>
    <col min="5377" max="5377" width="3.625" style="125" customWidth="1"/>
    <col min="5378" max="5378" width="1.5" style="125" customWidth="1"/>
    <col min="5379" max="5379" width="9.125" style="125" customWidth="1"/>
    <col min="5380" max="5380" width="4.25" style="125" customWidth="1"/>
    <col min="5381" max="5381" width="6.5" style="125" customWidth="1"/>
    <col min="5382" max="5382" width="7.625" style="125" customWidth="1"/>
    <col min="5383" max="5383" width="6.5" style="125" customWidth="1"/>
    <col min="5384" max="5384" width="7.625" style="125" customWidth="1"/>
    <col min="5385" max="5385" width="6.5" style="125" customWidth="1"/>
    <col min="5386" max="5386" width="7.625" style="125" customWidth="1"/>
    <col min="5387" max="5387" width="6.5" style="125" customWidth="1"/>
    <col min="5388" max="5388" width="7.625" style="125" customWidth="1"/>
    <col min="5389" max="5389" width="6.5" style="125" customWidth="1"/>
    <col min="5390" max="5390" width="7.625" style="125" customWidth="1"/>
    <col min="5391" max="5391" width="6.625" style="125" customWidth="1"/>
    <col min="5392" max="5392" width="8.125" style="125" bestFit="1" customWidth="1"/>
    <col min="5393" max="5393" width="6.625" style="125" customWidth="1"/>
    <col min="5394" max="5394" width="7.625" style="125" customWidth="1"/>
    <col min="5395" max="5395" width="6.5" style="125" customWidth="1"/>
    <col min="5396" max="5396" width="7.625" style="125" customWidth="1"/>
    <col min="5397" max="5397" width="0.875" style="125" customWidth="1"/>
    <col min="5398" max="5399" width="7.375" style="125" customWidth="1"/>
    <col min="5400" max="5410" width="6.5" style="125" customWidth="1"/>
    <col min="5411" max="5411" width="1.25" style="125" customWidth="1"/>
    <col min="5412" max="5412" width="6.625" style="125" customWidth="1"/>
    <col min="5413" max="5413" width="6.125" style="125" customWidth="1"/>
    <col min="5414" max="5414" width="1.375" style="125" customWidth="1"/>
    <col min="5415" max="5415" width="6.875" style="125" customWidth="1"/>
    <col min="5416" max="5416" width="6.25" style="125" customWidth="1"/>
    <col min="5417" max="5424" width="6.75" style="125" customWidth="1"/>
    <col min="5425" max="5632" width="9" style="125"/>
    <col min="5633" max="5633" width="3.625" style="125" customWidth="1"/>
    <col min="5634" max="5634" width="1.5" style="125" customWidth="1"/>
    <col min="5635" max="5635" width="9.125" style="125" customWidth="1"/>
    <col min="5636" max="5636" width="4.25" style="125" customWidth="1"/>
    <col min="5637" max="5637" width="6.5" style="125" customWidth="1"/>
    <col min="5638" max="5638" width="7.625" style="125" customWidth="1"/>
    <col min="5639" max="5639" width="6.5" style="125" customWidth="1"/>
    <col min="5640" max="5640" width="7.625" style="125" customWidth="1"/>
    <col min="5641" max="5641" width="6.5" style="125" customWidth="1"/>
    <col min="5642" max="5642" width="7.625" style="125" customWidth="1"/>
    <col min="5643" max="5643" width="6.5" style="125" customWidth="1"/>
    <col min="5644" max="5644" width="7.625" style="125" customWidth="1"/>
    <col min="5645" max="5645" width="6.5" style="125" customWidth="1"/>
    <col min="5646" max="5646" width="7.625" style="125" customWidth="1"/>
    <col min="5647" max="5647" width="6.625" style="125" customWidth="1"/>
    <col min="5648" max="5648" width="8.125" style="125" bestFit="1" customWidth="1"/>
    <col min="5649" max="5649" width="6.625" style="125" customWidth="1"/>
    <col min="5650" max="5650" width="7.625" style="125" customWidth="1"/>
    <col min="5651" max="5651" width="6.5" style="125" customWidth="1"/>
    <col min="5652" max="5652" width="7.625" style="125" customWidth="1"/>
    <col min="5653" max="5653" width="0.875" style="125" customWidth="1"/>
    <col min="5654" max="5655" width="7.375" style="125" customWidth="1"/>
    <col min="5656" max="5666" width="6.5" style="125" customWidth="1"/>
    <col min="5667" max="5667" width="1.25" style="125" customWidth="1"/>
    <col min="5668" max="5668" width="6.625" style="125" customWidth="1"/>
    <col min="5669" max="5669" width="6.125" style="125" customWidth="1"/>
    <col min="5670" max="5670" width="1.375" style="125" customWidth="1"/>
    <col min="5671" max="5671" width="6.875" style="125" customWidth="1"/>
    <col min="5672" max="5672" width="6.25" style="125" customWidth="1"/>
    <col min="5673" max="5680" width="6.75" style="125" customWidth="1"/>
    <col min="5681" max="5888" width="9" style="125"/>
    <col min="5889" max="5889" width="3.625" style="125" customWidth="1"/>
    <col min="5890" max="5890" width="1.5" style="125" customWidth="1"/>
    <col min="5891" max="5891" width="9.125" style="125" customWidth="1"/>
    <col min="5892" max="5892" width="4.25" style="125" customWidth="1"/>
    <col min="5893" max="5893" width="6.5" style="125" customWidth="1"/>
    <col min="5894" max="5894" width="7.625" style="125" customWidth="1"/>
    <col min="5895" max="5895" width="6.5" style="125" customWidth="1"/>
    <col min="5896" max="5896" width="7.625" style="125" customWidth="1"/>
    <col min="5897" max="5897" width="6.5" style="125" customWidth="1"/>
    <col min="5898" max="5898" width="7.625" style="125" customWidth="1"/>
    <col min="5899" max="5899" width="6.5" style="125" customWidth="1"/>
    <col min="5900" max="5900" width="7.625" style="125" customWidth="1"/>
    <col min="5901" max="5901" width="6.5" style="125" customWidth="1"/>
    <col min="5902" max="5902" width="7.625" style="125" customWidth="1"/>
    <col min="5903" max="5903" width="6.625" style="125" customWidth="1"/>
    <col min="5904" max="5904" width="8.125" style="125" bestFit="1" customWidth="1"/>
    <col min="5905" max="5905" width="6.625" style="125" customWidth="1"/>
    <col min="5906" max="5906" width="7.625" style="125" customWidth="1"/>
    <col min="5907" max="5907" width="6.5" style="125" customWidth="1"/>
    <col min="5908" max="5908" width="7.625" style="125" customWidth="1"/>
    <col min="5909" max="5909" width="0.875" style="125" customWidth="1"/>
    <col min="5910" max="5911" width="7.375" style="125" customWidth="1"/>
    <col min="5912" max="5922" width="6.5" style="125" customWidth="1"/>
    <col min="5923" max="5923" width="1.25" style="125" customWidth="1"/>
    <col min="5924" max="5924" width="6.625" style="125" customWidth="1"/>
    <col min="5925" max="5925" width="6.125" style="125" customWidth="1"/>
    <col min="5926" max="5926" width="1.375" style="125" customWidth="1"/>
    <col min="5927" max="5927" width="6.875" style="125" customWidth="1"/>
    <col min="5928" max="5928" width="6.25" style="125" customWidth="1"/>
    <col min="5929" max="5936" width="6.75" style="125" customWidth="1"/>
    <col min="5937" max="6144" width="9" style="125"/>
    <col min="6145" max="6145" width="3.625" style="125" customWidth="1"/>
    <col min="6146" max="6146" width="1.5" style="125" customWidth="1"/>
    <col min="6147" max="6147" width="9.125" style="125" customWidth="1"/>
    <col min="6148" max="6148" width="4.25" style="125" customWidth="1"/>
    <col min="6149" max="6149" width="6.5" style="125" customWidth="1"/>
    <col min="6150" max="6150" width="7.625" style="125" customWidth="1"/>
    <col min="6151" max="6151" width="6.5" style="125" customWidth="1"/>
    <col min="6152" max="6152" width="7.625" style="125" customWidth="1"/>
    <col min="6153" max="6153" width="6.5" style="125" customWidth="1"/>
    <col min="6154" max="6154" width="7.625" style="125" customWidth="1"/>
    <col min="6155" max="6155" width="6.5" style="125" customWidth="1"/>
    <col min="6156" max="6156" width="7.625" style="125" customWidth="1"/>
    <col min="6157" max="6157" width="6.5" style="125" customWidth="1"/>
    <col min="6158" max="6158" width="7.625" style="125" customWidth="1"/>
    <col min="6159" max="6159" width="6.625" style="125" customWidth="1"/>
    <col min="6160" max="6160" width="8.125" style="125" bestFit="1" customWidth="1"/>
    <col min="6161" max="6161" width="6.625" style="125" customWidth="1"/>
    <col min="6162" max="6162" width="7.625" style="125" customWidth="1"/>
    <col min="6163" max="6163" width="6.5" style="125" customWidth="1"/>
    <col min="6164" max="6164" width="7.625" style="125" customWidth="1"/>
    <col min="6165" max="6165" width="0.875" style="125" customWidth="1"/>
    <col min="6166" max="6167" width="7.375" style="125" customWidth="1"/>
    <col min="6168" max="6178" width="6.5" style="125" customWidth="1"/>
    <col min="6179" max="6179" width="1.25" style="125" customWidth="1"/>
    <col min="6180" max="6180" width="6.625" style="125" customWidth="1"/>
    <col min="6181" max="6181" width="6.125" style="125" customWidth="1"/>
    <col min="6182" max="6182" width="1.375" style="125" customWidth="1"/>
    <col min="6183" max="6183" width="6.875" style="125" customWidth="1"/>
    <col min="6184" max="6184" width="6.25" style="125" customWidth="1"/>
    <col min="6185" max="6192" width="6.75" style="125" customWidth="1"/>
    <col min="6193" max="6400" width="9" style="125"/>
    <col min="6401" max="6401" width="3.625" style="125" customWidth="1"/>
    <col min="6402" max="6402" width="1.5" style="125" customWidth="1"/>
    <col min="6403" max="6403" width="9.125" style="125" customWidth="1"/>
    <col min="6404" max="6404" width="4.25" style="125" customWidth="1"/>
    <col min="6405" max="6405" width="6.5" style="125" customWidth="1"/>
    <col min="6406" max="6406" width="7.625" style="125" customWidth="1"/>
    <col min="6407" max="6407" width="6.5" style="125" customWidth="1"/>
    <col min="6408" max="6408" width="7.625" style="125" customWidth="1"/>
    <col min="6409" max="6409" width="6.5" style="125" customWidth="1"/>
    <col min="6410" max="6410" width="7.625" style="125" customWidth="1"/>
    <col min="6411" max="6411" width="6.5" style="125" customWidth="1"/>
    <col min="6412" max="6412" width="7.625" style="125" customWidth="1"/>
    <col min="6413" max="6413" width="6.5" style="125" customWidth="1"/>
    <col min="6414" max="6414" width="7.625" style="125" customWidth="1"/>
    <col min="6415" max="6415" width="6.625" style="125" customWidth="1"/>
    <col min="6416" max="6416" width="8.125" style="125" bestFit="1" customWidth="1"/>
    <col min="6417" max="6417" width="6.625" style="125" customWidth="1"/>
    <col min="6418" max="6418" width="7.625" style="125" customWidth="1"/>
    <col min="6419" max="6419" width="6.5" style="125" customWidth="1"/>
    <col min="6420" max="6420" width="7.625" style="125" customWidth="1"/>
    <col min="6421" max="6421" width="0.875" style="125" customWidth="1"/>
    <col min="6422" max="6423" width="7.375" style="125" customWidth="1"/>
    <col min="6424" max="6434" width="6.5" style="125" customWidth="1"/>
    <col min="6435" max="6435" width="1.25" style="125" customWidth="1"/>
    <col min="6436" max="6436" width="6.625" style="125" customWidth="1"/>
    <col min="6437" max="6437" width="6.125" style="125" customWidth="1"/>
    <col min="6438" max="6438" width="1.375" style="125" customWidth="1"/>
    <col min="6439" max="6439" width="6.875" style="125" customWidth="1"/>
    <col min="6440" max="6440" width="6.25" style="125" customWidth="1"/>
    <col min="6441" max="6448" width="6.75" style="125" customWidth="1"/>
    <col min="6449" max="6656" width="9" style="125"/>
    <col min="6657" max="6657" width="3.625" style="125" customWidth="1"/>
    <col min="6658" max="6658" width="1.5" style="125" customWidth="1"/>
    <col min="6659" max="6659" width="9.125" style="125" customWidth="1"/>
    <col min="6660" max="6660" width="4.25" style="125" customWidth="1"/>
    <col min="6661" max="6661" width="6.5" style="125" customWidth="1"/>
    <col min="6662" max="6662" width="7.625" style="125" customWidth="1"/>
    <col min="6663" max="6663" width="6.5" style="125" customWidth="1"/>
    <col min="6664" max="6664" width="7.625" style="125" customWidth="1"/>
    <col min="6665" max="6665" width="6.5" style="125" customWidth="1"/>
    <col min="6666" max="6666" width="7.625" style="125" customWidth="1"/>
    <col min="6667" max="6667" width="6.5" style="125" customWidth="1"/>
    <col min="6668" max="6668" width="7.625" style="125" customWidth="1"/>
    <col min="6669" max="6669" width="6.5" style="125" customWidth="1"/>
    <col min="6670" max="6670" width="7.625" style="125" customWidth="1"/>
    <col min="6671" max="6671" width="6.625" style="125" customWidth="1"/>
    <col min="6672" max="6672" width="8.125" style="125" bestFit="1" customWidth="1"/>
    <col min="6673" max="6673" width="6.625" style="125" customWidth="1"/>
    <col min="6674" max="6674" width="7.625" style="125" customWidth="1"/>
    <col min="6675" max="6675" width="6.5" style="125" customWidth="1"/>
    <col min="6676" max="6676" width="7.625" style="125" customWidth="1"/>
    <col min="6677" max="6677" width="0.875" style="125" customWidth="1"/>
    <col min="6678" max="6679" width="7.375" style="125" customWidth="1"/>
    <col min="6680" max="6690" width="6.5" style="125" customWidth="1"/>
    <col min="6691" max="6691" width="1.25" style="125" customWidth="1"/>
    <col min="6692" max="6692" width="6.625" style="125" customWidth="1"/>
    <col min="6693" max="6693" width="6.125" style="125" customWidth="1"/>
    <col min="6694" max="6694" width="1.375" style="125" customWidth="1"/>
    <col min="6695" max="6695" width="6.875" style="125" customWidth="1"/>
    <col min="6696" max="6696" width="6.25" style="125" customWidth="1"/>
    <col min="6697" max="6704" width="6.75" style="125" customWidth="1"/>
    <col min="6705" max="6912" width="9" style="125"/>
    <col min="6913" max="6913" width="3.625" style="125" customWidth="1"/>
    <col min="6914" max="6914" width="1.5" style="125" customWidth="1"/>
    <col min="6915" max="6915" width="9.125" style="125" customWidth="1"/>
    <col min="6916" max="6916" width="4.25" style="125" customWidth="1"/>
    <col min="6917" max="6917" width="6.5" style="125" customWidth="1"/>
    <col min="6918" max="6918" width="7.625" style="125" customWidth="1"/>
    <col min="6919" max="6919" width="6.5" style="125" customWidth="1"/>
    <col min="6920" max="6920" width="7.625" style="125" customWidth="1"/>
    <col min="6921" max="6921" width="6.5" style="125" customWidth="1"/>
    <col min="6922" max="6922" width="7.625" style="125" customWidth="1"/>
    <col min="6923" max="6923" width="6.5" style="125" customWidth="1"/>
    <col min="6924" max="6924" width="7.625" style="125" customWidth="1"/>
    <col min="6925" max="6925" width="6.5" style="125" customWidth="1"/>
    <col min="6926" max="6926" width="7.625" style="125" customWidth="1"/>
    <col min="6927" max="6927" width="6.625" style="125" customWidth="1"/>
    <col min="6928" max="6928" width="8.125" style="125" bestFit="1" customWidth="1"/>
    <col min="6929" max="6929" width="6.625" style="125" customWidth="1"/>
    <col min="6930" max="6930" width="7.625" style="125" customWidth="1"/>
    <col min="6931" max="6931" width="6.5" style="125" customWidth="1"/>
    <col min="6932" max="6932" width="7.625" style="125" customWidth="1"/>
    <col min="6933" max="6933" width="0.875" style="125" customWidth="1"/>
    <col min="6934" max="6935" width="7.375" style="125" customWidth="1"/>
    <col min="6936" max="6946" width="6.5" style="125" customWidth="1"/>
    <col min="6947" max="6947" width="1.25" style="125" customWidth="1"/>
    <col min="6948" max="6948" width="6.625" style="125" customWidth="1"/>
    <col min="6949" max="6949" width="6.125" style="125" customWidth="1"/>
    <col min="6950" max="6950" width="1.375" style="125" customWidth="1"/>
    <col min="6951" max="6951" width="6.875" style="125" customWidth="1"/>
    <col min="6952" max="6952" width="6.25" style="125" customWidth="1"/>
    <col min="6953" max="6960" width="6.75" style="125" customWidth="1"/>
    <col min="6961" max="7168" width="9" style="125"/>
    <col min="7169" max="7169" width="3.625" style="125" customWidth="1"/>
    <col min="7170" max="7170" width="1.5" style="125" customWidth="1"/>
    <col min="7171" max="7171" width="9.125" style="125" customWidth="1"/>
    <col min="7172" max="7172" width="4.25" style="125" customWidth="1"/>
    <col min="7173" max="7173" width="6.5" style="125" customWidth="1"/>
    <col min="7174" max="7174" width="7.625" style="125" customWidth="1"/>
    <col min="7175" max="7175" width="6.5" style="125" customWidth="1"/>
    <col min="7176" max="7176" width="7.625" style="125" customWidth="1"/>
    <col min="7177" max="7177" width="6.5" style="125" customWidth="1"/>
    <col min="7178" max="7178" width="7.625" style="125" customWidth="1"/>
    <col min="7179" max="7179" width="6.5" style="125" customWidth="1"/>
    <col min="7180" max="7180" width="7.625" style="125" customWidth="1"/>
    <col min="7181" max="7181" width="6.5" style="125" customWidth="1"/>
    <col min="7182" max="7182" width="7.625" style="125" customWidth="1"/>
    <col min="7183" max="7183" width="6.625" style="125" customWidth="1"/>
    <col min="7184" max="7184" width="8.125" style="125" bestFit="1" customWidth="1"/>
    <col min="7185" max="7185" width="6.625" style="125" customWidth="1"/>
    <col min="7186" max="7186" width="7.625" style="125" customWidth="1"/>
    <col min="7187" max="7187" width="6.5" style="125" customWidth="1"/>
    <col min="7188" max="7188" width="7.625" style="125" customWidth="1"/>
    <col min="7189" max="7189" width="0.875" style="125" customWidth="1"/>
    <col min="7190" max="7191" width="7.375" style="125" customWidth="1"/>
    <col min="7192" max="7202" width="6.5" style="125" customWidth="1"/>
    <col min="7203" max="7203" width="1.25" style="125" customWidth="1"/>
    <col min="7204" max="7204" width="6.625" style="125" customWidth="1"/>
    <col min="7205" max="7205" width="6.125" style="125" customWidth="1"/>
    <col min="7206" max="7206" width="1.375" style="125" customWidth="1"/>
    <col min="7207" max="7207" width="6.875" style="125" customWidth="1"/>
    <col min="7208" max="7208" width="6.25" style="125" customWidth="1"/>
    <col min="7209" max="7216" width="6.75" style="125" customWidth="1"/>
    <col min="7217" max="7424" width="9" style="125"/>
    <col min="7425" max="7425" width="3.625" style="125" customWidth="1"/>
    <col min="7426" max="7426" width="1.5" style="125" customWidth="1"/>
    <col min="7427" max="7427" width="9.125" style="125" customWidth="1"/>
    <col min="7428" max="7428" width="4.25" style="125" customWidth="1"/>
    <col min="7429" max="7429" width="6.5" style="125" customWidth="1"/>
    <col min="7430" max="7430" width="7.625" style="125" customWidth="1"/>
    <col min="7431" max="7431" width="6.5" style="125" customWidth="1"/>
    <col min="7432" max="7432" width="7.625" style="125" customWidth="1"/>
    <col min="7433" max="7433" width="6.5" style="125" customWidth="1"/>
    <col min="7434" max="7434" width="7.625" style="125" customWidth="1"/>
    <col min="7435" max="7435" width="6.5" style="125" customWidth="1"/>
    <col min="7436" max="7436" width="7.625" style="125" customWidth="1"/>
    <col min="7437" max="7437" width="6.5" style="125" customWidth="1"/>
    <col min="7438" max="7438" width="7.625" style="125" customWidth="1"/>
    <col min="7439" max="7439" width="6.625" style="125" customWidth="1"/>
    <col min="7440" max="7440" width="8.125" style="125" bestFit="1" customWidth="1"/>
    <col min="7441" max="7441" width="6.625" style="125" customWidth="1"/>
    <col min="7442" max="7442" width="7.625" style="125" customWidth="1"/>
    <col min="7443" max="7443" width="6.5" style="125" customWidth="1"/>
    <col min="7444" max="7444" width="7.625" style="125" customWidth="1"/>
    <col min="7445" max="7445" width="0.875" style="125" customWidth="1"/>
    <col min="7446" max="7447" width="7.375" style="125" customWidth="1"/>
    <col min="7448" max="7458" width="6.5" style="125" customWidth="1"/>
    <col min="7459" max="7459" width="1.25" style="125" customWidth="1"/>
    <col min="7460" max="7460" width="6.625" style="125" customWidth="1"/>
    <col min="7461" max="7461" width="6.125" style="125" customWidth="1"/>
    <col min="7462" max="7462" width="1.375" style="125" customWidth="1"/>
    <col min="7463" max="7463" width="6.875" style="125" customWidth="1"/>
    <col min="7464" max="7464" width="6.25" style="125" customWidth="1"/>
    <col min="7465" max="7472" width="6.75" style="125" customWidth="1"/>
    <col min="7473" max="7680" width="9" style="125"/>
    <col min="7681" max="7681" width="3.625" style="125" customWidth="1"/>
    <col min="7682" max="7682" width="1.5" style="125" customWidth="1"/>
    <col min="7683" max="7683" width="9.125" style="125" customWidth="1"/>
    <col min="7684" max="7684" width="4.25" style="125" customWidth="1"/>
    <col min="7685" max="7685" width="6.5" style="125" customWidth="1"/>
    <col min="7686" max="7686" width="7.625" style="125" customWidth="1"/>
    <col min="7687" max="7687" width="6.5" style="125" customWidth="1"/>
    <col min="7688" max="7688" width="7.625" style="125" customWidth="1"/>
    <col min="7689" max="7689" width="6.5" style="125" customWidth="1"/>
    <col min="7690" max="7690" width="7.625" style="125" customWidth="1"/>
    <col min="7691" max="7691" width="6.5" style="125" customWidth="1"/>
    <col min="7692" max="7692" width="7.625" style="125" customWidth="1"/>
    <col min="7693" max="7693" width="6.5" style="125" customWidth="1"/>
    <col min="7694" max="7694" width="7.625" style="125" customWidth="1"/>
    <col min="7695" max="7695" width="6.625" style="125" customWidth="1"/>
    <col min="7696" max="7696" width="8.125" style="125" bestFit="1" customWidth="1"/>
    <col min="7697" max="7697" width="6.625" style="125" customWidth="1"/>
    <col min="7698" max="7698" width="7.625" style="125" customWidth="1"/>
    <col min="7699" max="7699" width="6.5" style="125" customWidth="1"/>
    <col min="7700" max="7700" width="7.625" style="125" customWidth="1"/>
    <col min="7701" max="7701" width="0.875" style="125" customWidth="1"/>
    <col min="7702" max="7703" width="7.375" style="125" customWidth="1"/>
    <col min="7704" max="7714" width="6.5" style="125" customWidth="1"/>
    <col min="7715" max="7715" width="1.25" style="125" customWidth="1"/>
    <col min="7716" max="7716" width="6.625" style="125" customWidth="1"/>
    <col min="7717" max="7717" width="6.125" style="125" customWidth="1"/>
    <col min="7718" max="7718" width="1.375" style="125" customWidth="1"/>
    <col min="7719" max="7719" width="6.875" style="125" customWidth="1"/>
    <col min="7720" max="7720" width="6.25" style="125" customWidth="1"/>
    <col min="7721" max="7728" width="6.75" style="125" customWidth="1"/>
    <col min="7729" max="7936" width="9" style="125"/>
    <col min="7937" max="7937" width="3.625" style="125" customWidth="1"/>
    <col min="7938" max="7938" width="1.5" style="125" customWidth="1"/>
    <col min="7939" max="7939" width="9.125" style="125" customWidth="1"/>
    <col min="7940" max="7940" width="4.25" style="125" customWidth="1"/>
    <col min="7941" max="7941" width="6.5" style="125" customWidth="1"/>
    <col min="7942" max="7942" width="7.625" style="125" customWidth="1"/>
    <col min="7943" max="7943" width="6.5" style="125" customWidth="1"/>
    <col min="7944" max="7944" width="7.625" style="125" customWidth="1"/>
    <col min="7945" max="7945" width="6.5" style="125" customWidth="1"/>
    <col min="7946" max="7946" width="7.625" style="125" customWidth="1"/>
    <col min="7947" max="7947" width="6.5" style="125" customWidth="1"/>
    <col min="7948" max="7948" width="7.625" style="125" customWidth="1"/>
    <col min="7949" max="7949" width="6.5" style="125" customWidth="1"/>
    <col min="7950" max="7950" width="7.625" style="125" customWidth="1"/>
    <col min="7951" max="7951" width="6.625" style="125" customWidth="1"/>
    <col min="7952" max="7952" width="8.125" style="125" bestFit="1" customWidth="1"/>
    <col min="7953" max="7953" width="6.625" style="125" customWidth="1"/>
    <col min="7954" max="7954" width="7.625" style="125" customWidth="1"/>
    <col min="7955" max="7955" width="6.5" style="125" customWidth="1"/>
    <col min="7956" max="7956" width="7.625" style="125" customWidth="1"/>
    <col min="7957" max="7957" width="0.875" style="125" customWidth="1"/>
    <col min="7958" max="7959" width="7.375" style="125" customWidth="1"/>
    <col min="7960" max="7970" width="6.5" style="125" customWidth="1"/>
    <col min="7971" max="7971" width="1.25" style="125" customWidth="1"/>
    <col min="7972" max="7972" width="6.625" style="125" customWidth="1"/>
    <col min="7973" max="7973" width="6.125" style="125" customWidth="1"/>
    <col min="7974" max="7974" width="1.375" style="125" customWidth="1"/>
    <col min="7975" max="7975" width="6.875" style="125" customWidth="1"/>
    <col min="7976" max="7976" width="6.25" style="125" customWidth="1"/>
    <col min="7977" max="7984" width="6.75" style="125" customWidth="1"/>
    <col min="7985" max="8192" width="9" style="125"/>
    <col min="8193" max="8193" width="3.625" style="125" customWidth="1"/>
    <col min="8194" max="8194" width="1.5" style="125" customWidth="1"/>
    <col min="8195" max="8195" width="9.125" style="125" customWidth="1"/>
    <col min="8196" max="8196" width="4.25" style="125" customWidth="1"/>
    <col min="8197" max="8197" width="6.5" style="125" customWidth="1"/>
    <col min="8198" max="8198" width="7.625" style="125" customWidth="1"/>
    <col min="8199" max="8199" width="6.5" style="125" customWidth="1"/>
    <col min="8200" max="8200" width="7.625" style="125" customWidth="1"/>
    <col min="8201" max="8201" width="6.5" style="125" customWidth="1"/>
    <col min="8202" max="8202" width="7.625" style="125" customWidth="1"/>
    <col min="8203" max="8203" width="6.5" style="125" customWidth="1"/>
    <col min="8204" max="8204" width="7.625" style="125" customWidth="1"/>
    <col min="8205" max="8205" width="6.5" style="125" customWidth="1"/>
    <col min="8206" max="8206" width="7.625" style="125" customWidth="1"/>
    <col min="8207" max="8207" width="6.625" style="125" customWidth="1"/>
    <col min="8208" max="8208" width="8.125" style="125" bestFit="1" customWidth="1"/>
    <col min="8209" max="8209" width="6.625" style="125" customWidth="1"/>
    <col min="8210" max="8210" width="7.625" style="125" customWidth="1"/>
    <col min="8211" max="8211" width="6.5" style="125" customWidth="1"/>
    <col min="8212" max="8212" width="7.625" style="125" customWidth="1"/>
    <col min="8213" max="8213" width="0.875" style="125" customWidth="1"/>
    <col min="8214" max="8215" width="7.375" style="125" customWidth="1"/>
    <col min="8216" max="8226" width="6.5" style="125" customWidth="1"/>
    <col min="8227" max="8227" width="1.25" style="125" customWidth="1"/>
    <col min="8228" max="8228" width="6.625" style="125" customWidth="1"/>
    <col min="8229" max="8229" width="6.125" style="125" customWidth="1"/>
    <col min="8230" max="8230" width="1.375" style="125" customWidth="1"/>
    <col min="8231" max="8231" width="6.875" style="125" customWidth="1"/>
    <col min="8232" max="8232" width="6.25" style="125" customWidth="1"/>
    <col min="8233" max="8240" width="6.75" style="125" customWidth="1"/>
    <col min="8241" max="8448" width="9" style="125"/>
    <col min="8449" max="8449" width="3.625" style="125" customWidth="1"/>
    <col min="8450" max="8450" width="1.5" style="125" customWidth="1"/>
    <col min="8451" max="8451" width="9.125" style="125" customWidth="1"/>
    <col min="8452" max="8452" width="4.25" style="125" customWidth="1"/>
    <col min="8453" max="8453" width="6.5" style="125" customWidth="1"/>
    <col min="8454" max="8454" width="7.625" style="125" customWidth="1"/>
    <col min="8455" max="8455" width="6.5" style="125" customWidth="1"/>
    <col min="8456" max="8456" width="7.625" style="125" customWidth="1"/>
    <col min="8457" max="8457" width="6.5" style="125" customWidth="1"/>
    <col min="8458" max="8458" width="7.625" style="125" customWidth="1"/>
    <col min="8459" max="8459" width="6.5" style="125" customWidth="1"/>
    <col min="8460" max="8460" width="7.625" style="125" customWidth="1"/>
    <col min="8461" max="8461" width="6.5" style="125" customWidth="1"/>
    <col min="8462" max="8462" width="7.625" style="125" customWidth="1"/>
    <col min="8463" max="8463" width="6.625" style="125" customWidth="1"/>
    <col min="8464" max="8464" width="8.125" style="125" bestFit="1" customWidth="1"/>
    <col min="8465" max="8465" width="6.625" style="125" customWidth="1"/>
    <col min="8466" max="8466" width="7.625" style="125" customWidth="1"/>
    <col min="8467" max="8467" width="6.5" style="125" customWidth="1"/>
    <col min="8468" max="8468" width="7.625" style="125" customWidth="1"/>
    <col min="8469" max="8469" width="0.875" style="125" customWidth="1"/>
    <col min="8470" max="8471" width="7.375" style="125" customWidth="1"/>
    <col min="8472" max="8482" width="6.5" style="125" customWidth="1"/>
    <col min="8483" max="8483" width="1.25" style="125" customWidth="1"/>
    <col min="8484" max="8484" width="6.625" style="125" customWidth="1"/>
    <col min="8485" max="8485" width="6.125" style="125" customWidth="1"/>
    <col min="8486" max="8486" width="1.375" style="125" customWidth="1"/>
    <col min="8487" max="8487" width="6.875" style="125" customWidth="1"/>
    <col min="8488" max="8488" width="6.25" style="125" customWidth="1"/>
    <col min="8489" max="8496" width="6.75" style="125" customWidth="1"/>
    <col min="8497" max="8704" width="9" style="125"/>
    <col min="8705" max="8705" width="3.625" style="125" customWidth="1"/>
    <col min="8706" max="8706" width="1.5" style="125" customWidth="1"/>
    <col min="8707" max="8707" width="9.125" style="125" customWidth="1"/>
    <col min="8708" max="8708" width="4.25" style="125" customWidth="1"/>
    <col min="8709" max="8709" width="6.5" style="125" customWidth="1"/>
    <col min="8710" max="8710" width="7.625" style="125" customWidth="1"/>
    <col min="8711" max="8711" width="6.5" style="125" customWidth="1"/>
    <col min="8712" max="8712" width="7.625" style="125" customWidth="1"/>
    <col min="8713" max="8713" width="6.5" style="125" customWidth="1"/>
    <col min="8714" max="8714" width="7.625" style="125" customWidth="1"/>
    <col min="8715" max="8715" width="6.5" style="125" customWidth="1"/>
    <col min="8716" max="8716" width="7.625" style="125" customWidth="1"/>
    <col min="8717" max="8717" width="6.5" style="125" customWidth="1"/>
    <col min="8718" max="8718" width="7.625" style="125" customWidth="1"/>
    <col min="8719" max="8719" width="6.625" style="125" customWidth="1"/>
    <col min="8720" max="8720" width="8.125" style="125" bestFit="1" customWidth="1"/>
    <col min="8721" max="8721" width="6.625" style="125" customWidth="1"/>
    <col min="8722" max="8722" width="7.625" style="125" customWidth="1"/>
    <col min="8723" max="8723" width="6.5" style="125" customWidth="1"/>
    <col min="8724" max="8724" width="7.625" style="125" customWidth="1"/>
    <col min="8725" max="8725" width="0.875" style="125" customWidth="1"/>
    <col min="8726" max="8727" width="7.375" style="125" customWidth="1"/>
    <col min="8728" max="8738" width="6.5" style="125" customWidth="1"/>
    <col min="8739" max="8739" width="1.25" style="125" customWidth="1"/>
    <col min="8740" max="8740" width="6.625" style="125" customWidth="1"/>
    <col min="8741" max="8741" width="6.125" style="125" customWidth="1"/>
    <col min="8742" max="8742" width="1.375" style="125" customWidth="1"/>
    <col min="8743" max="8743" width="6.875" style="125" customWidth="1"/>
    <col min="8744" max="8744" width="6.25" style="125" customWidth="1"/>
    <col min="8745" max="8752" width="6.75" style="125" customWidth="1"/>
    <col min="8753" max="8960" width="9" style="125"/>
    <col min="8961" max="8961" width="3.625" style="125" customWidth="1"/>
    <col min="8962" max="8962" width="1.5" style="125" customWidth="1"/>
    <col min="8963" max="8963" width="9.125" style="125" customWidth="1"/>
    <col min="8964" max="8964" width="4.25" style="125" customWidth="1"/>
    <col min="8965" max="8965" width="6.5" style="125" customWidth="1"/>
    <col min="8966" max="8966" width="7.625" style="125" customWidth="1"/>
    <col min="8967" max="8967" width="6.5" style="125" customWidth="1"/>
    <col min="8968" max="8968" width="7.625" style="125" customWidth="1"/>
    <col min="8969" max="8969" width="6.5" style="125" customWidth="1"/>
    <col min="8970" max="8970" width="7.625" style="125" customWidth="1"/>
    <col min="8971" max="8971" width="6.5" style="125" customWidth="1"/>
    <col min="8972" max="8972" width="7.625" style="125" customWidth="1"/>
    <col min="8973" max="8973" width="6.5" style="125" customWidth="1"/>
    <col min="8974" max="8974" width="7.625" style="125" customWidth="1"/>
    <col min="8975" max="8975" width="6.625" style="125" customWidth="1"/>
    <col min="8976" max="8976" width="8.125" style="125" bestFit="1" customWidth="1"/>
    <col min="8977" max="8977" width="6.625" style="125" customWidth="1"/>
    <col min="8978" max="8978" width="7.625" style="125" customWidth="1"/>
    <col min="8979" max="8979" width="6.5" style="125" customWidth="1"/>
    <col min="8980" max="8980" width="7.625" style="125" customWidth="1"/>
    <col min="8981" max="8981" width="0.875" style="125" customWidth="1"/>
    <col min="8982" max="8983" width="7.375" style="125" customWidth="1"/>
    <col min="8984" max="8994" width="6.5" style="125" customWidth="1"/>
    <col min="8995" max="8995" width="1.25" style="125" customWidth="1"/>
    <col min="8996" max="8996" width="6.625" style="125" customWidth="1"/>
    <col min="8997" max="8997" width="6.125" style="125" customWidth="1"/>
    <col min="8998" max="8998" width="1.375" style="125" customWidth="1"/>
    <col min="8999" max="8999" width="6.875" style="125" customWidth="1"/>
    <col min="9000" max="9000" width="6.25" style="125" customWidth="1"/>
    <col min="9001" max="9008" width="6.75" style="125" customWidth="1"/>
    <col min="9009" max="9216" width="9" style="125"/>
    <col min="9217" max="9217" width="3.625" style="125" customWidth="1"/>
    <col min="9218" max="9218" width="1.5" style="125" customWidth="1"/>
    <col min="9219" max="9219" width="9.125" style="125" customWidth="1"/>
    <col min="9220" max="9220" width="4.25" style="125" customWidth="1"/>
    <col min="9221" max="9221" width="6.5" style="125" customWidth="1"/>
    <col min="9222" max="9222" width="7.625" style="125" customWidth="1"/>
    <col min="9223" max="9223" width="6.5" style="125" customWidth="1"/>
    <col min="9224" max="9224" width="7.625" style="125" customWidth="1"/>
    <col min="9225" max="9225" width="6.5" style="125" customWidth="1"/>
    <col min="9226" max="9226" width="7.625" style="125" customWidth="1"/>
    <col min="9227" max="9227" width="6.5" style="125" customWidth="1"/>
    <col min="9228" max="9228" width="7.625" style="125" customWidth="1"/>
    <col min="9229" max="9229" width="6.5" style="125" customWidth="1"/>
    <col min="9230" max="9230" width="7.625" style="125" customWidth="1"/>
    <col min="9231" max="9231" width="6.625" style="125" customWidth="1"/>
    <col min="9232" max="9232" width="8.125" style="125" bestFit="1" customWidth="1"/>
    <col min="9233" max="9233" width="6.625" style="125" customWidth="1"/>
    <col min="9234" max="9234" width="7.625" style="125" customWidth="1"/>
    <col min="9235" max="9235" width="6.5" style="125" customWidth="1"/>
    <col min="9236" max="9236" width="7.625" style="125" customWidth="1"/>
    <col min="9237" max="9237" width="0.875" style="125" customWidth="1"/>
    <col min="9238" max="9239" width="7.375" style="125" customWidth="1"/>
    <col min="9240" max="9250" width="6.5" style="125" customWidth="1"/>
    <col min="9251" max="9251" width="1.25" style="125" customWidth="1"/>
    <col min="9252" max="9252" width="6.625" style="125" customWidth="1"/>
    <col min="9253" max="9253" width="6.125" style="125" customWidth="1"/>
    <col min="9254" max="9254" width="1.375" style="125" customWidth="1"/>
    <col min="9255" max="9255" width="6.875" style="125" customWidth="1"/>
    <col min="9256" max="9256" width="6.25" style="125" customWidth="1"/>
    <col min="9257" max="9264" width="6.75" style="125" customWidth="1"/>
    <col min="9265" max="9472" width="9" style="125"/>
    <col min="9473" max="9473" width="3.625" style="125" customWidth="1"/>
    <col min="9474" max="9474" width="1.5" style="125" customWidth="1"/>
    <col min="9475" max="9475" width="9.125" style="125" customWidth="1"/>
    <col min="9476" max="9476" width="4.25" style="125" customWidth="1"/>
    <col min="9477" max="9477" width="6.5" style="125" customWidth="1"/>
    <col min="9478" max="9478" width="7.625" style="125" customWidth="1"/>
    <col min="9479" max="9479" width="6.5" style="125" customWidth="1"/>
    <col min="9480" max="9480" width="7.625" style="125" customWidth="1"/>
    <col min="9481" max="9481" width="6.5" style="125" customWidth="1"/>
    <col min="9482" max="9482" width="7.625" style="125" customWidth="1"/>
    <col min="9483" max="9483" width="6.5" style="125" customWidth="1"/>
    <col min="9484" max="9484" width="7.625" style="125" customWidth="1"/>
    <col min="9485" max="9485" width="6.5" style="125" customWidth="1"/>
    <col min="9486" max="9486" width="7.625" style="125" customWidth="1"/>
    <col min="9487" max="9487" width="6.625" style="125" customWidth="1"/>
    <col min="9488" max="9488" width="8.125" style="125" bestFit="1" customWidth="1"/>
    <col min="9489" max="9489" width="6.625" style="125" customWidth="1"/>
    <col min="9490" max="9490" width="7.625" style="125" customWidth="1"/>
    <col min="9491" max="9491" width="6.5" style="125" customWidth="1"/>
    <col min="9492" max="9492" width="7.625" style="125" customWidth="1"/>
    <col min="9493" max="9493" width="0.875" style="125" customWidth="1"/>
    <col min="9494" max="9495" width="7.375" style="125" customWidth="1"/>
    <col min="9496" max="9506" width="6.5" style="125" customWidth="1"/>
    <col min="9507" max="9507" width="1.25" style="125" customWidth="1"/>
    <col min="9508" max="9508" width="6.625" style="125" customWidth="1"/>
    <col min="9509" max="9509" width="6.125" style="125" customWidth="1"/>
    <col min="9510" max="9510" width="1.375" style="125" customWidth="1"/>
    <col min="9511" max="9511" width="6.875" style="125" customWidth="1"/>
    <col min="9512" max="9512" width="6.25" style="125" customWidth="1"/>
    <col min="9513" max="9520" width="6.75" style="125" customWidth="1"/>
    <col min="9521" max="9728" width="9" style="125"/>
    <col min="9729" max="9729" width="3.625" style="125" customWidth="1"/>
    <col min="9730" max="9730" width="1.5" style="125" customWidth="1"/>
    <col min="9731" max="9731" width="9.125" style="125" customWidth="1"/>
    <col min="9732" max="9732" width="4.25" style="125" customWidth="1"/>
    <col min="9733" max="9733" width="6.5" style="125" customWidth="1"/>
    <col min="9734" max="9734" width="7.625" style="125" customWidth="1"/>
    <col min="9735" max="9735" width="6.5" style="125" customWidth="1"/>
    <col min="9736" max="9736" width="7.625" style="125" customWidth="1"/>
    <col min="9737" max="9737" width="6.5" style="125" customWidth="1"/>
    <col min="9738" max="9738" width="7.625" style="125" customWidth="1"/>
    <col min="9739" max="9739" width="6.5" style="125" customWidth="1"/>
    <col min="9740" max="9740" width="7.625" style="125" customWidth="1"/>
    <col min="9741" max="9741" width="6.5" style="125" customWidth="1"/>
    <col min="9742" max="9742" width="7.625" style="125" customWidth="1"/>
    <col min="9743" max="9743" width="6.625" style="125" customWidth="1"/>
    <col min="9744" max="9744" width="8.125" style="125" bestFit="1" customWidth="1"/>
    <col min="9745" max="9745" width="6.625" style="125" customWidth="1"/>
    <col min="9746" max="9746" width="7.625" style="125" customWidth="1"/>
    <col min="9747" max="9747" width="6.5" style="125" customWidth="1"/>
    <col min="9748" max="9748" width="7.625" style="125" customWidth="1"/>
    <col min="9749" max="9749" width="0.875" style="125" customWidth="1"/>
    <col min="9750" max="9751" width="7.375" style="125" customWidth="1"/>
    <col min="9752" max="9762" width="6.5" style="125" customWidth="1"/>
    <col min="9763" max="9763" width="1.25" style="125" customWidth="1"/>
    <col min="9764" max="9764" width="6.625" style="125" customWidth="1"/>
    <col min="9765" max="9765" width="6.125" style="125" customWidth="1"/>
    <col min="9766" max="9766" width="1.375" style="125" customWidth="1"/>
    <col min="9767" max="9767" width="6.875" style="125" customWidth="1"/>
    <col min="9768" max="9768" width="6.25" style="125" customWidth="1"/>
    <col min="9769" max="9776" width="6.75" style="125" customWidth="1"/>
    <col min="9777" max="9984" width="9" style="125"/>
    <col min="9985" max="9985" width="3.625" style="125" customWidth="1"/>
    <col min="9986" max="9986" width="1.5" style="125" customWidth="1"/>
    <col min="9987" max="9987" width="9.125" style="125" customWidth="1"/>
    <col min="9988" max="9988" width="4.25" style="125" customWidth="1"/>
    <col min="9989" max="9989" width="6.5" style="125" customWidth="1"/>
    <col min="9990" max="9990" width="7.625" style="125" customWidth="1"/>
    <col min="9991" max="9991" width="6.5" style="125" customWidth="1"/>
    <col min="9992" max="9992" width="7.625" style="125" customWidth="1"/>
    <col min="9993" max="9993" width="6.5" style="125" customWidth="1"/>
    <col min="9994" max="9994" width="7.625" style="125" customWidth="1"/>
    <col min="9995" max="9995" width="6.5" style="125" customWidth="1"/>
    <col min="9996" max="9996" width="7.625" style="125" customWidth="1"/>
    <col min="9997" max="9997" width="6.5" style="125" customWidth="1"/>
    <col min="9998" max="9998" width="7.625" style="125" customWidth="1"/>
    <col min="9999" max="9999" width="6.625" style="125" customWidth="1"/>
    <col min="10000" max="10000" width="8.125" style="125" bestFit="1" customWidth="1"/>
    <col min="10001" max="10001" width="6.625" style="125" customWidth="1"/>
    <col min="10002" max="10002" width="7.625" style="125" customWidth="1"/>
    <col min="10003" max="10003" width="6.5" style="125" customWidth="1"/>
    <col min="10004" max="10004" width="7.625" style="125" customWidth="1"/>
    <col min="10005" max="10005" width="0.875" style="125" customWidth="1"/>
    <col min="10006" max="10007" width="7.375" style="125" customWidth="1"/>
    <col min="10008" max="10018" width="6.5" style="125" customWidth="1"/>
    <col min="10019" max="10019" width="1.25" style="125" customWidth="1"/>
    <col min="10020" max="10020" width="6.625" style="125" customWidth="1"/>
    <col min="10021" max="10021" width="6.125" style="125" customWidth="1"/>
    <col min="10022" max="10022" width="1.375" style="125" customWidth="1"/>
    <col min="10023" max="10023" width="6.875" style="125" customWidth="1"/>
    <col min="10024" max="10024" width="6.25" style="125" customWidth="1"/>
    <col min="10025" max="10032" width="6.75" style="125" customWidth="1"/>
    <col min="10033" max="10240" width="9" style="125"/>
    <col min="10241" max="10241" width="3.625" style="125" customWidth="1"/>
    <col min="10242" max="10242" width="1.5" style="125" customWidth="1"/>
    <col min="10243" max="10243" width="9.125" style="125" customWidth="1"/>
    <col min="10244" max="10244" width="4.25" style="125" customWidth="1"/>
    <col min="10245" max="10245" width="6.5" style="125" customWidth="1"/>
    <col min="10246" max="10246" width="7.625" style="125" customWidth="1"/>
    <col min="10247" max="10247" width="6.5" style="125" customWidth="1"/>
    <col min="10248" max="10248" width="7.625" style="125" customWidth="1"/>
    <col min="10249" max="10249" width="6.5" style="125" customWidth="1"/>
    <col min="10250" max="10250" width="7.625" style="125" customWidth="1"/>
    <col min="10251" max="10251" width="6.5" style="125" customWidth="1"/>
    <col min="10252" max="10252" width="7.625" style="125" customWidth="1"/>
    <col min="10253" max="10253" width="6.5" style="125" customWidth="1"/>
    <col min="10254" max="10254" width="7.625" style="125" customWidth="1"/>
    <col min="10255" max="10255" width="6.625" style="125" customWidth="1"/>
    <col min="10256" max="10256" width="8.125" style="125" bestFit="1" customWidth="1"/>
    <col min="10257" max="10257" width="6.625" style="125" customWidth="1"/>
    <col min="10258" max="10258" width="7.625" style="125" customWidth="1"/>
    <col min="10259" max="10259" width="6.5" style="125" customWidth="1"/>
    <col min="10260" max="10260" width="7.625" style="125" customWidth="1"/>
    <col min="10261" max="10261" width="0.875" style="125" customWidth="1"/>
    <col min="10262" max="10263" width="7.375" style="125" customWidth="1"/>
    <col min="10264" max="10274" width="6.5" style="125" customWidth="1"/>
    <col min="10275" max="10275" width="1.25" style="125" customWidth="1"/>
    <col min="10276" max="10276" width="6.625" style="125" customWidth="1"/>
    <col min="10277" max="10277" width="6.125" style="125" customWidth="1"/>
    <col min="10278" max="10278" width="1.375" style="125" customWidth="1"/>
    <col min="10279" max="10279" width="6.875" style="125" customWidth="1"/>
    <col min="10280" max="10280" width="6.25" style="125" customWidth="1"/>
    <col min="10281" max="10288" width="6.75" style="125" customWidth="1"/>
    <col min="10289" max="10496" width="9" style="125"/>
    <col min="10497" max="10497" width="3.625" style="125" customWidth="1"/>
    <col min="10498" max="10498" width="1.5" style="125" customWidth="1"/>
    <col min="10499" max="10499" width="9.125" style="125" customWidth="1"/>
    <col min="10500" max="10500" width="4.25" style="125" customWidth="1"/>
    <col min="10501" max="10501" width="6.5" style="125" customWidth="1"/>
    <col min="10502" max="10502" width="7.625" style="125" customWidth="1"/>
    <col min="10503" max="10503" width="6.5" style="125" customWidth="1"/>
    <col min="10504" max="10504" width="7.625" style="125" customWidth="1"/>
    <col min="10505" max="10505" width="6.5" style="125" customWidth="1"/>
    <col min="10506" max="10506" width="7.625" style="125" customWidth="1"/>
    <col min="10507" max="10507" width="6.5" style="125" customWidth="1"/>
    <col min="10508" max="10508" width="7.625" style="125" customWidth="1"/>
    <col min="10509" max="10509" width="6.5" style="125" customWidth="1"/>
    <col min="10510" max="10510" width="7.625" style="125" customWidth="1"/>
    <col min="10511" max="10511" width="6.625" style="125" customWidth="1"/>
    <col min="10512" max="10512" width="8.125" style="125" bestFit="1" customWidth="1"/>
    <col min="10513" max="10513" width="6.625" style="125" customWidth="1"/>
    <col min="10514" max="10514" width="7.625" style="125" customWidth="1"/>
    <col min="10515" max="10515" width="6.5" style="125" customWidth="1"/>
    <col min="10516" max="10516" width="7.625" style="125" customWidth="1"/>
    <col min="10517" max="10517" width="0.875" style="125" customWidth="1"/>
    <col min="10518" max="10519" width="7.375" style="125" customWidth="1"/>
    <col min="10520" max="10530" width="6.5" style="125" customWidth="1"/>
    <col min="10531" max="10531" width="1.25" style="125" customWidth="1"/>
    <col min="10532" max="10532" width="6.625" style="125" customWidth="1"/>
    <col min="10533" max="10533" width="6.125" style="125" customWidth="1"/>
    <col min="10534" max="10534" width="1.375" style="125" customWidth="1"/>
    <col min="10535" max="10535" width="6.875" style="125" customWidth="1"/>
    <col min="10536" max="10536" width="6.25" style="125" customWidth="1"/>
    <col min="10537" max="10544" width="6.75" style="125" customWidth="1"/>
    <col min="10545" max="10752" width="9" style="125"/>
    <col min="10753" max="10753" width="3.625" style="125" customWidth="1"/>
    <col min="10754" max="10754" width="1.5" style="125" customWidth="1"/>
    <col min="10755" max="10755" width="9.125" style="125" customWidth="1"/>
    <col min="10756" max="10756" width="4.25" style="125" customWidth="1"/>
    <col min="10757" max="10757" width="6.5" style="125" customWidth="1"/>
    <col min="10758" max="10758" width="7.625" style="125" customWidth="1"/>
    <col min="10759" max="10759" width="6.5" style="125" customWidth="1"/>
    <col min="10760" max="10760" width="7.625" style="125" customWidth="1"/>
    <col min="10761" max="10761" width="6.5" style="125" customWidth="1"/>
    <col min="10762" max="10762" width="7.625" style="125" customWidth="1"/>
    <col min="10763" max="10763" width="6.5" style="125" customWidth="1"/>
    <col min="10764" max="10764" width="7.625" style="125" customWidth="1"/>
    <col min="10765" max="10765" width="6.5" style="125" customWidth="1"/>
    <col min="10766" max="10766" width="7.625" style="125" customWidth="1"/>
    <col min="10767" max="10767" width="6.625" style="125" customWidth="1"/>
    <col min="10768" max="10768" width="8.125" style="125" bestFit="1" customWidth="1"/>
    <col min="10769" max="10769" width="6.625" style="125" customWidth="1"/>
    <col min="10770" max="10770" width="7.625" style="125" customWidth="1"/>
    <col min="10771" max="10771" width="6.5" style="125" customWidth="1"/>
    <col min="10772" max="10772" width="7.625" style="125" customWidth="1"/>
    <col min="10773" max="10773" width="0.875" style="125" customWidth="1"/>
    <col min="10774" max="10775" width="7.375" style="125" customWidth="1"/>
    <col min="10776" max="10786" width="6.5" style="125" customWidth="1"/>
    <col min="10787" max="10787" width="1.25" style="125" customWidth="1"/>
    <col min="10788" max="10788" width="6.625" style="125" customWidth="1"/>
    <col min="10789" max="10789" width="6.125" style="125" customWidth="1"/>
    <col min="10790" max="10790" width="1.375" style="125" customWidth="1"/>
    <col min="10791" max="10791" width="6.875" style="125" customWidth="1"/>
    <col min="10792" max="10792" width="6.25" style="125" customWidth="1"/>
    <col min="10793" max="10800" width="6.75" style="125" customWidth="1"/>
    <col min="10801" max="11008" width="9" style="125"/>
    <col min="11009" max="11009" width="3.625" style="125" customWidth="1"/>
    <col min="11010" max="11010" width="1.5" style="125" customWidth="1"/>
    <col min="11011" max="11011" width="9.125" style="125" customWidth="1"/>
    <col min="11012" max="11012" width="4.25" style="125" customWidth="1"/>
    <col min="11013" max="11013" width="6.5" style="125" customWidth="1"/>
    <col min="11014" max="11014" width="7.625" style="125" customWidth="1"/>
    <col min="11015" max="11015" width="6.5" style="125" customWidth="1"/>
    <col min="11016" max="11016" width="7.625" style="125" customWidth="1"/>
    <col min="11017" max="11017" width="6.5" style="125" customWidth="1"/>
    <col min="11018" max="11018" width="7.625" style="125" customWidth="1"/>
    <col min="11019" max="11019" width="6.5" style="125" customWidth="1"/>
    <col min="11020" max="11020" width="7.625" style="125" customWidth="1"/>
    <col min="11021" max="11021" width="6.5" style="125" customWidth="1"/>
    <col min="11022" max="11022" width="7.625" style="125" customWidth="1"/>
    <col min="11023" max="11023" width="6.625" style="125" customWidth="1"/>
    <col min="11024" max="11024" width="8.125" style="125" bestFit="1" customWidth="1"/>
    <col min="11025" max="11025" width="6.625" style="125" customWidth="1"/>
    <col min="11026" max="11026" width="7.625" style="125" customWidth="1"/>
    <col min="11027" max="11027" width="6.5" style="125" customWidth="1"/>
    <col min="11028" max="11028" width="7.625" style="125" customWidth="1"/>
    <col min="11029" max="11029" width="0.875" style="125" customWidth="1"/>
    <col min="11030" max="11031" width="7.375" style="125" customWidth="1"/>
    <col min="11032" max="11042" width="6.5" style="125" customWidth="1"/>
    <col min="11043" max="11043" width="1.25" style="125" customWidth="1"/>
    <col min="11044" max="11044" width="6.625" style="125" customWidth="1"/>
    <col min="11045" max="11045" width="6.125" style="125" customWidth="1"/>
    <col min="11046" max="11046" width="1.375" style="125" customWidth="1"/>
    <col min="11047" max="11047" width="6.875" style="125" customWidth="1"/>
    <col min="11048" max="11048" width="6.25" style="125" customWidth="1"/>
    <col min="11049" max="11056" width="6.75" style="125" customWidth="1"/>
    <col min="11057" max="11264" width="9" style="125"/>
    <col min="11265" max="11265" width="3.625" style="125" customWidth="1"/>
    <col min="11266" max="11266" width="1.5" style="125" customWidth="1"/>
    <col min="11267" max="11267" width="9.125" style="125" customWidth="1"/>
    <col min="11268" max="11268" width="4.25" style="125" customWidth="1"/>
    <col min="11269" max="11269" width="6.5" style="125" customWidth="1"/>
    <col min="11270" max="11270" width="7.625" style="125" customWidth="1"/>
    <col min="11271" max="11271" width="6.5" style="125" customWidth="1"/>
    <col min="11272" max="11272" width="7.625" style="125" customWidth="1"/>
    <col min="11273" max="11273" width="6.5" style="125" customWidth="1"/>
    <col min="11274" max="11274" width="7.625" style="125" customWidth="1"/>
    <col min="11275" max="11275" width="6.5" style="125" customWidth="1"/>
    <col min="11276" max="11276" width="7.625" style="125" customWidth="1"/>
    <col min="11277" max="11277" width="6.5" style="125" customWidth="1"/>
    <col min="11278" max="11278" width="7.625" style="125" customWidth="1"/>
    <col min="11279" max="11279" width="6.625" style="125" customWidth="1"/>
    <col min="11280" max="11280" width="8.125" style="125" bestFit="1" customWidth="1"/>
    <col min="11281" max="11281" width="6.625" style="125" customWidth="1"/>
    <col min="11282" max="11282" width="7.625" style="125" customWidth="1"/>
    <col min="11283" max="11283" width="6.5" style="125" customWidth="1"/>
    <col min="11284" max="11284" width="7.625" style="125" customWidth="1"/>
    <col min="11285" max="11285" width="0.875" style="125" customWidth="1"/>
    <col min="11286" max="11287" width="7.375" style="125" customWidth="1"/>
    <col min="11288" max="11298" width="6.5" style="125" customWidth="1"/>
    <col min="11299" max="11299" width="1.25" style="125" customWidth="1"/>
    <col min="11300" max="11300" width="6.625" style="125" customWidth="1"/>
    <col min="11301" max="11301" width="6.125" style="125" customWidth="1"/>
    <col min="11302" max="11302" width="1.375" style="125" customWidth="1"/>
    <col min="11303" max="11303" width="6.875" style="125" customWidth="1"/>
    <col min="11304" max="11304" width="6.25" style="125" customWidth="1"/>
    <col min="11305" max="11312" width="6.75" style="125" customWidth="1"/>
    <col min="11313" max="11520" width="9" style="125"/>
    <col min="11521" max="11521" width="3.625" style="125" customWidth="1"/>
    <col min="11522" max="11522" width="1.5" style="125" customWidth="1"/>
    <col min="11523" max="11523" width="9.125" style="125" customWidth="1"/>
    <col min="11524" max="11524" width="4.25" style="125" customWidth="1"/>
    <col min="11525" max="11525" width="6.5" style="125" customWidth="1"/>
    <col min="11526" max="11526" width="7.625" style="125" customWidth="1"/>
    <col min="11527" max="11527" width="6.5" style="125" customWidth="1"/>
    <col min="11528" max="11528" width="7.625" style="125" customWidth="1"/>
    <col min="11529" max="11529" width="6.5" style="125" customWidth="1"/>
    <col min="11530" max="11530" width="7.625" style="125" customWidth="1"/>
    <col min="11531" max="11531" width="6.5" style="125" customWidth="1"/>
    <col min="11532" max="11532" width="7.625" style="125" customWidth="1"/>
    <col min="11533" max="11533" width="6.5" style="125" customWidth="1"/>
    <col min="11534" max="11534" width="7.625" style="125" customWidth="1"/>
    <col min="11535" max="11535" width="6.625" style="125" customWidth="1"/>
    <col min="11536" max="11536" width="8.125" style="125" bestFit="1" customWidth="1"/>
    <col min="11537" max="11537" width="6.625" style="125" customWidth="1"/>
    <col min="11538" max="11538" width="7.625" style="125" customWidth="1"/>
    <col min="11539" max="11539" width="6.5" style="125" customWidth="1"/>
    <col min="11540" max="11540" width="7.625" style="125" customWidth="1"/>
    <col min="11541" max="11541" width="0.875" style="125" customWidth="1"/>
    <col min="11542" max="11543" width="7.375" style="125" customWidth="1"/>
    <col min="11544" max="11554" width="6.5" style="125" customWidth="1"/>
    <col min="11555" max="11555" width="1.25" style="125" customWidth="1"/>
    <col min="11556" max="11556" width="6.625" style="125" customWidth="1"/>
    <col min="11557" max="11557" width="6.125" style="125" customWidth="1"/>
    <col min="11558" max="11558" width="1.375" style="125" customWidth="1"/>
    <col min="11559" max="11559" width="6.875" style="125" customWidth="1"/>
    <col min="11560" max="11560" width="6.25" style="125" customWidth="1"/>
    <col min="11561" max="11568" width="6.75" style="125" customWidth="1"/>
    <col min="11569" max="11776" width="9" style="125"/>
    <col min="11777" max="11777" width="3.625" style="125" customWidth="1"/>
    <col min="11778" max="11778" width="1.5" style="125" customWidth="1"/>
    <col min="11779" max="11779" width="9.125" style="125" customWidth="1"/>
    <col min="11780" max="11780" width="4.25" style="125" customWidth="1"/>
    <col min="11781" max="11781" width="6.5" style="125" customWidth="1"/>
    <col min="11782" max="11782" width="7.625" style="125" customWidth="1"/>
    <col min="11783" max="11783" width="6.5" style="125" customWidth="1"/>
    <col min="11784" max="11784" width="7.625" style="125" customWidth="1"/>
    <col min="11785" max="11785" width="6.5" style="125" customWidth="1"/>
    <col min="11786" max="11786" width="7.625" style="125" customWidth="1"/>
    <col min="11787" max="11787" width="6.5" style="125" customWidth="1"/>
    <col min="11788" max="11788" width="7.625" style="125" customWidth="1"/>
    <col min="11789" max="11789" width="6.5" style="125" customWidth="1"/>
    <col min="11790" max="11790" width="7.625" style="125" customWidth="1"/>
    <col min="11791" max="11791" width="6.625" style="125" customWidth="1"/>
    <col min="11792" max="11792" width="8.125" style="125" bestFit="1" customWidth="1"/>
    <col min="11793" max="11793" width="6.625" style="125" customWidth="1"/>
    <col min="11794" max="11794" width="7.625" style="125" customWidth="1"/>
    <col min="11795" max="11795" width="6.5" style="125" customWidth="1"/>
    <col min="11796" max="11796" width="7.625" style="125" customWidth="1"/>
    <col min="11797" max="11797" width="0.875" style="125" customWidth="1"/>
    <col min="11798" max="11799" width="7.375" style="125" customWidth="1"/>
    <col min="11800" max="11810" width="6.5" style="125" customWidth="1"/>
    <col min="11811" max="11811" width="1.25" style="125" customWidth="1"/>
    <col min="11812" max="11812" width="6.625" style="125" customWidth="1"/>
    <col min="11813" max="11813" width="6.125" style="125" customWidth="1"/>
    <col min="11814" max="11814" width="1.375" style="125" customWidth="1"/>
    <col min="11815" max="11815" width="6.875" style="125" customWidth="1"/>
    <col min="11816" max="11816" width="6.25" style="125" customWidth="1"/>
    <col min="11817" max="11824" width="6.75" style="125" customWidth="1"/>
    <col min="11825" max="12032" width="9" style="125"/>
    <col min="12033" max="12033" width="3.625" style="125" customWidth="1"/>
    <col min="12034" max="12034" width="1.5" style="125" customWidth="1"/>
    <col min="12035" max="12035" width="9.125" style="125" customWidth="1"/>
    <col min="12036" max="12036" width="4.25" style="125" customWidth="1"/>
    <col min="12037" max="12037" width="6.5" style="125" customWidth="1"/>
    <col min="12038" max="12038" width="7.625" style="125" customWidth="1"/>
    <col min="12039" max="12039" width="6.5" style="125" customWidth="1"/>
    <col min="12040" max="12040" width="7.625" style="125" customWidth="1"/>
    <col min="12041" max="12041" width="6.5" style="125" customWidth="1"/>
    <col min="12042" max="12042" width="7.625" style="125" customWidth="1"/>
    <col min="12043" max="12043" width="6.5" style="125" customWidth="1"/>
    <col min="12044" max="12044" width="7.625" style="125" customWidth="1"/>
    <col min="12045" max="12045" width="6.5" style="125" customWidth="1"/>
    <col min="12046" max="12046" width="7.625" style="125" customWidth="1"/>
    <col min="12047" max="12047" width="6.625" style="125" customWidth="1"/>
    <col min="12048" max="12048" width="8.125" style="125" bestFit="1" customWidth="1"/>
    <col min="12049" max="12049" width="6.625" style="125" customWidth="1"/>
    <col min="12050" max="12050" width="7.625" style="125" customWidth="1"/>
    <col min="12051" max="12051" width="6.5" style="125" customWidth="1"/>
    <col min="12052" max="12052" width="7.625" style="125" customWidth="1"/>
    <col min="12053" max="12053" width="0.875" style="125" customWidth="1"/>
    <col min="12054" max="12055" width="7.375" style="125" customWidth="1"/>
    <col min="12056" max="12066" width="6.5" style="125" customWidth="1"/>
    <col min="12067" max="12067" width="1.25" style="125" customWidth="1"/>
    <col min="12068" max="12068" width="6.625" style="125" customWidth="1"/>
    <col min="12069" max="12069" width="6.125" style="125" customWidth="1"/>
    <col min="12070" max="12070" width="1.375" style="125" customWidth="1"/>
    <col min="12071" max="12071" width="6.875" style="125" customWidth="1"/>
    <col min="12072" max="12072" width="6.25" style="125" customWidth="1"/>
    <col min="12073" max="12080" width="6.75" style="125" customWidth="1"/>
    <col min="12081" max="12288" width="9" style="125"/>
    <col min="12289" max="12289" width="3.625" style="125" customWidth="1"/>
    <col min="12290" max="12290" width="1.5" style="125" customWidth="1"/>
    <col min="12291" max="12291" width="9.125" style="125" customWidth="1"/>
    <col min="12292" max="12292" width="4.25" style="125" customWidth="1"/>
    <col min="12293" max="12293" width="6.5" style="125" customWidth="1"/>
    <col min="12294" max="12294" width="7.625" style="125" customWidth="1"/>
    <col min="12295" max="12295" width="6.5" style="125" customWidth="1"/>
    <col min="12296" max="12296" width="7.625" style="125" customWidth="1"/>
    <col min="12297" max="12297" width="6.5" style="125" customWidth="1"/>
    <col min="12298" max="12298" width="7.625" style="125" customWidth="1"/>
    <col min="12299" max="12299" width="6.5" style="125" customWidth="1"/>
    <col min="12300" max="12300" width="7.625" style="125" customWidth="1"/>
    <col min="12301" max="12301" width="6.5" style="125" customWidth="1"/>
    <col min="12302" max="12302" width="7.625" style="125" customWidth="1"/>
    <col min="12303" max="12303" width="6.625" style="125" customWidth="1"/>
    <col min="12304" max="12304" width="8.125" style="125" bestFit="1" customWidth="1"/>
    <col min="12305" max="12305" width="6.625" style="125" customWidth="1"/>
    <col min="12306" max="12306" width="7.625" style="125" customWidth="1"/>
    <col min="12307" max="12307" width="6.5" style="125" customWidth="1"/>
    <col min="12308" max="12308" width="7.625" style="125" customWidth="1"/>
    <col min="12309" max="12309" width="0.875" style="125" customWidth="1"/>
    <col min="12310" max="12311" width="7.375" style="125" customWidth="1"/>
    <col min="12312" max="12322" width="6.5" style="125" customWidth="1"/>
    <col min="12323" max="12323" width="1.25" style="125" customWidth="1"/>
    <col min="12324" max="12324" width="6.625" style="125" customWidth="1"/>
    <col min="12325" max="12325" width="6.125" style="125" customWidth="1"/>
    <col min="12326" max="12326" width="1.375" style="125" customWidth="1"/>
    <col min="12327" max="12327" width="6.875" style="125" customWidth="1"/>
    <col min="12328" max="12328" width="6.25" style="125" customWidth="1"/>
    <col min="12329" max="12336" width="6.75" style="125" customWidth="1"/>
    <col min="12337" max="12544" width="9" style="125"/>
    <col min="12545" max="12545" width="3.625" style="125" customWidth="1"/>
    <col min="12546" max="12546" width="1.5" style="125" customWidth="1"/>
    <col min="12547" max="12547" width="9.125" style="125" customWidth="1"/>
    <col min="12548" max="12548" width="4.25" style="125" customWidth="1"/>
    <col min="12549" max="12549" width="6.5" style="125" customWidth="1"/>
    <col min="12550" max="12550" width="7.625" style="125" customWidth="1"/>
    <col min="12551" max="12551" width="6.5" style="125" customWidth="1"/>
    <col min="12552" max="12552" width="7.625" style="125" customWidth="1"/>
    <col min="12553" max="12553" width="6.5" style="125" customWidth="1"/>
    <col min="12554" max="12554" width="7.625" style="125" customWidth="1"/>
    <col min="12555" max="12555" width="6.5" style="125" customWidth="1"/>
    <col min="12556" max="12556" width="7.625" style="125" customWidth="1"/>
    <col min="12557" max="12557" width="6.5" style="125" customWidth="1"/>
    <col min="12558" max="12558" width="7.625" style="125" customWidth="1"/>
    <col min="12559" max="12559" width="6.625" style="125" customWidth="1"/>
    <col min="12560" max="12560" width="8.125" style="125" bestFit="1" customWidth="1"/>
    <col min="12561" max="12561" width="6.625" style="125" customWidth="1"/>
    <col min="12562" max="12562" width="7.625" style="125" customWidth="1"/>
    <col min="12563" max="12563" width="6.5" style="125" customWidth="1"/>
    <col min="12564" max="12564" width="7.625" style="125" customWidth="1"/>
    <col min="12565" max="12565" width="0.875" style="125" customWidth="1"/>
    <col min="12566" max="12567" width="7.375" style="125" customWidth="1"/>
    <col min="12568" max="12578" width="6.5" style="125" customWidth="1"/>
    <col min="12579" max="12579" width="1.25" style="125" customWidth="1"/>
    <col min="12580" max="12580" width="6.625" style="125" customWidth="1"/>
    <col min="12581" max="12581" width="6.125" style="125" customWidth="1"/>
    <col min="12582" max="12582" width="1.375" style="125" customWidth="1"/>
    <col min="12583" max="12583" width="6.875" style="125" customWidth="1"/>
    <col min="12584" max="12584" width="6.25" style="125" customWidth="1"/>
    <col min="12585" max="12592" width="6.75" style="125" customWidth="1"/>
    <col min="12593" max="12800" width="9" style="125"/>
    <col min="12801" max="12801" width="3.625" style="125" customWidth="1"/>
    <col min="12802" max="12802" width="1.5" style="125" customWidth="1"/>
    <col min="12803" max="12803" width="9.125" style="125" customWidth="1"/>
    <col min="12804" max="12804" width="4.25" style="125" customWidth="1"/>
    <col min="12805" max="12805" width="6.5" style="125" customWidth="1"/>
    <col min="12806" max="12806" width="7.625" style="125" customWidth="1"/>
    <col min="12807" max="12807" width="6.5" style="125" customWidth="1"/>
    <col min="12808" max="12808" width="7.625" style="125" customWidth="1"/>
    <col min="12809" max="12809" width="6.5" style="125" customWidth="1"/>
    <col min="12810" max="12810" width="7.625" style="125" customWidth="1"/>
    <col min="12811" max="12811" width="6.5" style="125" customWidth="1"/>
    <col min="12812" max="12812" width="7.625" style="125" customWidth="1"/>
    <col min="12813" max="12813" width="6.5" style="125" customWidth="1"/>
    <col min="12814" max="12814" width="7.625" style="125" customWidth="1"/>
    <col min="12815" max="12815" width="6.625" style="125" customWidth="1"/>
    <col min="12816" max="12816" width="8.125" style="125" bestFit="1" customWidth="1"/>
    <col min="12817" max="12817" width="6.625" style="125" customWidth="1"/>
    <col min="12818" max="12818" width="7.625" style="125" customWidth="1"/>
    <col min="12819" max="12819" width="6.5" style="125" customWidth="1"/>
    <col min="12820" max="12820" width="7.625" style="125" customWidth="1"/>
    <col min="12821" max="12821" width="0.875" style="125" customWidth="1"/>
    <col min="12822" max="12823" width="7.375" style="125" customWidth="1"/>
    <col min="12824" max="12834" width="6.5" style="125" customWidth="1"/>
    <col min="12835" max="12835" width="1.25" style="125" customWidth="1"/>
    <col min="12836" max="12836" width="6.625" style="125" customWidth="1"/>
    <col min="12837" max="12837" width="6.125" style="125" customWidth="1"/>
    <col min="12838" max="12838" width="1.375" style="125" customWidth="1"/>
    <col min="12839" max="12839" width="6.875" style="125" customWidth="1"/>
    <col min="12840" max="12840" width="6.25" style="125" customWidth="1"/>
    <col min="12841" max="12848" width="6.75" style="125" customWidth="1"/>
    <col min="12849" max="13056" width="9" style="125"/>
    <col min="13057" max="13057" width="3.625" style="125" customWidth="1"/>
    <col min="13058" max="13058" width="1.5" style="125" customWidth="1"/>
    <col min="13059" max="13059" width="9.125" style="125" customWidth="1"/>
    <col min="13060" max="13060" width="4.25" style="125" customWidth="1"/>
    <col min="13061" max="13061" width="6.5" style="125" customWidth="1"/>
    <col min="13062" max="13062" width="7.625" style="125" customWidth="1"/>
    <col min="13063" max="13063" width="6.5" style="125" customWidth="1"/>
    <col min="13064" max="13064" width="7.625" style="125" customWidth="1"/>
    <col min="13065" max="13065" width="6.5" style="125" customWidth="1"/>
    <col min="13066" max="13066" width="7.625" style="125" customWidth="1"/>
    <col min="13067" max="13067" width="6.5" style="125" customWidth="1"/>
    <col min="13068" max="13068" width="7.625" style="125" customWidth="1"/>
    <col min="13069" max="13069" width="6.5" style="125" customWidth="1"/>
    <col min="13070" max="13070" width="7.625" style="125" customWidth="1"/>
    <col min="13071" max="13071" width="6.625" style="125" customWidth="1"/>
    <col min="13072" max="13072" width="8.125" style="125" bestFit="1" customWidth="1"/>
    <col min="13073" max="13073" width="6.625" style="125" customWidth="1"/>
    <col min="13074" max="13074" width="7.625" style="125" customWidth="1"/>
    <col min="13075" max="13075" width="6.5" style="125" customWidth="1"/>
    <col min="13076" max="13076" width="7.625" style="125" customWidth="1"/>
    <col min="13077" max="13077" width="0.875" style="125" customWidth="1"/>
    <col min="13078" max="13079" width="7.375" style="125" customWidth="1"/>
    <col min="13080" max="13090" width="6.5" style="125" customWidth="1"/>
    <col min="13091" max="13091" width="1.25" style="125" customWidth="1"/>
    <col min="13092" max="13092" width="6.625" style="125" customWidth="1"/>
    <col min="13093" max="13093" width="6.125" style="125" customWidth="1"/>
    <col min="13094" max="13094" width="1.375" style="125" customWidth="1"/>
    <col min="13095" max="13095" width="6.875" style="125" customWidth="1"/>
    <col min="13096" max="13096" width="6.25" style="125" customWidth="1"/>
    <col min="13097" max="13104" width="6.75" style="125" customWidth="1"/>
    <col min="13105" max="13312" width="9" style="125"/>
    <col min="13313" max="13313" width="3.625" style="125" customWidth="1"/>
    <col min="13314" max="13314" width="1.5" style="125" customWidth="1"/>
    <col min="13315" max="13315" width="9.125" style="125" customWidth="1"/>
    <col min="13316" max="13316" width="4.25" style="125" customWidth="1"/>
    <col min="13317" max="13317" width="6.5" style="125" customWidth="1"/>
    <col min="13318" max="13318" width="7.625" style="125" customWidth="1"/>
    <col min="13319" max="13319" width="6.5" style="125" customWidth="1"/>
    <col min="13320" max="13320" width="7.625" style="125" customWidth="1"/>
    <col min="13321" max="13321" width="6.5" style="125" customWidth="1"/>
    <col min="13322" max="13322" width="7.625" style="125" customWidth="1"/>
    <col min="13323" max="13323" width="6.5" style="125" customWidth="1"/>
    <col min="13324" max="13324" width="7.625" style="125" customWidth="1"/>
    <col min="13325" max="13325" width="6.5" style="125" customWidth="1"/>
    <col min="13326" max="13326" width="7.625" style="125" customWidth="1"/>
    <col min="13327" max="13327" width="6.625" style="125" customWidth="1"/>
    <col min="13328" max="13328" width="8.125" style="125" bestFit="1" customWidth="1"/>
    <col min="13329" max="13329" width="6.625" style="125" customWidth="1"/>
    <col min="13330" max="13330" width="7.625" style="125" customWidth="1"/>
    <col min="13331" max="13331" width="6.5" style="125" customWidth="1"/>
    <col min="13332" max="13332" width="7.625" style="125" customWidth="1"/>
    <col min="13333" max="13333" width="0.875" style="125" customWidth="1"/>
    <col min="13334" max="13335" width="7.375" style="125" customWidth="1"/>
    <col min="13336" max="13346" width="6.5" style="125" customWidth="1"/>
    <col min="13347" max="13347" width="1.25" style="125" customWidth="1"/>
    <col min="13348" max="13348" width="6.625" style="125" customWidth="1"/>
    <col min="13349" max="13349" width="6.125" style="125" customWidth="1"/>
    <col min="13350" max="13350" width="1.375" style="125" customWidth="1"/>
    <col min="13351" max="13351" width="6.875" style="125" customWidth="1"/>
    <col min="13352" max="13352" width="6.25" style="125" customWidth="1"/>
    <col min="13353" max="13360" width="6.75" style="125" customWidth="1"/>
    <col min="13361" max="13568" width="9" style="125"/>
    <col min="13569" max="13569" width="3.625" style="125" customWidth="1"/>
    <col min="13570" max="13570" width="1.5" style="125" customWidth="1"/>
    <col min="13571" max="13571" width="9.125" style="125" customWidth="1"/>
    <col min="13572" max="13572" width="4.25" style="125" customWidth="1"/>
    <col min="13573" max="13573" width="6.5" style="125" customWidth="1"/>
    <col min="13574" max="13574" width="7.625" style="125" customWidth="1"/>
    <col min="13575" max="13575" width="6.5" style="125" customWidth="1"/>
    <col min="13576" max="13576" width="7.625" style="125" customWidth="1"/>
    <col min="13577" max="13577" width="6.5" style="125" customWidth="1"/>
    <col min="13578" max="13578" width="7.625" style="125" customWidth="1"/>
    <col min="13579" max="13579" width="6.5" style="125" customWidth="1"/>
    <col min="13580" max="13580" width="7.625" style="125" customWidth="1"/>
    <col min="13581" max="13581" width="6.5" style="125" customWidth="1"/>
    <col min="13582" max="13582" width="7.625" style="125" customWidth="1"/>
    <col min="13583" max="13583" width="6.625" style="125" customWidth="1"/>
    <col min="13584" max="13584" width="8.125" style="125" bestFit="1" customWidth="1"/>
    <col min="13585" max="13585" width="6.625" style="125" customWidth="1"/>
    <col min="13586" max="13586" width="7.625" style="125" customWidth="1"/>
    <col min="13587" max="13587" width="6.5" style="125" customWidth="1"/>
    <col min="13588" max="13588" width="7.625" style="125" customWidth="1"/>
    <col min="13589" max="13589" width="0.875" style="125" customWidth="1"/>
    <col min="13590" max="13591" width="7.375" style="125" customWidth="1"/>
    <col min="13592" max="13602" width="6.5" style="125" customWidth="1"/>
    <col min="13603" max="13603" width="1.25" style="125" customWidth="1"/>
    <col min="13604" max="13604" width="6.625" style="125" customWidth="1"/>
    <col min="13605" max="13605" width="6.125" style="125" customWidth="1"/>
    <col min="13606" max="13606" width="1.375" style="125" customWidth="1"/>
    <col min="13607" max="13607" width="6.875" style="125" customWidth="1"/>
    <col min="13608" max="13608" width="6.25" style="125" customWidth="1"/>
    <col min="13609" max="13616" width="6.75" style="125" customWidth="1"/>
    <col min="13617" max="13824" width="9" style="125"/>
    <col min="13825" max="13825" width="3.625" style="125" customWidth="1"/>
    <col min="13826" max="13826" width="1.5" style="125" customWidth="1"/>
    <col min="13827" max="13827" width="9.125" style="125" customWidth="1"/>
    <col min="13828" max="13828" width="4.25" style="125" customWidth="1"/>
    <col min="13829" max="13829" width="6.5" style="125" customWidth="1"/>
    <col min="13830" max="13830" width="7.625" style="125" customWidth="1"/>
    <col min="13831" max="13831" width="6.5" style="125" customWidth="1"/>
    <col min="13832" max="13832" width="7.625" style="125" customWidth="1"/>
    <col min="13833" max="13833" width="6.5" style="125" customWidth="1"/>
    <col min="13834" max="13834" width="7.625" style="125" customWidth="1"/>
    <col min="13835" max="13835" width="6.5" style="125" customWidth="1"/>
    <col min="13836" max="13836" width="7.625" style="125" customWidth="1"/>
    <col min="13837" max="13837" width="6.5" style="125" customWidth="1"/>
    <col min="13838" max="13838" width="7.625" style="125" customWidth="1"/>
    <col min="13839" max="13839" width="6.625" style="125" customWidth="1"/>
    <col min="13840" max="13840" width="8.125" style="125" bestFit="1" customWidth="1"/>
    <col min="13841" max="13841" width="6.625" style="125" customWidth="1"/>
    <col min="13842" max="13842" width="7.625" style="125" customWidth="1"/>
    <col min="13843" max="13843" width="6.5" style="125" customWidth="1"/>
    <col min="13844" max="13844" width="7.625" style="125" customWidth="1"/>
    <col min="13845" max="13845" width="0.875" style="125" customWidth="1"/>
    <col min="13846" max="13847" width="7.375" style="125" customWidth="1"/>
    <col min="13848" max="13858" width="6.5" style="125" customWidth="1"/>
    <col min="13859" max="13859" width="1.25" style="125" customWidth="1"/>
    <col min="13860" max="13860" width="6.625" style="125" customWidth="1"/>
    <col min="13861" max="13861" width="6.125" style="125" customWidth="1"/>
    <col min="13862" max="13862" width="1.375" style="125" customWidth="1"/>
    <col min="13863" max="13863" width="6.875" style="125" customWidth="1"/>
    <col min="13864" max="13864" width="6.25" style="125" customWidth="1"/>
    <col min="13865" max="13872" width="6.75" style="125" customWidth="1"/>
    <col min="13873" max="14080" width="9" style="125"/>
    <col min="14081" max="14081" width="3.625" style="125" customWidth="1"/>
    <col min="14082" max="14082" width="1.5" style="125" customWidth="1"/>
    <col min="14083" max="14083" width="9.125" style="125" customWidth="1"/>
    <col min="14084" max="14084" width="4.25" style="125" customWidth="1"/>
    <col min="14085" max="14085" width="6.5" style="125" customWidth="1"/>
    <col min="14086" max="14086" width="7.625" style="125" customWidth="1"/>
    <col min="14087" max="14087" width="6.5" style="125" customWidth="1"/>
    <col min="14088" max="14088" width="7.625" style="125" customWidth="1"/>
    <col min="14089" max="14089" width="6.5" style="125" customWidth="1"/>
    <col min="14090" max="14090" width="7.625" style="125" customWidth="1"/>
    <col min="14091" max="14091" width="6.5" style="125" customWidth="1"/>
    <col min="14092" max="14092" width="7.625" style="125" customWidth="1"/>
    <col min="14093" max="14093" width="6.5" style="125" customWidth="1"/>
    <col min="14094" max="14094" width="7.625" style="125" customWidth="1"/>
    <col min="14095" max="14095" width="6.625" style="125" customWidth="1"/>
    <col min="14096" max="14096" width="8.125" style="125" bestFit="1" customWidth="1"/>
    <col min="14097" max="14097" width="6.625" style="125" customWidth="1"/>
    <col min="14098" max="14098" width="7.625" style="125" customWidth="1"/>
    <col min="14099" max="14099" width="6.5" style="125" customWidth="1"/>
    <col min="14100" max="14100" width="7.625" style="125" customWidth="1"/>
    <col min="14101" max="14101" width="0.875" style="125" customWidth="1"/>
    <col min="14102" max="14103" width="7.375" style="125" customWidth="1"/>
    <col min="14104" max="14114" width="6.5" style="125" customWidth="1"/>
    <col min="14115" max="14115" width="1.25" style="125" customWidth="1"/>
    <col min="14116" max="14116" width="6.625" style="125" customWidth="1"/>
    <col min="14117" max="14117" width="6.125" style="125" customWidth="1"/>
    <col min="14118" max="14118" width="1.375" style="125" customWidth="1"/>
    <col min="14119" max="14119" width="6.875" style="125" customWidth="1"/>
    <col min="14120" max="14120" width="6.25" style="125" customWidth="1"/>
    <col min="14121" max="14128" width="6.75" style="125" customWidth="1"/>
    <col min="14129" max="14336" width="9" style="125"/>
    <col min="14337" max="14337" width="3.625" style="125" customWidth="1"/>
    <col min="14338" max="14338" width="1.5" style="125" customWidth="1"/>
    <col min="14339" max="14339" width="9.125" style="125" customWidth="1"/>
    <col min="14340" max="14340" width="4.25" style="125" customWidth="1"/>
    <col min="14341" max="14341" width="6.5" style="125" customWidth="1"/>
    <col min="14342" max="14342" width="7.625" style="125" customWidth="1"/>
    <col min="14343" max="14343" width="6.5" style="125" customWidth="1"/>
    <col min="14344" max="14344" width="7.625" style="125" customWidth="1"/>
    <col min="14345" max="14345" width="6.5" style="125" customWidth="1"/>
    <col min="14346" max="14346" width="7.625" style="125" customWidth="1"/>
    <col min="14347" max="14347" width="6.5" style="125" customWidth="1"/>
    <col min="14348" max="14348" width="7.625" style="125" customWidth="1"/>
    <col min="14349" max="14349" width="6.5" style="125" customWidth="1"/>
    <col min="14350" max="14350" width="7.625" style="125" customWidth="1"/>
    <col min="14351" max="14351" width="6.625" style="125" customWidth="1"/>
    <col min="14352" max="14352" width="8.125" style="125" bestFit="1" customWidth="1"/>
    <col min="14353" max="14353" width="6.625" style="125" customWidth="1"/>
    <col min="14354" max="14354" width="7.625" style="125" customWidth="1"/>
    <col min="14355" max="14355" width="6.5" style="125" customWidth="1"/>
    <col min="14356" max="14356" width="7.625" style="125" customWidth="1"/>
    <col min="14357" max="14357" width="0.875" style="125" customWidth="1"/>
    <col min="14358" max="14359" width="7.375" style="125" customWidth="1"/>
    <col min="14360" max="14370" width="6.5" style="125" customWidth="1"/>
    <col min="14371" max="14371" width="1.25" style="125" customWidth="1"/>
    <col min="14372" max="14372" width="6.625" style="125" customWidth="1"/>
    <col min="14373" max="14373" width="6.125" style="125" customWidth="1"/>
    <col min="14374" max="14374" width="1.375" style="125" customWidth="1"/>
    <col min="14375" max="14375" width="6.875" style="125" customWidth="1"/>
    <col min="14376" max="14376" width="6.25" style="125" customWidth="1"/>
    <col min="14377" max="14384" width="6.75" style="125" customWidth="1"/>
    <col min="14385" max="14592" width="9" style="125"/>
    <col min="14593" max="14593" width="3.625" style="125" customWidth="1"/>
    <col min="14594" max="14594" width="1.5" style="125" customWidth="1"/>
    <col min="14595" max="14595" width="9.125" style="125" customWidth="1"/>
    <col min="14596" max="14596" width="4.25" style="125" customWidth="1"/>
    <col min="14597" max="14597" width="6.5" style="125" customWidth="1"/>
    <col min="14598" max="14598" width="7.625" style="125" customWidth="1"/>
    <col min="14599" max="14599" width="6.5" style="125" customWidth="1"/>
    <col min="14600" max="14600" width="7.625" style="125" customWidth="1"/>
    <col min="14601" max="14601" width="6.5" style="125" customWidth="1"/>
    <col min="14602" max="14602" width="7.625" style="125" customWidth="1"/>
    <col min="14603" max="14603" width="6.5" style="125" customWidth="1"/>
    <col min="14604" max="14604" width="7.625" style="125" customWidth="1"/>
    <col min="14605" max="14605" width="6.5" style="125" customWidth="1"/>
    <col min="14606" max="14606" width="7.625" style="125" customWidth="1"/>
    <col min="14607" max="14607" width="6.625" style="125" customWidth="1"/>
    <col min="14608" max="14608" width="8.125" style="125" bestFit="1" customWidth="1"/>
    <col min="14609" max="14609" width="6.625" style="125" customWidth="1"/>
    <col min="14610" max="14610" width="7.625" style="125" customWidth="1"/>
    <col min="14611" max="14611" width="6.5" style="125" customWidth="1"/>
    <col min="14612" max="14612" width="7.625" style="125" customWidth="1"/>
    <col min="14613" max="14613" width="0.875" style="125" customWidth="1"/>
    <col min="14614" max="14615" width="7.375" style="125" customWidth="1"/>
    <col min="14616" max="14626" width="6.5" style="125" customWidth="1"/>
    <col min="14627" max="14627" width="1.25" style="125" customWidth="1"/>
    <col min="14628" max="14628" width="6.625" style="125" customWidth="1"/>
    <col min="14629" max="14629" width="6.125" style="125" customWidth="1"/>
    <col min="14630" max="14630" width="1.375" style="125" customWidth="1"/>
    <col min="14631" max="14631" width="6.875" style="125" customWidth="1"/>
    <col min="14632" max="14632" width="6.25" style="125" customWidth="1"/>
    <col min="14633" max="14640" width="6.75" style="125" customWidth="1"/>
    <col min="14641" max="14848" width="9" style="125"/>
    <col min="14849" max="14849" width="3.625" style="125" customWidth="1"/>
    <col min="14850" max="14850" width="1.5" style="125" customWidth="1"/>
    <col min="14851" max="14851" width="9.125" style="125" customWidth="1"/>
    <col min="14852" max="14852" width="4.25" style="125" customWidth="1"/>
    <col min="14853" max="14853" width="6.5" style="125" customWidth="1"/>
    <col min="14854" max="14854" width="7.625" style="125" customWidth="1"/>
    <col min="14855" max="14855" width="6.5" style="125" customWidth="1"/>
    <col min="14856" max="14856" width="7.625" style="125" customWidth="1"/>
    <col min="14857" max="14857" width="6.5" style="125" customWidth="1"/>
    <col min="14858" max="14858" width="7.625" style="125" customWidth="1"/>
    <col min="14859" max="14859" width="6.5" style="125" customWidth="1"/>
    <col min="14860" max="14860" width="7.625" style="125" customWidth="1"/>
    <col min="14861" max="14861" width="6.5" style="125" customWidth="1"/>
    <col min="14862" max="14862" width="7.625" style="125" customWidth="1"/>
    <col min="14863" max="14863" width="6.625" style="125" customWidth="1"/>
    <col min="14864" max="14864" width="8.125" style="125" bestFit="1" customWidth="1"/>
    <col min="14865" max="14865" width="6.625" style="125" customWidth="1"/>
    <col min="14866" max="14866" width="7.625" style="125" customWidth="1"/>
    <col min="14867" max="14867" width="6.5" style="125" customWidth="1"/>
    <col min="14868" max="14868" width="7.625" style="125" customWidth="1"/>
    <col min="14869" max="14869" width="0.875" style="125" customWidth="1"/>
    <col min="14870" max="14871" width="7.375" style="125" customWidth="1"/>
    <col min="14872" max="14882" width="6.5" style="125" customWidth="1"/>
    <col min="14883" max="14883" width="1.25" style="125" customWidth="1"/>
    <col min="14884" max="14884" width="6.625" style="125" customWidth="1"/>
    <col min="14885" max="14885" width="6.125" style="125" customWidth="1"/>
    <col min="14886" max="14886" width="1.375" style="125" customWidth="1"/>
    <col min="14887" max="14887" width="6.875" style="125" customWidth="1"/>
    <col min="14888" max="14888" width="6.25" style="125" customWidth="1"/>
    <col min="14889" max="14896" width="6.75" style="125" customWidth="1"/>
    <col min="14897" max="15104" width="9" style="125"/>
    <col min="15105" max="15105" width="3.625" style="125" customWidth="1"/>
    <col min="15106" max="15106" width="1.5" style="125" customWidth="1"/>
    <col min="15107" max="15107" width="9.125" style="125" customWidth="1"/>
    <col min="15108" max="15108" width="4.25" style="125" customWidth="1"/>
    <col min="15109" max="15109" width="6.5" style="125" customWidth="1"/>
    <col min="15110" max="15110" width="7.625" style="125" customWidth="1"/>
    <col min="15111" max="15111" width="6.5" style="125" customWidth="1"/>
    <col min="15112" max="15112" width="7.625" style="125" customWidth="1"/>
    <col min="15113" max="15113" width="6.5" style="125" customWidth="1"/>
    <col min="15114" max="15114" width="7.625" style="125" customWidth="1"/>
    <col min="15115" max="15115" width="6.5" style="125" customWidth="1"/>
    <col min="15116" max="15116" width="7.625" style="125" customWidth="1"/>
    <col min="15117" max="15117" width="6.5" style="125" customWidth="1"/>
    <col min="15118" max="15118" width="7.625" style="125" customWidth="1"/>
    <col min="15119" max="15119" width="6.625" style="125" customWidth="1"/>
    <col min="15120" max="15120" width="8.125" style="125" bestFit="1" customWidth="1"/>
    <col min="15121" max="15121" width="6.625" style="125" customWidth="1"/>
    <col min="15122" max="15122" width="7.625" style="125" customWidth="1"/>
    <col min="15123" max="15123" width="6.5" style="125" customWidth="1"/>
    <col min="15124" max="15124" width="7.625" style="125" customWidth="1"/>
    <col min="15125" max="15125" width="0.875" style="125" customWidth="1"/>
    <col min="15126" max="15127" width="7.375" style="125" customWidth="1"/>
    <col min="15128" max="15138" width="6.5" style="125" customWidth="1"/>
    <col min="15139" max="15139" width="1.25" style="125" customWidth="1"/>
    <col min="15140" max="15140" width="6.625" style="125" customWidth="1"/>
    <col min="15141" max="15141" width="6.125" style="125" customWidth="1"/>
    <col min="15142" max="15142" width="1.375" style="125" customWidth="1"/>
    <col min="15143" max="15143" width="6.875" style="125" customWidth="1"/>
    <col min="15144" max="15144" width="6.25" style="125" customWidth="1"/>
    <col min="15145" max="15152" width="6.75" style="125" customWidth="1"/>
    <col min="15153" max="15360" width="9" style="125"/>
    <col min="15361" max="15361" width="3.625" style="125" customWidth="1"/>
    <col min="15362" max="15362" width="1.5" style="125" customWidth="1"/>
    <col min="15363" max="15363" width="9.125" style="125" customWidth="1"/>
    <col min="15364" max="15364" width="4.25" style="125" customWidth="1"/>
    <col min="15365" max="15365" width="6.5" style="125" customWidth="1"/>
    <col min="15366" max="15366" width="7.625" style="125" customWidth="1"/>
    <col min="15367" max="15367" width="6.5" style="125" customWidth="1"/>
    <col min="15368" max="15368" width="7.625" style="125" customWidth="1"/>
    <col min="15369" max="15369" width="6.5" style="125" customWidth="1"/>
    <col min="15370" max="15370" width="7.625" style="125" customWidth="1"/>
    <col min="15371" max="15371" width="6.5" style="125" customWidth="1"/>
    <col min="15372" max="15372" width="7.625" style="125" customWidth="1"/>
    <col min="15373" max="15373" width="6.5" style="125" customWidth="1"/>
    <col min="15374" max="15374" width="7.625" style="125" customWidth="1"/>
    <col min="15375" max="15375" width="6.625" style="125" customWidth="1"/>
    <col min="15376" max="15376" width="8.125" style="125" bestFit="1" customWidth="1"/>
    <col min="15377" max="15377" width="6.625" style="125" customWidth="1"/>
    <col min="15378" max="15378" width="7.625" style="125" customWidth="1"/>
    <col min="15379" max="15379" width="6.5" style="125" customWidth="1"/>
    <col min="15380" max="15380" width="7.625" style="125" customWidth="1"/>
    <col min="15381" max="15381" width="0.875" style="125" customWidth="1"/>
    <col min="15382" max="15383" width="7.375" style="125" customWidth="1"/>
    <col min="15384" max="15394" width="6.5" style="125" customWidth="1"/>
    <col min="15395" max="15395" width="1.25" style="125" customWidth="1"/>
    <col min="15396" max="15396" width="6.625" style="125" customWidth="1"/>
    <col min="15397" max="15397" width="6.125" style="125" customWidth="1"/>
    <col min="15398" max="15398" width="1.375" style="125" customWidth="1"/>
    <col min="15399" max="15399" width="6.875" style="125" customWidth="1"/>
    <col min="15400" max="15400" width="6.25" style="125" customWidth="1"/>
    <col min="15401" max="15408" width="6.75" style="125" customWidth="1"/>
    <col min="15409" max="15616" width="9" style="125"/>
    <col min="15617" max="15617" width="3.625" style="125" customWidth="1"/>
    <col min="15618" max="15618" width="1.5" style="125" customWidth="1"/>
    <col min="15619" max="15619" width="9.125" style="125" customWidth="1"/>
    <col min="15620" max="15620" width="4.25" style="125" customWidth="1"/>
    <col min="15621" max="15621" width="6.5" style="125" customWidth="1"/>
    <col min="15622" max="15622" width="7.625" style="125" customWidth="1"/>
    <col min="15623" max="15623" width="6.5" style="125" customWidth="1"/>
    <col min="15624" max="15624" width="7.625" style="125" customWidth="1"/>
    <col min="15625" max="15625" width="6.5" style="125" customWidth="1"/>
    <col min="15626" max="15626" width="7.625" style="125" customWidth="1"/>
    <col min="15627" max="15627" width="6.5" style="125" customWidth="1"/>
    <col min="15628" max="15628" width="7.625" style="125" customWidth="1"/>
    <col min="15629" max="15629" width="6.5" style="125" customWidth="1"/>
    <col min="15630" max="15630" width="7.625" style="125" customWidth="1"/>
    <col min="15631" max="15631" width="6.625" style="125" customWidth="1"/>
    <col min="15632" max="15632" width="8.125" style="125" bestFit="1" customWidth="1"/>
    <col min="15633" max="15633" width="6.625" style="125" customWidth="1"/>
    <col min="15634" max="15634" width="7.625" style="125" customWidth="1"/>
    <col min="15635" max="15635" width="6.5" style="125" customWidth="1"/>
    <col min="15636" max="15636" width="7.625" style="125" customWidth="1"/>
    <col min="15637" max="15637" width="0.875" style="125" customWidth="1"/>
    <col min="15638" max="15639" width="7.375" style="125" customWidth="1"/>
    <col min="15640" max="15650" width="6.5" style="125" customWidth="1"/>
    <col min="15651" max="15651" width="1.25" style="125" customWidth="1"/>
    <col min="15652" max="15652" width="6.625" style="125" customWidth="1"/>
    <col min="15653" max="15653" width="6.125" style="125" customWidth="1"/>
    <col min="15654" max="15654" width="1.375" style="125" customWidth="1"/>
    <col min="15655" max="15655" width="6.875" style="125" customWidth="1"/>
    <col min="15656" max="15656" width="6.25" style="125" customWidth="1"/>
    <col min="15657" max="15664" width="6.75" style="125" customWidth="1"/>
    <col min="15665" max="15872" width="9" style="125"/>
    <col min="15873" max="15873" width="3.625" style="125" customWidth="1"/>
    <col min="15874" max="15874" width="1.5" style="125" customWidth="1"/>
    <col min="15875" max="15875" width="9.125" style="125" customWidth="1"/>
    <col min="15876" max="15876" width="4.25" style="125" customWidth="1"/>
    <col min="15877" max="15877" width="6.5" style="125" customWidth="1"/>
    <col min="15878" max="15878" width="7.625" style="125" customWidth="1"/>
    <col min="15879" max="15879" width="6.5" style="125" customWidth="1"/>
    <col min="15880" max="15880" width="7.625" style="125" customWidth="1"/>
    <col min="15881" max="15881" width="6.5" style="125" customWidth="1"/>
    <col min="15882" max="15882" width="7.625" style="125" customWidth="1"/>
    <col min="15883" max="15883" width="6.5" style="125" customWidth="1"/>
    <col min="15884" max="15884" width="7.625" style="125" customWidth="1"/>
    <col min="15885" max="15885" width="6.5" style="125" customWidth="1"/>
    <col min="15886" max="15886" width="7.625" style="125" customWidth="1"/>
    <col min="15887" max="15887" width="6.625" style="125" customWidth="1"/>
    <col min="15888" max="15888" width="8.125" style="125" bestFit="1" customWidth="1"/>
    <col min="15889" max="15889" width="6.625" style="125" customWidth="1"/>
    <col min="15890" max="15890" width="7.625" style="125" customWidth="1"/>
    <col min="15891" max="15891" width="6.5" style="125" customWidth="1"/>
    <col min="15892" max="15892" width="7.625" style="125" customWidth="1"/>
    <col min="15893" max="15893" width="0.875" style="125" customWidth="1"/>
    <col min="15894" max="15895" width="7.375" style="125" customWidth="1"/>
    <col min="15896" max="15906" width="6.5" style="125" customWidth="1"/>
    <col min="15907" max="15907" width="1.25" style="125" customWidth="1"/>
    <col min="15908" max="15908" width="6.625" style="125" customWidth="1"/>
    <col min="15909" max="15909" width="6.125" style="125" customWidth="1"/>
    <col min="15910" max="15910" width="1.375" style="125" customWidth="1"/>
    <col min="15911" max="15911" width="6.875" style="125" customWidth="1"/>
    <col min="15912" max="15912" width="6.25" style="125" customWidth="1"/>
    <col min="15913" max="15920" width="6.75" style="125" customWidth="1"/>
    <col min="15921" max="16128" width="9" style="125"/>
    <col min="16129" max="16129" width="3.625" style="125" customWidth="1"/>
    <col min="16130" max="16130" width="1.5" style="125" customWidth="1"/>
    <col min="16131" max="16131" width="9.125" style="125" customWidth="1"/>
    <col min="16132" max="16132" width="4.25" style="125" customWidth="1"/>
    <col min="16133" max="16133" width="6.5" style="125" customWidth="1"/>
    <col min="16134" max="16134" width="7.625" style="125" customWidth="1"/>
    <col min="16135" max="16135" width="6.5" style="125" customWidth="1"/>
    <col min="16136" max="16136" width="7.625" style="125" customWidth="1"/>
    <col min="16137" max="16137" width="6.5" style="125" customWidth="1"/>
    <col min="16138" max="16138" width="7.625" style="125" customWidth="1"/>
    <col min="16139" max="16139" width="6.5" style="125" customWidth="1"/>
    <col min="16140" max="16140" width="7.625" style="125" customWidth="1"/>
    <col min="16141" max="16141" width="6.5" style="125" customWidth="1"/>
    <col min="16142" max="16142" width="7.625" style="125" customWidth="1"/>
    <col min="16143" max="16143" width="6.625" style="125" customWidth="1"/>
    <col min="16144" max="16144" width="8.125" style="125" bestFit="1" customWidth="1"/>
    <col min="16145" max="16145" width="6.625" style="125" customWidth="1"/>
    <col min="16146" max="16146" width="7.625" style="125" customWidth="1"/>
    <col min="16147" max="16147" width="6.5" style="125" customWidth="1"/>
    <col min="16148" max="16148" width="7.625" style="125" customWidth="1"/>
    <col min="16149" max="16149" width="0.875" style="125" customWidth="1"/>
    <col min="16150" max="16151" width="7.375" style="125" customWidth="1"/>
    <col min="16152" max="16162" width="6.5" style="125" customWidth="1"/>
    <col min="16163" max="16163" width="1.25" style="125" customWidth="1"/>
    <col min="16164" max="16164" width="6.625" style="125" customWidth="1"/>
    <col min="16165" max="16165" width="6.125" style="125" customWidth="1"/>
    <col min="16166" max="16166" width="1.375" style="125" customWidth="1"/>
    <col min="16167" max="16167" width="6.875" style="125" customWidth="1"/>
    <col min="16168" max="16168" width="6.25" style="125" customWidth="1"/>
    <col min="16169" max="16176" width="6.75" style="125" customWidth="1"/>
    <col min="16177" max="16384" width="9" style="125"/>
  </cols>
  <sheetData>
    <row r="2" spans="2:48" ht="27" customHeight="1">
      <c r="B2" s="126" t="s">
        <v>34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</row>
    <row r="3" spans="2:48" ht="20.100000000000001" customHeight="1">
      <c r="B3" s="839" t="s">
        <v>35</v>
      </c>
      <c r="C3" s="842"/>
      <c r="D3" s="840"/>
      <c r="E3" s="839" t="s">
        <v>36</v>
      </c>
      <c r="F3" s="840"/>
      <c r="G3" s="839" t="s">
        <v>37</v>
      </c>
      <c r="H3" s="840"/>
      <c r="I3" s="839" t="s">
        <v>38</v>
      </c>
      <c r="J3" s="840"/>
      <c r="K3" s="839" t="s">
        <v>39</v>
      </c>
      <c r="L3" s="840"/>
      <c r="M3" s="839" t="s">
        <v>40</v>
      </c>
      <c r="N3" s="840" t="s">
        <v>41</v>
      </c>
      <c r="O3" s="839" t="s">
        <v>42</v>
      </c>
      <c r="P3" s="840" t="s">
        <v>43</v>
      </c>
      <c r="Q3" s="839" t="s">
        <v>44</v>
      </c>
      <c r="R3" s="840" t="s">
        <v>45</v>
      </c>
      <c r="S3" s="839" t="s">
        <v>46</v>
      </c>
      <c r="T3" s="840" t="s">
        <v>47</v>
      </c>
    </row>
    <row r="4" spans="2:48" ht="20.100000000000001" customHeight="1">
      <c r="B4" s="843"/>
      <c r="C4" s="844"/>
      <c r="D4" s="845"/>
      <c r="E4" s="128"/>
      <c r="F4" s="129" t="s">
        <v>6</v>
      </c>
      <c r="G4" s="128"/>
      <c r="H4" s="129" t="s">
        <v>6</v>
      </c>
      <c r="I4" s="130"/>
      <c r="J4" s="131" t="s">
        <v>6</v>
      </c>
      <c r="K4" s="128"/>
      <c r="L4" s="129" t="s">
        <v>6</v>
      </c>
      <c r="M4" s="128"/>
      <c r="N4" s="129" t="s">
        <v>6</v>
      </c>
      <c r="O4" s="128"/>
      <c r="P4" s="129" t="s">
        <v>6</v>
      </c>
      <c r="Q4" s="128"/>
      <c r="R4" s="129" t="s">
        <v>6</v>
      </c>
      <c r="S4" s="128"/>
      <c r="T4" s="129" t="s">
        <v>6</v>
      </c>
    </row>
    <row r="5" spans="2:48" ht="20.100000000000001" customHeight="1">
      <c r="B5" s="132" t="s">
        <v>23</v>
      </c>
      <c r="C5" s="133"/>
      <c r="D5" s="133"/>
      <c r="E5" s="132"/>
      <c r="F5" s="134" t="s">
        <v>24</v>
      </c>
      <c r="G5" s="132"/>
      <c r="H5" s="134" t="s">
        <v>24</v>
      </c>
      <c r="I5" s="132"/>
      <c r="J5" s="134" t="s">
        <v>24</v>
      </c>
      <c r="K5" s="135"/>
      <c r="L5" s="136" t="s">
        <v>24</v>
      </c>
      <c r="M5" s="132"/>
      <c r="N5" s="134" t="s">
        <v>24</v>
      </c>
      <c r="O5" s="135"/>
      <c r="P5" s="136" t="s">
        <v>24</v>
      </c>
      <c r="Q5" s="135"/>
      <c r="R5" s="136" t="s">
        <v>24</v>
      </c>
      <c r="S5" s="132"/>
      <c r="T5" s="134" t="s">
        <v>24</v>
      </c>
    </row>
    <row r="6" spans="2:48" ht="20.100000000000001" customHeight="1">
      <c r="B6" s="137"/>
      <c r="C6" s="127" t="s">
        <v>48</v>
      </c>
      <c r="D6" s="127"/>
      <c r="E6" s="138"/>
      <c r="F6" s="139"/>
      <c r="G6" s="138"/>
      <c r="H6" s="139"/>
      <c r="I6" s="138"/>
      <c r="J6" s="139"/>
      <c r="K6" s="139"/>
      <c r="L6" s="140"/>
      <c r="M6" s="138"/>
      <c r="N6" s="139"/>
      <c r="O6" s="139"/>
      <c r="P6" s="140"/>
      <c r="Q6" s="139"/>
      <c r="R6" s="140"/>
      <c r="S6" s="138"/>
      <c r="T6" s="139"/>
      <c r="W6" s="141"/>
    </row>
    <row r="7" spans="2:48" ht="20.100000000000001" customHeight="1">
      <c r="B7" s="137"/>
      <c r="C7" s="142">
        <f>[1]kyuyo5!A23</f>
        <v>19</v>
      </c>
      <c r="D7" s="150" t="s">
        <v>11</v>
      </c>
      <c r="E7" s="143">
        <v>109</v>
      </c>
      <c r="F7" s="148">
        <v>-1.8</v>
      </c>
      <c r="G7" s="143">
        <v>106.5</v>
      </c>
      <c r="H7" s="148">
        <v>1.4</v>
      </c>
      <c r="I7" s="143">
        <v>105.8</v>
      </c>
      <c r="J7" s="148">
        <v>-0.1</v>
      </c>
      <c r="K7" s="148">
        <v>94.2</v>
      </c>
      <c r="L7" s="146">
        <v>-4.5999999999999996</v>
      </c>
      <c r="M7" s="143">
        <v>106.4</v>
      </c>
      <c r="N7" s="148">
        <v>-10.9</v>
      </c>
      <c r="O7" s="148">
        <v>116.1</v>
      </c>
      <c r="P7" s="146">
        <v>-1.3</v>
      </c>
      <c r="Q7" s="148">
        <v>118</v>
      </c>
      <c r="R7" s="146">
        <v>-5.7</v>
      </c>
      <c r="S7" s="144">
        <v>85.2</v>
      </c>
      <c r="T7" s="146">
        <v>-9.6</v>
      </c>
    </row>
    <row r="8" spans="2:48" ht="20.100000000000001" customHeight="1">
      <c r="B8" s="137"/>
      <c r="C8" s="147">
        <f>[1]kyuyo5!A24</f>
        <v>20</v>
      </c>
      <c r="D8" s="147"/>
      <c r="E8" s="143">
        <v>108.3</v>
      </c>
      <c r="F8" s="148">
        <v>-0.7</v>
      </c>
      <c r="G8" s="143">
        <v>103</v>
      </c>
      <c r="H8" s="148">
        <v>-3.2</v>
      </c>
      <c r="I8" s="143">
        <v>106.1</v>
      </c>
      <c r="J8" s="148">
        <v>0.3</v>
      </c>
      <c r="K8" s="148">
        <v>95.9</v>
      </c>
      <c r="L8" s="149">
        <v>1.8</v>
      </c>
      <c r="M8" s="143">
        <v>100.4</v>
      </c>
      <c r="N8" s="148">
        <v>-5.7</v>
      </c>
      <c r="O8" s="148">
        <v>108.4</v>
      </c>
      <c r="P8" s="149">
        <v>-6.7</v>
      </c>
      <c r="Q8" s="148">
        <v>114</v>
      </c>
      <c r="R8" s="149">
        <v>-3.4</v>
      </c>
      <c r="S8" s="144">
        <v>96.5</v>
      </c>
      <c r="T8" s="146">
        <v>13.3</v>
      </c>
    </row>
    <row r="9" spans="2:48" ht="20.100000000000001" customHeight="1">
      <c r="B9" s="137"/>
      <c r="C9" s="147">
        <f>[1]kyuyo5!A25</f>
        <v>21</v>
      </c>
      <c r="D9" s="142"/>
      <c r="E9" s="143">
        <v>103</v>
      </c>
      <c r="F9" s="148">
        <v>-4.9000000000000004</v>
      </c>
      <c r="G9" s="143">
        <v>94.9</v>
      </c>
      <c r="H9" s="148">
        <v>-7.9</v>
      </c>
      <c r="I9" s="143">
        <v>97.4</v>
      </c>
      <c r="J9" s="148">
        <v>-8.1</v>
      </c>
      <c r="K9" s="148">
        <v>97.6</v>
      </c>
      <c r="L9" s="149">
        <v>1.8</v>
      </c>
      <c r="M9" s="143">
        <v>98</v>
      </c>
      <c r="N9" s="148">
        <v>-2.4</v>
      </c>
      <c r="O9" s="148">
        <v>95.8</v>
      </c>
      <c r="P9" s="149">
        <v>-11.6</v>
      </c>
      <c r="Q9" s="148">
        <v>104.8</v>
      </c>
      <c r="R9" s="149">
        <v>-8</v>
      </c>
      <c r="S9" s="144">
        <v>107</v>
      </c>
      <c r="T9" s="146">
        <v>10.9</v>
      </c>
    </row>
    <row r="10" spans="2:48" ht="20.100000000000001" customHeight="1">
      <c r="B10" s="137"/>
      <c r="C10" s="147">
        <f>[1]kyuyo5!A26</f>
        <v>22</v>
      </c>
      <c r="D10" s="147"/>
      <c r="E10" s="143">
        <v>100</v>
      </c>
      <c r="F10" s="148">
        <v>-2.9</v>
      </c>
      <c r="G10" s="143">
        <v>100</v>
      </c>
      <c r="H10" s="148">
        <v>5.4</v>
      </c>
      <c r="I10" s="143">
        <v>100</v>
      </c>
      <c r="J10" s="148">
        <v>2.6</v>
      </c>
      <c r="K10" s="148">
        <v>100</v>
      </c>
      <c r="L10" s="149">
        <v>2.5</v>
      </c>
      <c r="M10" s="143">
        <v>100</v>
      </c>
      <c r="N10" s="148">
        <v>2.1</v>
      </c>
      <c r="O10" s="148">
        <v>100</v>
      </c>
      <c r="P10" s="149">
        <v>4.4000000000000004</v>
      </c>
      <c r="Q10" s="148">
        <v>100</v>
      </c>
      <c r="R10" s="149">
        <v>-4.5999999999999996</v>
      </c>
      <c r="S10" s="144">
        <v>100</v>
      </c>
      <c r="T10" s="146">
        <v>-6.5</v>
      </c>
    </row>
    <row r="11" spans="2:48" ht="20.100000000000001" customHeight="1">
      <c r="B11" s="137"/>
      <c r="C11" s="151">
        <f>[1]kyuyo5!A27</f>
        <v>23</v>
      </c>
      <c r="D11" s="151"/>
      <c r="E11" s="152">
        <v>98.3</v>
      </c>
      <c r="F11" s="153">
        <v>-1.8</v>
      </c>
      <c r="G11" s="152">
        <v>94.8</v>
      </c>
      <c r="H11" s="153">
        <v>-5.2</v>
      </c>
      <c r="I11" s="152">
        <v>99.2</v>
      </c>
      <c r="J11" s="153">
        <v>-0.7</v>
      </c>
      <c r="K11" s="153">
        <v>100.1</v>
      </c>
      <c r="L11" s="154">
        <v>0.1</v>
      </c>
      <c r="M11" s="152">
        <v>110.3</v>
      </c>
      <c r="N11" s="153">
        <v>10.3</v>
      </c>
      <c r="O11" s="153">
        <v>102.4</v>
      </c>
      <c r="P11" s="154">
        <v>2.5</v>
      </c>
      <c r="Q11" s="153">
        <v>98.9</v>
      </c>
      <c r="R11" s="154">
        <v>-1.1000000000000001</v>
      </c>
      <c r="S11" s="155">
        <v>98</v>
      </c>
      <c r="T11" s="156">
        <v>-2</v>
      </c>
    </row>
    <row r="12" spans="2:48" ht="20.100000000000001" customHeight="1">
      <c r="B12" s="137"/>
      <c r="C12" s="127" t="s">
        <v>50</v>
      </c>
      <c r="D12" s="127"/>
      <c r="E12" s="143"/>
      <c r="F12" s="148"/>
      <c r="G12" s="143"/>
      <c r="H12" s="148"/>
      <c r="I12" s="143"/>
      <c r="J12" s="148"/>
      <c r="K12" s="148"/>
      <c r="L12" s="149"/>
      <c r="M12" s="143"/>
      <c r="N12" s="148"/>
      <c r="O12" s="148"/>
      <c r="P12" s="149"/>
      <c r="Q12" s="148"/>
      <c r="R12" s="149"/>
      <c r="S12" s="143"/>
      <c r="T12" s="148"/>
    </row>
    <row r="13" spans="2:48" ht="20.100000000000001" customHeight="1">
      <c r="B13" s="137"/>
      <c r="C13" s="142">
        <f>[1]kyuyo5!A23</f>
        <v>19</v>
      </c>
      <c r="D13" s="150" t="s">
        <v>11</v>
      </c>
      <c r="E13" s="143">
        <v>106.5</v>
      </c>
      <c r="F13" s="148">
        <v>-1.3</v>
      </c>
      <c r="G13" s="143">
        <v>103.2</v>
      </c>
      <c r="H13" s="148">
        <v>3.9</v>
      </c>
      <c r="I13" s="143">
        <v>103.5</v>
      </c>
      <c r="J13" s="148">
        <v>-0.8</v>
      </c>
      <c r="K13" s="148">
        <v>92.3</v>
      </c>
      <c r="L13" s="146">
        <v>-4.7</v>
      </c>
      <c r="M13" s="143">
        <v>103.1</v>
      </c>
      <c r="N13" s="148">
        <v>-7.9</v>
      </c>
      <c r="O13" s="148">
        <v>112.3</v>
      </c>
      <c r="P13" s="146">
        <v>-2.9</v>
      </c>
      <c r="Q13" s="148">
        <v>113.9</v>
      </c>
      <c r="R13" s="146">
        <v>-4.4000000000000004</v>
      </c>
      <c r="S13" s="144">
        <v>88.4</v>
      </c>
      <c r="T13" s="146">
        <v>-0.2</v>
      </c>
    </row>
    <row r="14" spans="2:48" ht="20.100000000000001" customHeight="1">
      <c r="B14" s="137"/>
      <c r="C14" s="147">
        <f>[1]kyuyo5!A24</f>
        <v>20</v>
      </c>
      <c r="D14" s="147"/>
      <c r="E14" s="143">
        <v>106.1</v>
      </c>
      <c r="F14" s="148">
        <v>-0.4</v>
      </c>
      <c r="G14" s="143">
        <v>99.4</v>
      </c>
      <c r="H14" s="148">
        <v>-3.6</v>
      </c>
      <c r="I14" s="143">
        <v>104.2</v>
      </c>
      <c r="J14" s="148">
        <v>0.6</v>
      </c>
      <c r="K14" s="148">
        <v>93.7</v>
      </c>
      <c r="L14" s="146">
        <v>1.4</v>
      </c>
      <c r="M14" s="143">
        <v>95.7</v>
      </c>
      <c r="N14" s="148">
        <v>-7.2</v>
      </c>
      <c r="O14" s="148">
        <v>104.1</v>
      </c>
      <c r="P14" s="146">
        <v>-7.3</v>
      </c>
      <c r="Q14" s="148">
        <v>112.5</v>
      </c>
      <c r="R14" s="146">
        <v>-1.2</v>
      </c>
      <c r="S14" s="144">
        <v>100.2</v>
      </c>
      <c r="T14" s="146">
        <v>13.4</v>
      </c>
    </row>
    <row r="15" spans="2:48" ht="20.100000000000001" customHeight="1">
      <c r="B15" s="137"/>
      <c r="C15" s="147">
        <f>[1]kyuyo5!A25</f>
        <v>21</v>
      </c>
      <c r="D15" s="142"/>
      <c r="E15" s="143">
        <v>102.7</v>
      </c>
      <c r="F15" s="148">
        <v>-3.1</v>
      </c>
      <c r="G15" s="143">
        <v>96.7</v>
      </c>
      <c r="H15" s="148">
        <v>-2.7</v>
      </c>
      <c r="I15" s="143">
        <v>98.4</v>
      </c>
      <c r="J15" s="148">
        <v>-5.6</v>
      </c>
      <c r="K15" s="148">
        <v>97.7</v>
      </c>
      <c r="L15" s="146">
        <v>4.3</v>
      </c>
      <c r="M15" s="143">
        <v>95.5</v>
      </c>
      <c r="N15" s="148">
        <v>-0.2</v>
      </c>
      <c r="O15" s="148">
        <v>95.4</v>
      </c>
      <c r="P15" s="146">
        <v>-8.4</v>
      </c>
      <c r="Q15" s="148">
        <v>105.3</v>
      </c>
      <c r="R15" s="146">
        <v>-6.4</v>
      </c>
      <c r="S15" s="144">
        <v>106.8</v>
      </c>
      <c r="T15" s="146">
        <v>6.6</v>
      </c>
    </row>
    <row r="16" spans="2:48" ht="20.100000000000001" customHeight="1">
      <c r="B16" s="137"/>
      <c r="C16" s="147">
        <f>[1]kyuyo5!A26</f>
        <v>22</v>
      </c>
      <c r="D16" s="147"/>
      <c r="E16" s="143">
        <v>100</v>
      </c>
      <c r="F16" s="148">
        <v>-2.7</v>
      </c>
      <c r="G16" s="143">
        <v>100</v>
      </c>
      <c r="H16" s="148">
        <v>3.4</v>
      </c>
      <c r="I16" s="143">
        <v>100</v>
      </c>
      <c r="J16" s="148">
        <v>1.7</v>
      </c>
      <c r="K16" s="148">
        <v>100</v>
      </c>
      <c r="L16" s="146">
        <v>2.2999999999999998</v>
      </c>
      <c r="M16" s="143">
        <v>100</v>
      </c>
      <c r="N16" s="148">
        <v>4.7</v>
      </c>
      <c r="O16" s="148">
        <v>100</v>
      </c>
      <c r="P16" s="146">
        <v>4.9000000000000004</v>
      </c>
      <c r="Q16" s="148">
        <v>100</v>
      </c>
      <c r="R16" s="146">
        <v>-5.0999999999999996</v>
      </c>
      <c r="S16" s="144">
        <v>100</v>
      </c>
      <c r="T16" s="146">
        <v>-6.4</v>
      </c>
    </row>
    <row r="17" spans="2:46" ht="20.100000000000001" customHeight="1">
      <c r="B17" s="137"/>
      <c r="C17" s="151">
        <f>[1]kyuyo5!A27</f>
        <v>23</v>
      </c>
      <c r="D17" s="151"/>
      <c r="E17" s="157">
        <v>97.4</v>
      </c>
      <c r="F17" s="158">
        <v>-2.6</v>
      </c>
      <c r="G17" s="152">
        <v>90.6</v>
      </c>
      <c r="H17" s="153">
        <v>-9.3000000000000007</v>
      </c>
      <c r="I17" s="152">
        <v>98.1</v>
      </c>
      <c r="J17" s="153">
        <v>-1.8</v>
      </c>
      <c r="K17" s="153">
        <v>101.2</v>
      </c>
      <c r="L17" s="156">
        <v>1.1000000000000001</v>
      </c>
      <c r="M17" s="152">
        <v>107</v>
      </c>
      <c r="N17" s="153">
        <v>7.1</v>
      </c>
      <c r="O17" s="153">
        <v>101.1</v>
      </c>
      <c r="P17" s="156">
        <v>1.1000000000000001</v>
      </c>
      <c r="Q17" s="153">
        <v>98.9</v>
      </c>
      <c r="R17" s="156">
        <v>-1.1000000000000001</v>
      </c>
      <c r="S17" s="155">
        <v>98.5</v>
      </c>
      <c r="T17" s="156">
        <v>-1.5</v>
      </c>
    </row>
    <row r="18" spans="2:46" ht="20.100000000000001" customHeight="1">
      <c r="B18" s="137"/>
      <c r="C18" s="132" t="s">
        <v>30</v>
      </c>
      <c r="D18" s="159"/>
      <c r="E18" s="160"/>
      <c r="F18" s="161" t="s">
        <v>10</v>
      </c>
      <c r="G18" s="160"/>
      <c r="H18" s="161" t="s">
        <v>10</v>
      </c>
      <c r="I18" s="160"/>
      <c r="J18" s="161" t="s">
        <v>10</v>
      </c>
      <c r="K18" s="162"/>
      <c r="L18" s="163" t="s">
        <v>10</v>
      </c>
      <c r="M18" s="160"/>
      <c r="N18" s="161" t="s">
        <v>10</v>
      </c>
      <c r="O18" s="162"/>
      <c r="P18" s="163" t="s">
        <v>10</v>
      </c>
      <c r="Q18" s="162"/>
      <c r="R18" s="163" t="s">
        <v>10</v>
      </c>
      <c r="S18" s="160"/>
      <c r="T18" s="161" t="s">
        <v>10</v>
      </c>
    </row>
    <row r="19" spans="2:46" ht="20.100000000000001" customHeight="1">
      <c r="B19" s="137"/>
      <c r="C19" s="138" t="s">
        <v>51</v>
      </c>
      <c r="D19" s="164"/>
      <c r="E19" s="143"/>
      <c r="F19" s="148"/>
      <c r="G19" s="143"/>
      <c r="H19" s="148"/>
      <c r="I19" s="143"/>
      <c r="J19" s="148"/>
      <c r="K19" s="148"/>
      <c r="L19" s="149"/>
      <c r="M19" s="143"/>
      <c r="N19" s="148"/>
      <c r="O19" s="148"/>
      <c r="P19" s="149"/>
      <c r="Q19" s="148"/>
      <c r="R19" s="149"/>
      <c r="S19" s="143"/>
      <c r="T19" s="148"/>
    </row>
    <row r="20" spans="2:46" ht="20.100000000000001" customHeight="1">
      <c r="B20" s="137"/>
      <c r="C20" s="165">
        <f>[1]kyuyo30!A23</f>
        <v>19</v>
      </c>
      <c r="D20" s="150" t="s">
        <v>11</v>
      </c>
      <c r="E20" s="143">
        <v>106</v>
      </c>
      <c r="F20" s="148">
        <v>0.9</v>
      </c>
      <c r="G20" s="143">
        <v>109.6</v>
      </c>
      <c r="H20" s="148">
        <v>-3</v>
      </c>
      <c r="I20" s="143">
        <v>105.8</v>
      </c>
      <c r="J20" s="148">
        <v>1</v>
      </c>
      <c r="K20" s="148">
        <v>92.6</v>
      </c>
      <c r="L20" s="146">
        <v>-2.1</v>
      </c>
      <c r="M20" s="143">
        <v>99.4</v>
      </c>
      <c r="N20" s="148">
        <v>-3.2</v>
      </c>
      <c r="O20" s="148">
        <v>104.2</v>
      </c>
      <c r="P20" s="146">
        <v>4.8</v>
      </c>
      <c r="Q20" s="148">
        <v>121.6</v>
      </c>
      <c r="R20" s="146">
        <v>-4.2</v>
      </c>
      <c r="S20" s="148">
        <v>92.2</v>
      </c>
      <c r="T20" s="149">
        <v>-8.9</v>
      </c>
    </row>
    <row r="21" spans="2:46" ht="20.100000000000001" customHeight="1">
      <c r="B21" s="137"/>
      <c r="C21" s="166">
        <f>[1]kyuyo30!A24</f>
        <v>20</v>
      </c>
      <c r="D21" s="164"/>
      <c r="E21" s="143">
        <v>106.3</v>
      </c>
      <c r="F21" s="148">
        <v>0.4</v>
      </c>
      <c r="G21" s="143">
        <v>107.4</v>
      </c>
      <c r="H21" s="148">
        <v>-2</v>
      </c>
      <c r="I21" s="143">
        <v>105.5</v>
      </c>
      <c r="J21" s="148">
        <v>-0.2</v>
      </c>
      <c r="K21" s="148">
        <v>95</v>
      </c>
      <c r="L21" s="149">
        <v>2.6</v>
      </c>
      <c r="M21" s="143">
        <v>96.8</v>
      </c>
      <c r="N21" s="148">
        <v>-2.6</v>
      </c>
      <c r="O21" s="148">
        <v>99.1</v>
      </c>
      <c r="P21" s="149">
        <v>-4.8</v>
      </c>
      <c r="Q21" s="148">
        <v>113.9</v>
      </c>
      <c r="R21" s="149">
        <v>-6.3</v>
      </c>
      <c r="S21" s="148">
        <v>98.7</v>
      </c>
      <c r="T21" s="149">
        <v>7</v>
      </c>
    </row>
    <row r="22" spans="2:46" ht="20.100000000000001" customHeight="1">
      <c r="B22" s="137"/>
      <c r="C22" s="166">
        <f>[1]kyuyo30!A25</f>
        <v>21</v>
      </c>
      <c r="D22" s="142"/>
      <c r="E22" s="143">
        <v>100.6</v>
      </c>
      <c r="F22" s="148">
        <v>-5.4</v>
      </c>
      <c r="G22" s="143">
        <v>94.2</v>
      </c>
      <c r="H22" s="148">
        <v>-12.3</v>
      </c>
      <c r="I22" s="143">
        <v>95.6</v>
      </c>
      <c r="J22" s="148">
        <v>-9.4</v>
      </c>
      <c r="K22" s="148">
        <v>96.2</v>
      </c>
      <c r="L22" s="149">
        <v>1.2</v>
      </c>
      <c r="M22" s="143">
        <v>92.6</v>
      </c>
      <c r="N22" s="148">
        <v>-4.4000000000000004</v>
      </c>
      <c r="O22" s="148">
        <v>91.3</v>
      </c>
      <c r="P22" s="149">
        <v>-7.9</v>
      </c>
      <c r="Q22" s="148">
        <v>109.1</v>
      </c>
      <c r="R22" s="149">
        <v>-4.2</v>
      </c>
      <c r="S22" s="148">
        <v>103.7</v>
      </c>
      <c r="T22" s="149">
        <v>5</v>
      </c>
    </row>
    <row r="23" spans="2:46" ht="20.100000000000001" customHeight="1">
      <c r="B23" s="137"/>
      <c r="C23" s="166">
        <f>[1]kyuyo30!A26</f>
        <v>22</v>
      </c>
      <c r="D23" s="164"/>
      <c r="E23" s="143">
        <v>100</v>
      </c>
      <c r="F23" s="148">
        <v>-0.6</v>
      </c>
      <c r="G23" s="143">
        <v>100</v>
      </c>
      <c r="H23" s="148">
        <v>6.2</v>
      </c>
      <c r="I23" s="143">
        <v>100</v>
      </c>
      <c r="J23" s="148">
        <v>4.5999999999999996</v>
      </c>
      <c r="K23" s="148">
        <v>100</v>
      </c>
      <c r="L23" s="149">
        <v>3.9</v>
      </c>
      <c r="M23" s="143">
        <v>100</v>
      </c>
      <c r="N23" s="148">
        <v>8</v>
      </c>
      <c r="O23" s="148">
        <v>100</v>
      </c>
      <c r="P23" s="149">
        <v>9.5</v>
      </c>
      <c r="Q23" s="148">
        <v>100</v>
      </c>
      <c r="R23" s="149">
        <v>-8.3000000000000007</v>
      </c>
      <c r="S23" s="148">
        <v>100</v>
      </c>
      <c r="T23" s="149">
        <v>-3.5</v>
      </c>
    </row>
    <row r="24" spans="2:46" s="167" customFormat="1" ht="20.100000000000001" customHeight="1">
      <c r="B24" s="168"/>
      <c r="C24" s="169">
        <f>[1]kyuyo30!A27</f>
        <v>23</v>
      </c>
      <c r="D24" s="170"/>
      <c r="E24" s="152">
        <v>97.9</v>
      </c>
      <c r="F24" s="153">
        <v>-2.1</v>
      </c>
      <c r="G24" s="152">
        <v>105.1</v>
      </c>
      <c r="H24" s="153">
        <v>5</v>
      </c>
      <c r="I24" s="152">
        <v>99.4</v>
      </c>
      <c r="J24" s="153">
        <v>-0.6</v>
      </c>
      <c r="K24" s="153">
        <v>102.9</v>
      </c>
      <c r="L24" s="154">
        <v>2.9</v>
      </c>
      <c r="M24" s="152">
        <v>110.4</v>
      </c>
      <c r="N24" s="153">
        <v>10.4</v>
      </c>
      <c r="O24" s="153">
        <v>105.7</v>
      </c>
      <c r="P24" s="154">
        <v>5.7</v>
      </c>
      <c r="Q24" s="153">
        <v>96.2</v>
      </c>
      <c r="R24" s="154">
        <v>-3.8</v>
      </c>
      <c r="S24" s="153">
        <v>96</v>
      </c>
      <c r="T24" s="154">
        <v>-4</v>
      </c>
    </row>
    <row r="25" spans="2:46" ht="20.100000000000001" customHeight="1">
      <c r="B25" s="137"/>
      <c r="C25" s="138" t="s">
        <v>52</v>
      </c>
      <c r="D25" s="164"/>
      <c r="E25" s="143"/>
      <c r="F25" s="148"/>
      <c r="G25" s="143"/>
      <c r="H25" s="148"/>
      <c r="I25" s="143"/>
      <c r="J25" s="148"/>
      <c r="K25" s="148"/>
      <c r="L25" s="149"/>
      <c r="M25" s="143"/>
      <c r="N25" s="148"/>
      <c r="O25" s="148"/>
      <c r="P25" s="149"/>
      <c r="Q25" s="148"/>
      <c r="R25" s="149"/>
      <c r="S25" s="143"/>
      <c r="T25" s="148"/>
      <c r="U25" s="171"/>
    </row>
    <row r="26" spans="2:46" ht="20.100000000000001" customHeight="1">
      <c r="B26" s="137"/>
      <c r="C26" s="165">
        <f>[1]kyuyo30!A23</f>
        <v>19</v>
      </c>
      <c r="D26" s="150" t="s">
        <v>11</v>
      </c>
      <c r="E26" s="143">
        <v>103.3</v>
      </c>
      <c r="F26" s="148">
        <v>0.6</v>
      </c>
      <c r="G26" s="143">
        <v>102.7</v>
      </c>
      <c r="H26" s="148">
        <v>-3.1</v>
      </c>
      <c r="I26" s="143">
        <v>103.6</v>
      </c>
      <c r="J26" s="148">
        <v>0.5</v>
      </c>
      <c r="K26" s="148">
        <v>90.6</v>
      </c>
      <c r="L26" s="146">
        <v>-2.1</v>
      </c>
      <c r="M26" s="143">
        <v>97.8</v>
      </c>
      <c r="N26" s="148">
        <v>-1.6</v>
      </c>
      <c r="O26" s="148">
        <v>102.9</v>
      </c>
      <c r="P26" s="146">
        <v>0.9</v>
      </c>
      <c r="Q26" s="148">
        <v>113.3</v>
      </c>
      <c r="R26" s="146">
        <v>-5</v>
      </c>
      <c r="S26" s="148">
        <v>94.9</v>
      </c>
      <c r="T26" s="149">
        <v>0.5</v>
      </c>
    </row>
    <row r="27" spans="2:46" ht="20.100000000000001" customHeight="1">
      <c r="B27" s="137"/>
      <c r="C27" s="166">
        <f>[1]kyuyo30!A24</f>
        <v>20</v>
      </c>
      <c r="D27" s="164"/>
      <c r="E27" s="143">
        <v>103.7</v>
      </c>
      <c r="F27" s="148">
        <v>0.4</v>
      </c>
      <c r="G27" s="143">
        <v>98.9</v>
      </c>
      <c r="H27" s="148">
        <v>-3.7</v>
      </c>
      <c r="I27" s="143">
        <v>103.4</v>
      </c>
      <c r="J27" s="148">
        <v>-0.2</v>
      </c>
      <c r="K27" s="148">
        <v>93.3</v>
      </c>
      <c r="L27" s="149">
        <v>2.9</v>
      </c>
      <c r="M27" s="143">
        <v>91.8</v>
      </c>
      <c r="N27" s="148">
        <v>-6.1</v>
      </c>
      <c r="O27" s="148">
        <v>97.4</v>
      </c>
      <c r="P27" s="149">
        <v>-5.4</v>
      </c>
      <c r="Q27" s="148">
        <v>109.2</v>
      </c>
      <c r="R27" s="149">
        <v>-3.5</v>
      </c>
      <c r="S27" s="148">
        <v>101.7</v>
      </c>
      <c r="T27" s="149">
        <v>7.2</v>
      </c>
    </row>
    <row r="28" spans="2:46" ht="20.100000000000001" customHeight="1">
      <c r="B28" s="137"/>
      <c r="C28" s="166">
        <f>[1]kyuyo30!A25</f>
        <v>21</v>
      </c>
      <c r="D28" s="142"/>
      <c r="E28" s="143">
        <v>100.9</v>
      </c>
      <c r="F28" s="148">
        <v>-2.7</v>
      </c>
      <c r="G28" s="143">
        <v>99.1</v>
      </c>
      <c r="H28" s="148">
        <v>0.3</v>
      </c>
      <c r="I28" s="143">
        <v>97.1</v>
      </c>
      <c r="J28" s="148">
        <v>-6</v>
      </c>
      <c r="K28" s="148">
        <v>96.6</v>
      </c>
      <c r="L28" s="149">
        <v>3.6</v>
      </c>
      <c r="M28" s="143">
        <v>92.8</v>
      </c>
      <c r="N28" s="148">
        <v>1.2</v>
      </c>
      <c r="O28" s="148">
        <v>91.4</v>
      </c>
      <c r="P28" s="149">
        <v>-6.1</v>
      </c>
      <c r="Q28" s="148">
        <v>107</v>
      </c>
      <c r="R28" s="149">
        <v>-2</v>
      </c>
      <c r="S28" s="148">
        <v>103.3</v>
      </c>
      <c r="T28" s="149">
        <v>1.5</v>
      </c>
    </row>
    <row r="29" spans="2:46" ht="20.100000000000001" customHeight="1">
      <c r="B29" s="137"/>
      <c r="C29" s="166">
        <f>[1]kyuyo30!A26</f>
        <v>22</v>
      </c>
      <c r="D29" s="164"/>
      <c r="E29" s="143">
        <v>100</v>
      </c>
      <c r="F29" s="148">
        <v>-0.8</v>
      </c>
      <c r="G29" s="143">
        <v>100</v>
      </c>
      <c r="H29" s="148">
        <v>0.8</v>
      </c>
      <c r="I29" s="143">
        <v>100</v>
      </c>
      <c r="J29" s="148">
        <v>2.9</v>
      </c>
      <c r="K29" s="148">
        <v>100</v>
      </c>
      <c r="L29" s="149">
        <v>3.5</v>
      </c>
      <c r="M29" s="143">
        <v>100</v>
      </c>
      <c r="N29" s="148">
        <v>7.7</v>
      </c>
      <c r="O29" s="148">
        <v>100</v>
      </c>
      <c r="P29" s="149">
        <v>9.5</v>
      </c>
      <c r="Q29" s="148">
        <v>100</v>
      </c>
      <c r="R29" s="149">
        <v>-6.6</v>
      </c>
      <c r="S29" s="148">
        <v>100</v>
      </c>
      <c r="T29" s="149">
        <v>-3.1</v>
      </c>
    </row>
    <row r="30" spans="2:46" s="167" customFormat="1" ht="20.100000000000001" customHeight="1">
      <c r="B30" s="172"/>
      <c r="C30" s="173">
        <f>[1]kyuyo30!A27</f>
        <v>23</v>
      </c>
      <c r="D30" s="174"/>
      <c r="E30" s="157">
        <v>97.4</v>
      </c>
      <c r="F30" s="158">
        <v>-2.6</v>
      </c>
      <c r="G30" s="157">
        <v>99.2</v>
      </c>
      <c r="H30" s="153">
        <v>-0.7</v>
      </c>
      <c r="I30" s="157">
        <v>98.9</v>
      </c>
      <c r="J30" s="158">
        <v>-1</v>
      </c>
      <c r="K30" s="158">
        <v>103.7</v>
      </c>
      <c r="L30" s="175">
        <v>3.7</v>
      </c>
      <c r="M30" s="157">
        <v>108.2</v>
      </c>
      <c r="N30" s="158">
        <v>8.1</v>
      </c>
      <c r="O30" s="158">
        <v>105.8</v>
      </c>
      <c r="P30" s="175">
        <v>5.7</v>
      </c>
      <c r="Q30" s="158">
        <v>95.8</v>
      </c>
      <c r="R30" s="175">
        <v>-4.0999999999999996</v>
      </c>
      <c r="S30" s="158">
        <v>96</v>
      </c>
      <c r="T30" s="158">
        <v>-3.9</v>
      </c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</row>
    <row r="31" spans="2:46" s="167" customFormat="1" ht="7.5" customHeight="1">
      <c r="B31" s="177"/>
      <c r="C31" s="151"/>
      <c r="D31" s="178"/>
      <c r="E31" s="179"/>
      <c r="F31" s="180"/>
      <c r="G31" s="179"/>
      <c r="H31" s="180"/>
      <c r="I31" s="179"/>
      <c r="J31" s="180"/>
      <c r="K31" s="179"/>
      <c r="L31" s="181"/>
      <c r="M31" s="179"/>
      <c r="N31" s="182"/>
      <c r="O31" s="179"/>
      <c r="P31" s="183"/>
      <c r="Q31" s="179"/>
      <c r="R31" s="184"/>
      <c r="S31" s="184"/>
      <c r="T31" s="184"/>
      <c r="U31" s="184"/>
      <c r="V31" s="184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84"/>
      <c r="AI31" s="179"/>
      <c r="AJ31" s="179"/>
      <c r="AK31" s="151"/>
      <c r="AL31" s="170"/>
      <c r="AM31" s="185"/>
      <c r="AN31" s="179"/>
      <c r="AO31" s="185"/>
      <c r="AP31" s="179"/>
      <c r="AQ31" s="185"/>
      <c r="AR31" s="179"/>
      <c r="AS31" s="185"/>
      <c r="AT31" s="179"/>
    </row>
    <row r="32" spans="2:46" ht="20.100000000000001" customHeight="1">
      <c r="B32" s="839" t="s">
        <v>35</v>
      </c>
      <c r="C32" s="842"/>
      <c r="D32" s="840"/>
      <c r="E32" s="839" t="s">
        <v>53</v>
      </c>
      <c r="F32" s="840" t="s">
        <v>47</v>
      </c>
      <c r="G32" s="846" t="s">
        <v>54</v>
      </c>
      <c r="H32" s="847" t="s">
        <v>55</v>
      </c>
      <c r="I32" s="846" t="s">
        <v>56</v>
      </c>
      <c r="J32" s="848"/>
      <c r="K32" s="849" t="s">
        <v>57</v>
      </c>
      <c r="L32" s="850" t="s">
        <v>57</v>
      </c>
      <c r="M32" s="839" t="s">
        <v>58</v>
      </c>
      <c r="N32" s="840" t="s">
        <v>57</v>
      </c>
      <c r="O32" s="849" t="s">
        <v>59</v>
      </c>
      <c r="P32" s="850" t="s">
        <v>57</v>
      </c>
      <c r="Q32" s="839" t="s">
        <v>60</v>
      </c>
      <c r="R32" s="840" t="s">
        <v>57</v>
      </c>
      <c r="T32" s="186"/>
      <c r="U32" s="18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</row>
    <row r="33" spans="2:32" ht="20.100000000000001" customHeight="1">
      <c r="B33" s="843"/>
      <c r="C33" s="844"/>
      <c r="D33" s="845"/>
      <c r="E33" s="128"/>
      <c r="F33" s="129" t="s">
        <v>61</v>
      </c>
      <c r="G33" s="128"/>
      <c r="H33" s="129" t="s">
        <v>61</v>
      </c>
      <c r="I33" s="128"/>
      <c r="J33" s="129" t="s">
        <v>61</v>
      </c>
      <c r="K33" s="128"/>
      <c r="L33" s="129" t="s">
        <v>61</v>
      </c>
      <c r="M33" s="128"/>
      <c r="N33" s="129" t="s">
        <v>61</v>
      </c>
      <c r="O33" s="128"/>
      <c r="P33" s="129" t="s">
        <v>61</v>
      </c>
      <c r="Q33" s="128"/>
      <c r="R33" s="129" t="s">
        <v>61</v>
      </c>
      <c r="T33" s="186"/>
      <c r="U33" s="186"/>
    </row>
    <row r="34" spans="2:32" ht="20.100000000000001" customHeight="1">
      <c r="B34" s="132" t="s">
        <v>23</v>
      </c>
      <c r="C34" s="133"/>
      <c r="D34" s="133"/>
      <c r="E34" s="132"/>
      <c r="F34" s="134" t="s">
        <v>10</v>
      </c>
      <c r="G34" s="135"/>
      <c r="H34" s="136" t="s">
        <v>10</v>
      </c>
      <c r="I34" s="132"/>
      <c r="J34" s="134" t="s">
        <v>10</v>
      </c>
      <c r="K34" s="135"/>
      <c r="L34" s="136" t="s">
        <v>10</v>
      </c>
      <c r="M34" s="135"/>
      <c r="N34" s="136" t="s">
        <v>10</v>
      </c>
      <c r="O34" s="135"/>
      <c r="P34" s="136" t="s">
        <v>10</v>
      </c>
      <c r="Q34" s="135"/>
      <c r="R34" s="136" t="s">
        <v>10</v>
      </c>
      <c r="T34" s="186"/>
      <c r="U34" s="186"/>
    </row>
    <row r="35" spans="2:32" ht="20.100000000000001" customHeight="1">
      <c r="B35" s="137"/>
      <c r="C35" s="127" t="s">
        <v>48</v>
      </c>
      <c r="D35" s="127"/>
      <c r="E35" s="138"/>
      <c r="F35" s="139"/>
      <c r="G35" s="139"/>
      <c r="H35" s="140"/>
      <c r="I35" s="138"/>
      <c r="J35" s="139"/>
      <c r="K35" s="139"/>
      <c r="L35" s="140"/>
      <c r="M35" s="139"/>
      <c r="N35" s="140"/>
      <c r="O35" s="139"/>
      <c r="P35" s="140"/>
      <c r="Q35" s="139"/>
      <c r="R35" s="140"/>
      <c r="V35" s="841"/>
      <c r="W35" s="841"/>
      <c r="X35" s="841"/>
      <c r="Y35" s="841"/>
      <c r="Z35" s="841"/>
      <c r="AA35" s="841"/>
      <c r="AB35" s="841"/>
      <c r="AC35" s="841"/>
      <c r="AD35" s="841"/>
      <c r="AE35" s="841"/>
      <c r="AF35" s="841"/>
    </row>
    <row r="36" spans="2:32" ht="20.100000000000001" customHeight="1">
      <c r="B36" s="137"/>
      <c r="C36" s="142">
        <f>[1]kyuyo5!A23</f>
        <v>19</v>
      </c>
      <c r="D36" s="150" t="s">
        <v>11</v>
      </c>
      <c r="E36" s="145" t="s">
        <v>62</v>
      </c>
      <c r="F36" s="144" t="s">
        <v>62</v>
      </c>
      <c r="G36" s="144" t="s">
        <v>62</v>
      </c>
      <c r="H36" s="144" t="s">
        <v>62</v>
      </c>
      <c r="I36" s="144" t="s">
        <v>62</v>
      </c>
      <c r="J36" s="144" t="s">
        <v>62</v>
      </c>
      <c r="K36" s="144">
        <v>120.9</v>
      </c>
      <c r="L36" s="146">
        <v>3.7</v>
      </c>
      <c r="M36" s="144">
        <v>100.9</v>
      </c>
      <c r="N36" s="146">
        <v>4.5</v>
      </c>
      <c r="O36" s="144">
        <v>102.1</v>
      </c>
      <c r="P36" s="146">
        <v>-4.7</v>
      </c>
      <c r="Q36" s="144" t="s">
        <v>62</v>
      </c>
      <c r="R36" s="146" t="s">
        <v>62</v>
      </c>
    </row>
    <row r="37" spans="2:32" ht="20.100000000000001" customHeight="1">
      <c r="B37" s="137"/>
      <c r="C37" s="147">
        <f>[1]kyuyo5!A24</f>
        <v>20</v>
      </c>
      <c r="D37" s="147"/>
      <c r="E37" s="145" t="s">
        <v>62</v>
      </c>
      <c r="F37" s="144" t="s">
        <v>62</v>
      </c>
      <c r="G37" s="144" t="s">
        <v>62</v>
      </c>
      <c r="H37" s="144" t="s">
        <v>62</v>
      </c>
      <c r="I37" s="144" t="s">
        <v>62</v>
      </c>
      <c r="J37" s="144" t="s">
        <v>62</v>
      </c>
      <c r="K37" s="144">
        <v>120.3</v>
      </c>
      <c r="L37" s="146">
        <v>-0.5</v>
      </c>
      <c r="M37" s="144">
        <v>102.4</v>
      </c>
      <c r="N37" s="146">
        <v>1.5</v>
      </c>
      <c r="O37" s="144">
        <v>105.2</v>
      </c>
      <c r="P37" s="146">
        <v>3</v>
      </c>
      <c r="Q37" s="144" t="s">
        <v>62</v>
      </c>
      <c r="R37" s="146" t="s">
        <v>62</v>
      </c>
    </row>
    <row r="38" spans="2:32" ht="20.100000000000001" customHeight="1">
      <c r="B38" s="137"/>
      <c r="C38" s="147">
        <f>[1]kyuyo5!A25</f>
        <v>21</v>
      </c>
      <c r="D38" s="142"/>
      <c r="E38" s="145" t="s">
        <v>62</v>
      </c>
      <c r="F38" s="144" t="s">
        <v>62</v>
      </c>
      <c r="G38" s="144" t="s">
        <v>62</v>
      </c>
      <c r="H38" s="144" t="s">
        <v>62</v>
      </c>
      <c r="I38" s="144" t="s">
        <v>62</v>
      </c>
      <c r="J38" s="144" t="s">
        <v>62</v>
      </c>
      <c r="K38" s="144">
        <v>108</v>
      </c>
      <c r="L38" s="146">
        <v>-10.199999999999999</v>
      </c>
      <c r="M38" s="144">
        <v>105.8</v>
      </c>
      <c r="N38" s="146">
        <v>3.4</v>
      </c>
      <c r="O38" s="144">
        <v>108.1</v>
      </c>
      <c r="P38" s="146">
        <v>2.8</v>
      </c>
      <c r="Q38" s="144" t="s">
        <v>62</v>
      </c>
      <c r="R38" s="146" t="s">
        <v>62</v>
      </c>
    </row>
    <row r="39" spans="2:32" ht="20.100000000000001" customHeight="1">
      <c r="B39" s="137"/>
      <c r="C39" s="147">
        <f>[1]kyuyo5!A26</f>
        <v>22</v>
      </c>
      <c r="D39" s="147"/>
      <c r="E39" s="145">
        <v>100</v>
      </c>
      <c r="F39" s="144" t="s">
        <v>62</v>
      </c>
      <c r="G39" s="144">
        <v>100</v>
      </c>
      <c r="H39" s="144" t="s">
        <v>62</v>
      </c>
      <c r="I39" s="144">
        <v>100</v>
      </c>
      <c r="J39" s="144" t="s">
        <v>62</v>
      </c>
      <c r="K39" s="144">
        <v>100</v>
      </c>
      <c r="L39" s="146">
        <v>-7.4</v>
      </c>
      <c r="M39" s="144">
        <v>100</v>
      </c>
      <c r="N39" s="146">
        <v>-5.5</v>
      </c>
      <c r="O39" s="144">
        <v>100</v>
      </c>
      <c r="P39" s="146">
        <v>-7.6</v>
      </c>
      <c r="Q39" s="144">
        <v>100</v>
      </c>
      <c r="R39" s="146" t="s">
        <v>62</v>
      </c>
    </row>
    <row r="40" spans="2:32" ht="20.100000000000001" customHeight="1">
      <c r="B40" s="137"/>
      <c r="C40" s="151">
        <f>[1]kyuyo5!A27</f>
        <v>23</v>
      </c>
      <c r="D40" s="151"/>
      <c r="E40" s="187">
        <v>102.8</v>
      </c>
      <c r="F40" s="155">
        <v>2.8</v>
      </c>
      <c r="G40" s="155">
        <v>94.2</v>
      </c>
      <c r="H40" s="155">
        <v>-5.8</v>
      </c>
      <c r="I40" s="155">
        <v>111.6</v>
      </c>
      <c r="J40" s="155">
        <v>11.6</v>
      </c>
      <c r="K40" s="155">
        <v>103</v>
      </c>
      <c r="L40" s="156">
        <v>3</v>
      </c>
      <c r="M40" s="155">
        <v>95.7</v>
      </c>
      <c r="N40" s="156">
        <v>-4.3</v>
      </c>
      <c r="O40" s="155">
        <v>103.8</v>
      </c>
      <c r="P40" s="156">
        <v>3.8</v>
      </c>
      <c r="Q40" s="155">
        <v>99.1</v>
      </c>
      <c r="R40" s="156">
        <v>-0.9</v>
      </c>
    </row>
    <row r="41" spans="2:32" ht="20.100000000000001" customHeight="1">
      <c r="B41" s="137"/>
      <c r="C41" s="127" t="s">
        <v>50</v>
      </c>
      <c r="D41" s="127"/>
      <c r="E41" s="143"/>
      <c r="F41" s="148"/>
      <c r="G41" s="148"/>
      <c r="H41" s="149"/>
      <c r="I41" s="143"/>
      <c r="J41" s="148"/>
      <c r="K41" s="148"/>
      <c r="L41" s="149"/>
      <c r="M41" s="148"/>
      <c r="N41" s="149"/>
      <c r="O41" s="148"/>
      <c r="P41" s="149"/>
      <c r="Q41" s="148"/>
      <c r="R41" s="149"/>
    </row>
    <row r="42" spans="2:32" ht="20.100000000000001" customHeight="1">
      <c r="B42" s="137"/>
      <c r="C42" s="142">
        <f>[1]kyuyo5!A23</f>
        <v>19</v>
      </c>
      <c r="D42" s="150" t="s">
        <v>11</v>
      </c>
      <c r="E42" s="145" t="s">
        <v>62</v>
      </c>
      <c r="F42" s="144" t="s">
        <v>62</v>
      </c>
      <c r="G42" s="144" t="s">
        <v>62</v>
      </c>
      <c r="H42" s="144" t="s">
        <v>62</v>
      </c>
      <c r="I42" s="144" t="s">
        <v>62</v>
      </c>
      <c r="J42" s="144" t="s">
        <v>62</v>
      </c>
      <c r="K42" s="144">
        <v>115.8</v>
      </c>
      <c r="L42" s="146">
        <v>2.2000000000000002</v>
      </c>
      <c r="M42" s="144">
        <v>98.6</v>
      </c>
      <c r="N42" s="146">
        <v>3.9</v>
      </c>
      <c r="O42" s="144">
        <v>100.6</v>
      </c>
      <c r="P42" s="146">
        <v>-5.6</v>
      </c>
      <c r="Q42" s="144" t="s">
        <v>62</v>
      </c>
      <c r="R42" s="146" t="s">
        <v>62</v>
      </c>
    </row>
    <row r="43" spans="2:32" ht="20.100000000000001" customHeight="1">
      <c r="B43" s="137"/>
      <c r="C43" s="147">
        <f>[1]kyuyo5!A24</f>
        <v>20</v>
      </c>
      <c r="D43" s="147"/>
      <c r="E43" s="145" t="s">
        <v>62</v>
      </c>
      <c r="F43" s="144" t="s">
        <v>62</v>
      </c>
      <c r="G43" s="144" t="s">
        <v>62</v>
      </c>
      <c r="H43" s="144" t="s">
        <v>62</v>
      </c>
      <c r="I43" s="144" t="s">
        <v>62</v>
      </c>
      <c r="J43" s="144" t="s">
        <v>62</v>
      </c>
      <c r="K43" s="144">
        <v>115.7</v>
      </c>
      <c r="L43" s="146">
        <v>-0.1</v>
      </c>
      <c r="M43" s="144">
        <v>100.2</v>
      </c>
      <c r="N43" s="146">
        <v>1.7</v>
      </c>
      <c r="O43" s="144">
        <v>101.5</v>
      </c>
      <c r="P43" s="146">
        <v>0.9</v>
      </c>
      <c r="Q43" s="144" t="s">
        <v>62</v>
      </c>
      <c r="R43" s="146" t="s">
        <v>62</v>
      </c>
    </row>
    <row r="44" spans="2:32" ht="20.100000000000001" customHeight="1">
      <c r="B44" s="137"/>
      <c r="C44" s="147">
        <f>[1]kyuyo5!A25</f>
        <v>21</v>
      </c>
      <c r="D44" s="142"/>
      <c r="E44" s="145" t="s">
        <v>62</v>
      </c>
      <c r="F44" s="144" t="s">
        <v>62</v>
      </c>
      <c r="G44" s="144" t="s">
        <v>62</v>
      </c>
      <c r="H44" s="144" t="s">
        <v>62</v>
      </c>
      <c r="I44" s="144" t="s">
        <v>62</v>
      </c>
      <c r="J44" s="144" t="s">
        <v>62</v>
      </c>
      <c r="K44" s="144">
        <v>107.1</v>
      </c>
      <c r="L44" s="146">
        <v>-7.5</v>
      </c>
      <c r="M44" s="144">
        <v>105.2</v>
      </c>
      <c r="N44" s="146">
        <v>4.9000000000000004</v>
      </c>
      <c r="O44" s="144">
        <v>105.7</v>
      </c>
      <c r="P44" s="146">
        <v>4.2</v>
      </c>
      <c r="Q44" s="144" t="s">
        <v>62</v>
      </c>
      <c r="R44" s="146" t="s">
        <v>62</v>
      </c>
    </row>
    <row r="45" spans="2:32" ht="20.100000000000001" customHeight="1">
      <c r="B45" s="137"/>
      <c r="C45" s="147">
        <f>[1]kyuyo5!A26</f>
        <v>22</v>
      </c>
      <c r="D45" s="147"/>
      <c r="E45" s="145">
        <v>100</v>
      </c>
      <c r="F45" s="144" t="s">
        <v>62</v>
      </c>
      <c r="G45" s="144">
        <v>100</v>
      </c>
      <c r="H45" s="144" t="s">
        <v>62</v>
      </c>
      <c r="I45" s="144">
        <v>100</v>
      </c>
      <c r="J45" s="144" t="s">
        <v>62</v>
      </c>
      <c r="K45" s="144">
        <v>100</v>
      </c>
      <c r="L45" s="146">
        <v>-6.5</v>
      </c>
      <c r="M45" s="144">
        <v>100</v>
      </c>
      <c r="N45" s="146">
        <v>-5</v>
      </c>
      <c r="O45" s="144">
        <v>100</v>
      </c>
      <c r="P45" s="146">
        <v>-5.4</v>
      </c>
      <c r="Q45" s="144">
        <v>100</v>
      </c>
      <c r="R45" s="146" t="s">
        <v>62</v>
      </c>
    </row>
    <row r="46" spans="2:32" ht="20.100000000000001" customHeight="1">
      <c r="B46" s="137"/>
      <c r="C46" s="151">
        <f>[1]kyuyo5!A27</f>
        <v>23</v>
      </c>
      <c r="D46" s="151"/>
      <c r="E46" s="187">
        <v>100.8</v>
      </c>
      <c r="F46" s="155">
        <v>0.8</v>
      </c>
      <c r="G46" s="188">
        <v>93.5</v>
      </c>
      <c r="H46" s="155">
        <v>-6.5</v>
      </c>
      <c r="I46" s="155">
        <v>116.1</v>
      </c>
      <c r="J46" s="155">
        <v>16.100000000000001</v>
      </c>
      <c r="K46" s="155">
        <v>102.2</v>
      </c>
      <c r="L46" s="156">
        <v>2.1</v>
      </c>
      <c r="M46" s="155">
        <v>95.1</v>
      </c>
      <c r="N46" s="156">
        <v>-4.9000000000000004</v>
      </c>
      <c r="O46" s="155">
        <v>106.4</v>
      </c>
      <c r="P46" s="156">
        <v>6.3</v>
      </c>
      <c r="Q46" s="155">
        <v>98.9</v>
      </c>
      <c r="R46" s="156">
        <v>-1.1000000000000001</v>
      </c>
    </row>
    <row r="47" spans="2:32" ht="20.100000000000001" customHeight="1">
      <c r="B47" s="137"/>
      <c r="C47" s="132" t="s">
        <v>30</v>
      </c>
      <c r="D47" s="159"/>
      <c r="E47" s="160"/>
      <c r="F47" s="161" t="s">
        <v>10</v>
      </c>
      <c r="G47" s="162"/>
      <c r="H47" s="163" t="s">
        <v>10</v>
      </c>
      <c r="I47" s="160"/>
      <c r="J47" s="161" t="s">
        <v>10</v>
      </c>
      <c r="K47" s="162"/>
      <c r="L47" s="163" t="s">
        <v>10</v>
      </c>
      <c r="M47" s="162"/>
      <c r="N47" s="163" t="s">
        <v>10</v>
      </c>
      <c r="O47" s="162"/>
      <c r="P47" s="163" t="s">
        <v>10</v>
      </c>
      <c r="Q47" s="162"/>
      <c r="R47" s="163" t="s">
        <v>10</v>
      </c>
    </row>
    <row r="48" spans="2:32" ht="20.100000000000001" customHeight="1">
      <c r="B48" s="137"/>
      <c r="C48" s="138" t="s">
        <v>51</v>
      </c>
      <c r="D48" s="164"/>
      <c r="E48" s="143"/>
      <c r="F48" s="148"/>
      <c r="G48" s="148"/>
      <c r="H48" s="149"/>
      <c r="I48" s="143"/>
      <c r="J48" s="148"/>
      <c r="K48" s="148"/>
      <c r="L48" s="149"/>
      <c r="M48" s="148"/>
      <c r="N48" s="149"/>
      <c r="O48" s="148"/>
      <c r="P48" s="149"/>
      <c r="Q48" s="148"/>
      <c r="R48" s="149"/>
    </row>
    <row r="49" spans="2:18" ht="20.100000000000001" customHeight="1">
      <c r="B49" s="137"/>
      <c r="C49" s="165">
        <f>[1]kyuyo30!A23</f>
        <v>19</v>
      </c>
      <c r="D49" s="150" t="s">
        <v>11</v>
      </c>
      <c r="E49" s="145" t="s">
        <v>62</v>
      </c>
      <c r="F49" s="144" t="s">
        <v>62</v>
      </c>
      <c r="G49" s="144" t="s">
        <v>62</v>
      </c>
      <c r="H49" s="144" t="s">
        <v>62</v>
      </c>
      <c r="I49" s="144" t="s">
        <v>62</v>
      </c>
      <c r="J49" s="144" t="s">
        <v>62</v>
      </c>
      <c r="K49" s="144">
        <v>109</v>
      </c>
      <c r="L49" s="144">
        <v>7.1</v>
      </c>
      <c r="M49" s="144">
        <v>99</v>
      </c>
      <c r="N49" s="144">
        <v>3.2</v>
      </c>
      <c r="O49" s="144" t="s">
        <v>63</v>
      </c>
      <c r="P49" s="144" t="s">
        <v>49</v>
      </c>
      <c r="Q49" s="144" t="s">
        <v>62</v>
      </c>
      <c r="R49" s="144" t="s">
        <v>62</v>
      </c>
    </row>
    <row r="50" spans="2:18" ht="20.100000000000001" customHeight="1">
      <c r="B50" s="137"/>
      <c r="C50" s="166">
        <f>[1]kyuyo30!A24</f>
        <v>20</v>
      </c>
      <c r="D50" s="164"/>
      <c r="E50" s="145" t="s">
        <v>62</v>
      </c>
      <c r="F50" s="144" t="s">
        <v>62</v>
      </c>
      <c r="G50" s="144" t="s">
        <v>62</v>
      </c>
      <c r="H50" s="144" t="s">
        <v>62</v>
      </c>
      <c r="I50" s="144" t="s">
        <v>62</v>
      </c>
      <c r="J50" s="144" t="s">
        <v>62</v>
      </c>
      <c r="K50" s="144">
        <v>112.4</v>
      </c>
      <c r="L50" s="144">
        <v>3.1</v>
      </c>
      <c r="M50" s="144">
        <v>104.6</v>
      </c>
      <c r="N50" s="144">
        <v>5.7</v>
      </c>
      <c r="O50" s="144">
        <v>101.6</v>
      </c>
      <c r="P50" s="144" t="s">
        <v>49</v>
      </c>
      <c r="Q50" s="144" t="s">
        <v>62</v>
      </c>
      <c r="R50" s="144" t="s">
        <v>62</v>
      </c>
    </row>
    <row r="51" spans="2:18" ht="20.100000000000001" customHeight="1">
      <c r="B51" s="137"/>
      <c r="C51" s="166">
        <f>[1]kyuyo30!A25</f>
        <v>21</v>
      </c>
      <c r="D51" s="142"/>
      <c r="E51" s="145" t="s">
        <v>62</v>
      </c>
      <c r="F51" s="144" t="s">
        <v>62</v>
      </c>
      <c r="G51" s="144" t="s">
        <v>62</v>
      </c>
      <c r="H51" s="144" t="s">
        <v>62</v>
      </c>
      <c r="I51" s="144" t="s">
        <v>62</v>
      </c>
      <c r="J51" s="144" t="s">
        <v>62</v>
      </c>
      <c r="K51" s="144">
        <v>106.6</v>
      </c>
      <c r="L51" s="144">
        <v>-5.0999999999999996</v>
      </c>
      <c r="M51" s="144">
        <v>104.6</v>
      </c>
      <c r="N51" s="144">
        <v>0</v>
      </c>
      <c r="O51" s="144">
        <v>99.4</v>
      </c>
      <c r="P51" s="144">
        <v>-2.2000000000000002</v>
      </c>
      <c r="Q51" s="144" t="s">
        <v>62</v>
      </c>
      <c r="R51" s="144" t="s">
        <v>62</v>
      </c>
    </row>
    <row r="52" spans="2:18" ht="20.100000000000001" customHeight="1">
      <c r="B52" s="137"/>
      <c r="C52" s="166">
        <f>[1]kyuyo30!A26</f>
        <v>22</v>
      </c>
      <c r="D52" s="164"/>
      <c r="E52" s="143">
        <v>100</v>
      </c>
      <c r="F52" s="144" t="s">
        <v>62</v>
      </c>
      <c r="G52" s="144">
        <v>100</v>
      </c>
      <c r="H52" s="144" t="s">
        <v>62</v>
      </c>
      <c r="I52" s="144">
        <v>100</v>
      </c>
      <c r="J52" s="144" t="s">
        <v>62</v>
      </c>
      <c r="K52" s="144">
        <v>100</v>
      </c>
      <c r="L52" s="144">
        <v>-6.2</v>
      </c>
      <c r="M52" s="144">
        <v>100</v>
      </c>
      <c r="N52" s="144">
        <v>-4.4000000000000004</v>
      </c>
      <c r="O52" s="144">
        <v>100</v>
      </c>
      <c r="P52" s="144">
        <v>0.6</v>
      </c>
      <c r="Q52" s="144">
        <v>100</v>
      </c>
      <c r="R52" s="144" t="s">
        <v>62</v>
      </c>
    </row>
    <row r="53" spans="2:18" ht="20.100000000000001" customHeight="1">
      <c r="B53" s="168"/>
      <c r="C53" s="169">
        <f>[1]kyuyo30!A27</f>
        <v>23</v>
      </c>
      <c r="D53" s="170"/>
      <c r="E53" s="152">
        <v>98.9</v>
      </c>
      <c r="F53" s="153">
        <v>-1.1000000000000001</v>
      </c>
      <c r="G53" s="155">
        <v>104.4</v>
      </c>
      <c r="H53" s="155">
        <v>4.4000000000000004</v>
      </c>
      <c r="I53" s="155">
        <v>105.8</v>
      </c>
      <c r="J53" s="155">
        <v>5.8</v>
      </c>
      <c r="K53" s="155">
        <v>97.3</v>
      </c>
      <c r="L53" s="155">
        <v>-2.8</v>
      </c>
      <c r="M53" s="155">
        <v>94.2</v>
      </c>
      <c r="N53" s="155">
        <v>-5.8</v>
      </c>
      <c r="O53" s="155">
        <v>98.2</v>
      </c>
      <c r="P53" s="155">
        <v>-1.8</v>
      </c>
      <c r="Q53" s="155">
        <v>93.7</v>
      </c>
      <c r="R53" s="155">
        <v>-6.3</v>
      </c>
    </row>
    <row r="54" spans="2:18" ht="20.100000000000001" customHeight="1">
      <c r="B54" s="137"/>
      <c r="C54" s="138" t="s">
        <v>52</v>
      </c>
      <c r="D54" s="164"/>
      <c r="E54" s="143"/>
      <c r="F54" s="148"/>
      <c r="G54" s="148"/>
      <c r="H54" s="149"/>
      <c r="I54" s="143"/>
      <c r="J54" s="148"/>
      <c r="K54" s="148"/>
      <c r="L54" s="149"/>
      <c r="M54" s="148"/>
      <c r="N54" s="149"/>
      <c r="O54" s="148"/>
      <c r="P54" s="149"/>
      <c r="Q54" s="148"/>
      <c r="R54" s="149"/>
    </row>
    <row r="55" spans="2:18" ht="20.100000000000001" customHeight="1">
      <c r="B55" s="137"/>
      <c r="C55" s="165">
        <f>[1]kyuyo30!A23</f>
        <v>19</v>
      </c>
      <c r="D55" s="150" t="s">
        <v>11</v>
      </c>
      <c r="E55" s="145" t="s">
        <v>62</v>
      </c>
      <c r="F55" s="144" t="s">
        <v>62</v>
      </c>
      <c r="G55" s="144" t="s">
        <v>62</v>
      </c>
      <c r="H55" s="144" t="s">
        <v>62</v>
      </c>
      <c r="I55" s="144" t="s">
        <v>62</v>
      </c>
      <c r="J55" s="144" t="s">
        <v>62</v>
      </c>
      <c r="K55" s="144">
        <v>105.1</v>
      </c>
      <c r="L55" s="144">
        <v>6.1</v>
      </c>
      <c r="M55" s="144">
        <v>97.5</v>
      </c>
      <c r="N55" s="144">
        <v>3</v>
      </c>
      <c r="O55" s="144" t="s">
        <v>63</v>
      </c>
      <c r="P55" s="144" t="s">
        <v>49</v>
      </c>
      <c r="Q55" s="144" t="s">
        <v>62</v>
      </c>
      <c r="R55" s="144" t="s">
        <v>62</v>
      </c>
    </row>
    <row r="56" spans="2:18" ht="20.100000000000001" customHeight="1">
      <c r="B56" s="137"/>
      <c r="C56" s="166">
        <f>[1]kyuyo30!A24</f>
        <v>20</v>
      </c>
      <c r="D56" s="164"/>
      <c r="E56" s="145" t="s">
        <v>62</v>
      </c>
      <c r="F56" s="144" t="s">
        <v>62</v>
      </c>
      <c r="G56" s="144" t="s">
        <v>62</v>
      </c>
      <c r="H56" s="144" t="s">
        <v>62</v>
      </c>
      <c r="I56" s="144" t="s">
        <v>62</v>
      </c>
      <c r="J56" s="144" t="s">
        <v>62</v>
      </c>
      <c r="K56" s="144">
        <v>108.4</v>
      </c>
      <c r="L56" s="144">
        <v>3.1</v>
      </c>
      <c r="M56" s="144">
        <v>102.9</v>
      </c>
      <c r="N56" s="144">
        <v>5.5</v>
      </c>
      <c r="O56" s="144">
        <v>97.4</v>
      </c>
      <c r="P56" s="144" t="s">
        <v>49</v>
      </c>
      <c r="Q56" s="144" t="s">
        <v>62</v>
      </c>
      <c r="R56" s="144" t="s">
        <v>62</v>
      </c>
    </row>
    <row r="57" spans="2:18" ht="20.100000000000001" customHeight="1">
      <c r="B57" s="137"/>
      <c r="C57" s="166">
        <f>[1]kyuyo30!A25</f>
        <v>21</v>
      </c>
      <c r="D57" s="142"/>
      <c r="E57" s="145" t="s">
        <v>62</v>
      </c>
      <c r="F57" s="144" t="s">
        <v>62</v>
      </c>
      <c r="G57" s="144" t="s">
        <v>62</v>
      </c>
      <c r="H57" s="144" t="s">
        <v>62</v>
      </c>
      <c r="I57" s="144" t="s">
        <v>62</v>
      </c>
      <c r="J57" s="144" t="s">
        <v>62</v>
      </c>
      <c r="K57" s="144">
        <v>105</v>
      </c>
      <c r="L57" s="144">
        <v>-3.1</v>
      </c>
      <c r="M57" s="144">
        <v>104.6</v>
      </c>
      <c r="N57" s="144">
        <v>1.7</v>
      </c>
      <c r="O57" s="144">
        <v>98.6</v>
      </c>
      <c r="P57" s="144">
        <v>1.2</v>
      </c>
      <c r="Q57" s="144" t="s">
        <v>62</v>
      </c>
      <c r="R57" s="144" t="s">
        <v>62</v>
      </c>
    </row>
    <row r="58" spans="2:18" ht="20.100000000000001" customHeight="1">
      <c r="B58" s="137"/>
      <c r="C58" s="166">
        <f>[1]kyuyo30!A26</f>
        <v>22</v>
      </c>
      <c r="D58" s="164"/>
      <c r="E58" s="143">
        <v>100</v>
      </c>
      <c r="F58" s="144" t="s">
        <v>62</v>
      </c>
      <c r="G58" s="144">
        <v>100</v>
      </c>
      <c r="H58" s="144" t="s">
        <v>62</v>
      </c>
      <c r="I58" s="144">
        <v>100</v>
      </c>
      <c r="J58" s="144" t="s">
        <v>62</v>
      </c>
      <c r="K58" s="144">
        <v>100</v>
      </c>
      <c r="L58" s="144">
        <v>-4.8</v>
      </c>
      <c r="M58" s="144">
        <v>100</v>
      </c>
      <c r="N58" s="144">
        <v>-4.3</v>
      </c>
      <c r="O58" s="144">
        <v>100</v>
      </c>
      <c r="P58" s="144">
        <v>1.4</v>
      </c>
      <c r="Q58" s="144">
        <v>100</v>
      </c>
      <c r="R58" s="144" t="s">
        <v>62</v>
      </c>
    </row>
    <row r="59" spans="2:18" ht="20.100000000000001" customHeight="1">
      <c r="B59" s="172"/>
      <c r="C59" s="173">
        <f>[1]kyuyo30!A27</f>
        <v>23</v>
      </c>
      <c r="D59" s="174"/>
      <c r="E59" s="158">
        <v>98.9</v>
      </c>
      <c r="F59" s="158">
        <v>-1.1000000000000001</v>
      </c>
      <c r="G59" s="188">
        <v>105.7</v>
      </c>
      <c r="H59" s="188">
        <v>5.7</v>
      </c>
      <c r="I59" s="188">
        <v>109.4</v>
      </c>
      <c r="J59" s="188">
        <v>9.4</v>
      </c>
      <c r="K59" s="188">
        <v>97.5</v>
      </c>
      <c r="L59" s="188">
        <v>-2.5</v>
      </c>
      <c r="M59" s="188">
        <v>93.8</v>
      </c>
      <c r="N59" s="188">
        <v>-6.2</v>
      </c>
      <c r="O59" s="188">
        <v>99.5</v>
      </c>
      <c r="P59" s="188">
        <v>-0.5</v>
      </c>
      <c r="Q59" s="188">
        <v>93.2</v>
      </c>
      <c r="R59" s="188">
        <v>-6.8</v>
      </c>
    </row>
    <row r="60" spans="2:18" ht="3.75" customHeight="1">
      <c r="J60" s="189"/>
    </row>
    <row r="61" spans="2:18" ht="3.75" customHeight="1">
      <c r="J61" s="171"/>
    </row>
  </sheetData>
  <mergeCells count="18">
    <mergeCell ref="M32:N32"/>
    <mergeCell ref="O32:P32"/>
    <mergeCell ref="B3:D4"/>
    <mergeCell ref="E3:F3"/>
    <mergeCell ref="G3:H3"/>
    <mergeCell ref="I3:J3"/>
    <mergeCell ref="K3:L3"/>
    <mergeCell ref="M3:N3"/>
    <mergeCell ref="B32:D33"/>
    <mergeCell ref="E32:F32"/>
    <mergeCell ref="G32:H32"/>
    <mergeCell ref="I32:J32"/>
    <mergeCell ref="K32:L32"/>
    <mergeCell ref="Q32:R32"/>
    <mergeCell ref="V35:AF35"/>
    <mergeCell ref="O3:P3"/>
    <mergeCell ref="Q3:R3"/>
    <mergeCell ref="S3:T3"/>
  </mergeCells>
  <phoneticPr fontId="1"/>
  <pageMargins left="0.7" right="0.7" top="0.75" bottom="0.75" header="0.3" footer="0.3"/>
  <pageSetup paperSize="9" scale="66" orientation="portrait" horizontalDpi="300" verticalDpi="300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2.75"/>
  <cols>
    <col min="1" max="1" width="3.25" style="240" customWidth="1"/>
    <col min="2" max="2" width="9" style="194" customWidth="1"/>
    <col min="3" max="11" width="9.375" style="194" customWidth="1"/>
    <col min="12" max="13" width="1.5" style="194" customWidth="1"/>
    <col min="14" max="14" width="3.25" style="240" customWidth="1"/>
    <col min="15" max="15" width="9" style="194" customWidth="1"/>
    <col min="16" max="24" width="9.375" style="194" customWidth="1"/>
    <col min="25" max="25" width="1.5" style="194" customWidth="1"/>
    <col min="26" max="256" width="7.5" style="194"/>
    <col min="257" max="257" width="3.25" style="194" customWidth="1"/>
    <col min="258" max="258" width="9" style="194" customWidth="1"/>
    <col min="259" max="267" width="9.375" style="194" customWidth="1"/>
    <col min="268" max="269" width="1.5" style="194" customWidth="1"/>
    <col min="270" max="270" width="3.25" style="194" customWidth="1"/>
    <col min="271" max="271" width="9" style="194" customWidth="1"/>
    <col min="272" max="280" width="9.375" style="194" customWidth="1"/>
    <col min="281" max="281" width="1.5" style="194" customWidth="1"/>
    <col min="282" max="512" width="7.5" style="194"/>
    <col min="513" max="513" width="3.25" style="194" customWidth="1"/>
    <col min="514" max="514" width="9" style="194" customWidth="1"/>
    <col min="515" max="523" width="9.375" style="194" customWidth="1"/>
    <col min="524" max="525" width="1.5" style="194" customWidth="1"/>
    <col min="526" max="526" width="3.25" style="194" customWidth="1"/>
    <col min="527" max="527" width="9" style="194" customWidth="1"/>
    <col min="528" max="536" width="9.375" style="194" customWidth="1"/>
    <col min="537" max="537" width="1.5" style="194" customWidth="1"/>
    <col min="538" max="768" width="7.5" style="194"/>
    <col min="769" max="769" width="3.25" style="194" customWidth="1"/>
    <col min="770" max="770" width="9" style="194" customWidth="1"/>
    <col min="771" max="779" width="9.375" style="194" customWidth="1"/>
    <col min="780" max="781" width="1.5" style="194" customWidth="1"/>
    <col min="782" max="782" width="3.25" style="194" customWidth="1"/>
    <col min="783" max="783" width="9" style="194" customWidth="1"/>
    <col min="784" max="792" width="9.375" style="194" customWidth="1"/>
    <col min="793" max="793" width="1.5" style="194" customWidth="1"/>
    <col min="794" max="1024" width="7.5" style="194"/>
    <col min="1025" max="1025" width="3.25" style="194" customWidth="1"/>
    <col min="1026" max="1026" width="9" style="194" customWidth="1"/>
    <col min="1027" max="1035" width="9.375" style="194" customWidth="1"/>
    <col min="1036" max="1037" width="1.5" style="194" customWidth="1"/>
    <col min="1038" max="1038" width="3.25" style="194" customWidth="1"/>
    <col min="1039" max="1039" width="9" style="194" customWidth="1"/>
    <col min="1040" max="1048" width="9.375" style="194" customWidth="1"/>
    <col min="1049" max="1049" width="1.5" style="194" customWidth="1"/>
    <col min="1050" max="1280" width="7.5" style="194"/>
    <col min="1281" max="1281" width="3.25" style="194" customWidth="1"/>
    <col min="1282" max="1282" width="9" style="194" customWidth="1"/>
    <col min="1283" max="1291" width="9.375" style="194" customWidth="1"/>
    <col min="1292" max="1293" width="1.5" style="194" customWidth="1"/>
    <col min="1294" max="1294" width="3.25" style="194" customWidth="1"/>
    <col min="1295" max="1295" width="9" style="194" customWidth="1"/>
    <col min="1296" max="1304" width="9.375" style="194" customWidth="1"/>
    <col min="1305" max="1305" width="1.5" style="194" customWidth="1"/>
    <col min="1306" max="1536" width="7.5" style="194"/>
    <col min="1537" max="1537" width="3.25" style="194" customWidth="1"/>
    <col min="1538" max="1538" width="9" style="194" customWidth="1"/>
    <col min="1539" max="1547" width="9.375" style="194" customWidth="1"/>
    <col min="1548" max="1549" width="1.5" style="194" customWidth="1"/>
    <col min="1550" max="1550" width="3.25" style="194" customWidth="1"/>
    <col min="1551" max="1551" width="9" style="194" customWidth="1"/>
    <col min="1552" max="1560" width="9.375" style="194" customWidth="1"/>
    <col min="1561" max="1561" width="1.5" style="194" customWidth="1"/>
    <col min="1562" max="1792" width="7.5" style="194"/>
    <col min="1793" max="1793" width="3.25" style="194" customWidth="1"/>
    <col min="1794" max="1794" width="9" style="194" customWidth="1"/>
    <col min="1795" max="1803" width="9.375" style="194" customWidth="1"/>
    <col min="1804" max="1805" width="1.5" style="194" customWidth="1"/>
    <col min="1806" max="1806" width="3.25" style="194" customWidth="1"/>
    <col min="1807" max="1807" width="9" style="194" customWidth="1"/>
    <col min="1808" max="1816" width="9.375" style="194" customWidth="1"/>
    <col min="1817" max="1817" width="1.5" style="194" customWidth="1"/>
    <col min="1818" max="2048" width="7.5" style="194"/>
    <col min="2049" max="2049" width="3.25" style="194" customWidth="1"/>
    <col min="2050" max="2050" width="9" style="194" customWidth="1"/>
    <col min="2051" max="2059" width="9.375" style="194" customWidth="1"/>
    <col min="2060" max="2061" width="1.5" style="194" customWidth="1"/>
    <col min="2062" max="2062" width="3.25" style="194" customWidth="1"/>
    <col min="2063" max="2063" width="9" style="194" customWidth="1"/>
    <col min="2064" max="2072" width="9.375" style="194" customWidth="1"/>
    <col min="2073" max="2073" width="1.5" style="194" customWidth="1"/>
    <col min="2074" max="2304" width="7.5" style="194"/>
    <col min="2305" max="2305" width="3.25" style="194" customWidth="1"/>
    <col min="2306" max="2306" width="9" style="194" customWidth="1"/>
    <col min="2307" max="2315" width="9.375" style="194" customWidth="1"/>
    <col min="2316" max="2317" width="1.5" style="194" customWidth="1"/>
    <col min="2318" max="2318" width="3.25" style="194" customWidth="1"/>
    <col min="2319" max="2319" width="9" style="194" customWidth="1"/>
    <col min="2320" max="2328" width="9.375" style="194" customWidth="1"/>
    <col min="2329" max="2329" width="1.5" style="194" customWidth="1"/>
    <col min="2330" max="2560" width="7.5" style="194"/>
    <col min="2561" max="2561" width="3.25" style="194" customWidth="1"/>
    <col min="2562" max="2562" width="9" style="194" customWidth="1"/>
    <col min="2563" max="2571" width="9.375" style="194" customWidth="1"/>
    <col min="2572" max="2573" width="1.5" style="194" customWidth="1"/>
    <col min="2574" max="2574" width="3.25" style="194" customWidth="1"/>
    <col min="2575" max="2575" width="9" style="194" customWidth="1"/>
    <col min="2576" max="2584" width="9.375" style="194" customWidth="1"/>
    <col min="2585" max="2585" width="1.5" style="194" customWidth="1"/>
    <col min="2586" max="2816" width="7.5" style="194"/>
    <col min="2817" max="2817" width="3.25" style="194" customWidth="1"/>
    <col min="2818" max="2818" width="9" style="194" customWidth="1"/>
    <col min="2819" max="2827" width="9.375" style="194" customWidth="1"/>
    <col min="2828" max="2829" width="1.5" style="194" customWidth="1"/>
    <col min="2830" max="2830" width="3.25" style="194" customWidth="1"/>
    <col min="2831" max="2831" width="9" style="194" customWidth="1"/>
    <col min="2832" max="2840" width="9.375" style="194" customWidth="1"/>
    <col min="2841" max="2841" width="1.5" style="194" customWidth="1"/>
    <col min="2842" max="3072" width="7.5" style="194"/>
    <col min="3073" max="3073" width="3.25" style="194" customWidth="1"/>
    <col min="3074" max="3074" width="9" style="194" customWidth="1"/>
    <col min="3075" max="3083" width="9.375" style="194" customWidth="1"/>
    <col min="3084" max="3085" width="1.5" style="194" customWidth="1"/>
    <col min="3086" max="3086" width="3.25" style="194" customWidth="1"/>
    <col min="3087" max="3087" width="9" style="194" customWidth="1"/>
    <col min="3088" max="3096" width="9.375" style="194" customWidth="1"/>
    <col min="3097" max="3097" width="1.5" style="194" customWidth="1"/>
    <col min="3098" max="3328" width="7.5" style="194"/>
    <col min="3329" max="3329" width="3.25" style="194" customWidth="1"/>
    <col min="3330" max="3330" width="9" style="194" customWidth="1"/>
    <col min="3331" max="3339" width="9.375" style="194" customWidth="1"/>
    <col min="3340" max="3341" width="1.5" style="194" customWidth="1"/>
    <col min="3342" max="3342" width="3.25" style="194" customWidth="1"/>
    <col min="3343" max="3343" width="9" style="194" customWidth="1"/>
    <col min="3344" max="3352" width="9.375" style="194" customWidth="1"/>
    <col min="3353" max="3353" width="1.5" style="194" customWidth="1"/>
    <col min="3354" max="3584" width="7.5" style="194"/>
    <col min="3585" max="3585" width="3.25" style="194" customWidth="1"/>
    <col min="3586" max="3586" width="9" style="194" customWidth="1"/>
    <col min="3587" max="3595" width="9.375" style="194" customWidth="1"/>
    <col min="3596" max="3597" width="1.5" style="194" customWidth="1"/>
    <col min="3598" max="3598" width="3.25" style="194" customWidth="1"/>
    <col min="3599" max="3599" width="9" style="194" customWidth="1"/>
    <col min="3600" max="3608" width="9.375" style="194" customWidth="1"/>
    <col min="3609" max="3609" width="1.5" style="194" customWidth="1"/>
    <col min="3610" max="3840" width="7.5" style="194"/>
    <col min="3841" max="3841" width="3.25" style="194" customWidth="1"/>
    <col min="3842" max="3842" width="9" style="194" customWidth="1"/>
    <col min="3843" max="3851" width="9.375" style="194" customWidth="1"/>
    <col min="3852" max="3853" width="1.5" style="194" customWidth="1"/>
    <col min="3854" max="3854" width="3.25" style="194" customWidth="1"/>
    <col min="3855" max="3855" width="9" style="194" customWidth="1"/>
    <col min="3856" max="3864" width="9.375" style="194" customWidth="1"/>
    <col min="3865" max="3865" width="1.5" style="194" customWidth="1"/>
    <col min="3866" max="4096" width="7.5" style="194"/>
    <col min="4097" max="4097" width="3.25" style="194" customWidth="1"/>
    <col min="4098" max="4098" width="9" style="194" customWidth="1"/>
    <col min="4099" max="4107" width="9.375" style="194" customWidth="1"/>
    <col min="4108" max="4109" width="1.5" style="194" customWidth="1"/>
    <col min="4110" max="4110" width="3.25" style="194" customWidth="1"/>
    <col min="4111" max="4111" width="9" style="194" customWidth="1"/>
    <col min="4112" max="4120" width="9.375" style="194" customWidth="1"/>
    <col min="4121" max="4121" width="1.5" style="194" customWidth="1"/>
    <col min="4122" max="4352" width="7.5" style="194"/>
    <col min="4353" max="4353" width="3.25" style="194" customWidth="1"/>
    <col min="4354" max="4354" width="9" style="194" customWidth="1"/>
    <col min="4355" max="4363" width="9.375" style="194" customWidth="1"/>
    <col min="4364" max="4365" width="1.5" style="194" customWidth="1"/>
    <col min="4366" max="4366" width="3.25" style="194" customWidth="1"/>
    <col min="4367" max="4367" width="9" style="194" customWidth="1"/>
    <col min="4368" max="4376" width="9.375" style="194" customWidth="1"/>
    <col min="4377" max="4377" width="1.5" style="194" customWidth="1"/>
    <col min="4378" max="4608" width="7.5" style="194"/>
    <col min="4609" max="4609" width="3.25" style="194" customWidth="1"/>
    <col min="4610" max="4610" width="9" style="194" customWidth="1"/>
    <col min="4611" max="4619" width="9.375" style="194" customWidth="1"/>
    <col min="4620" max="4621" width="1.5" style="194" customWidth="1"/>
    <col min="4622" max="4622" width="3.25" style="194" customWidth="1"/>
    <col min="4623" max="4623" width="9" style="194" customWidth="1"/>
    <col min="4624" max="4632" width="9.375" style="194" customWidth="1"/>
    <col min="4633" max="4633" width="1.5" style="194" customWidth="1"/>
    <col min="4634" max="4864" width="7.5" style="194"/>
    <col min="4865" max="4865" width="3.25" style="194" customWidth="1"/>
    <col min="4866" max="4866" width="9" style="194" customWidth="1"/>
    <col min="4867" max="4875" width="9.375" style="194" customWidth="1"/>
    <col min="4876" max="4877" width="1.5" style="194" customWidth="1"/>
    <col min="4878" max="4878" width="3.25" style="194" customWidth="1"/>
    <col min="4879" max="4879" width="9" style="194" customWidth="1"/>
    <col min="4880" max="4888" width="9.375" style="194" customWidth="1"/>
    <col min="4889" max="4889" width="1.5" style="194" customWidth="1"/>
    <col min="4890" max="5120" width="7.5" style="194"/>
    <col min="5121" max="5121" width="3.25" style="194" customWidth="1"/>
    <col min="5122" max="5122" width="9" style="194" customWidth="1"/>
    <col min="5123" max="5131" width="9.375" style="194" customWidth="1"/>
    <col min="5132" max="5133" width="1.5" style="194" customWidth="1"/>
    <col min="5134" max="5134" width="3.25" style="194" customWidth="1"/>
    <col min="5135" max="5135" width="9" style="194" customWidth="1"/>
    <col min="5136" max="5144" width="9.375" style="194" customWidth="1"/>
    <col min="5145" max="5145" width="1.5" style="194" customWidth="1"/>
    <col min="5146" max="5376" width="7.5" style="194"/>
    <col min="5377" max="5377" width="3.25" style="194" customWidth="1"/>
    <col min="5378" max="5378" width="9" style="194" customWidth="1"/>
    <col min="5379" max="5387" width="9.375" style="194" customWidth="1"/>
    <col min="5388" max="5389" width="1.5" style="194" customWidth="1"/>
    <col min="5390" max="5390" width="3.25" style="194" customWidth="1"/>
    <col min="5391" max="5391" width="9" style="194" customWidth="1"/>
    <col min="5392" max="5400" width="9.375" style="194" customWidth="1"/>
    <col min="5401" max="5401" width="1.5" style="194" customWidth="1"/>
    <col min="5402" max="5632" width="7.5" style="194"/>
    <col min="5633" max="5633" width="3.25" style="194" customWidth="1"/>
    <col min="5634" max="5634" width="9" style="194" customWidth="1"/>
    <col min="5635" max="5643" width="9.375" style="194" customWidth="1"/>
    <col min="5644" max="5645" width="1.5" style="194" customWidth="1"/>
    <col min="5646" max="5646" width="3.25" style="194" customWidth="1"/>
    <col min="5647" max="5647" width="9" style="194" customWidth="1"/>
    <col min="5648" max="5656" width="9.375" style="194" customWidth="1"/>
    <col min="5657" max="5657" width="1.5" style="194" customWidth="1"/>
    <col min="5658" max="5888" width="7.5" style="194"/>
    <col min="5889" max="5889" width="3.25" style="194" customWidth="1"/>
    <col min="5890" max="5890" width="9" style="194" customWidth="1"/>
    <col min="5891" max="5899" width="9.375" style="194" customWidth="1"/>
    <col min="5900" max="5901" width="1.5" style="194" customWidth="1"/>
    <col min="5902" max="5902" width="3.25" style="194" customWidth="1"/>
    <col min="5903" max="5903" width="9" style="194" customWidth="1"/>
    <col min="5904" max="5912" width="9.375" style="194" customWidth="1"/>
    <col min="5913" max="5913" width="1.5" style="194" customWidth="1"/>
    <col min="5914" max="6144" width="7.5" style="194"/>
    <col min="6145" max="6145" width="3.25" style="194" customWidth="1"/>
    <col min="6146" max="6146" width="9" style="194" customWidth="1"/>
    <col min="6147" max="6155" width="9.375" style="194" customWidth="1"/>
    <col min="6156" max="6157" width="1.5" style="194" customWidth="1"/>
    <col min="6158" max="6158" width="3.25" style="194" customWidth="1"/>
    <col min="6159" max="6159" width="9" style="194" customWidth="1"/>
    <col min="6160" max="6168" width="9.375" style="194" customWidth="1"/>
    <col min="6169" max="6169" width="1.5" style="194" customWidth="1"/>
    <col min="6170" max="6400" width="7.5" style="194"/>
    <col min="6401" max="6401" width="3.25" style="194" customWidth="1"/>
    <col min="6402" max="6402" width="9" style="194" customWidth="1"/>
    <col min="6403" max="6411" width="9.375" style="194" customWidth="1"/>
    <col min="6412" max="6413" width="1.5" style="194" customWidth="1"/>
    <col min="6414" max="6414" width="3.25" style="194" customWidth="1"/>
    <col min="6415" max="6415" width="9" style="194" customWidth="1"/>
    <col min="6416" max="6424" width="9.375" style="194" customWidth="1"/>
    <col min="6425" max="6425" width="1.5" style="194" customWidth="1"/>
    <col min="6426" max="6656" width="7.5" style="194"/>
    <col min="6657" max="6657" width="3.25" style="194" customWidth="1"/>
    <col min="6658" max="6658" width="9" style="194" customWidth="1"/>
    <col min="6659" max="6667" width="9.375" style="194" customWidth="1"/>
    <col min="6668" max="6669" width="1.5" style="194" customWidth="1"/>
    <col min="6670" max="6670" width="3.25" style="194" customWidth="1"/>
    <col min="6671" max="6671" width="9" style="194" customWidth="1"/>
    <col min="6672" max="6680" width="9.375" style="194" customWidth="1"/>
    <col min="6681" max="6681" width="1.5" style="194" customWidth="1"/>
    <col min="6682" max="6912" width="7.5" style="194"/>
    <col min="6913" max="6913" width="3.25" style="194" customWidth="1"/>
    <col min="6914" max="6914" width="9" style="194" customWidth="1"/>
    <col min="6915" max="6923" width="9.375" style="194" customWidth="1"/>
    <col min="6924" max="6925" width="1.5" style="194" customWidth="1"/>
    <col min="6926" max="6926" width="3.25" style="194" customWidth="1"/>
    <col min="6927" max="6927" width="9" style="194" customWidth="1"/>
    <col min="6928" max="6936" width="9.375" style="194" customWidth="1"/>
    <col min="6937" max="6937" width="1.5" style="194" customWidth="1"/>
    <col min="6938" max="7168" width="7.5" style="194"/>
    <col min="7169" max="7169" width="3.25" style="194" customWidth="1"/>
    <col min="7170" max="7170" width="9" style="194" customWidth="1"/>
    <col min="7171" max="7179" width="9.375" style="194" customWidth="1"/>
    <col min="7180" max="7181" width="1.5" style="194" customWidth="1"/>
    <col min="7182" max="7182" width="3.25" style="194" customWidth="1"/>
    <col min="7183" max="7183" width="9" style="194" customWidth="1"/>
    <col min="7184" max="7192" width="9.375" style="194" customWidth="1"/>
    <col min="7193" max="7193" width="1.5" style="194" customWidth="1"/>
    <col min="7194" max="7424" width="7.5" style="194"/>
    <col min="7425" max="7425" width="3.25" style="194" customWidth="1"/>
    <col min="7426" max="7426" width="9" style="194" customWidth="1"/>
    <col min="7427" max="7435" width="9.375" style="194" customWidth="1"/>
    <col min="7436" max="7437" width="1.5" style="194" customWidth="1"/>
    <col min="7438" max="7438" width="3.25" style="194" customWidth="1"/>
    <col min="7439" max="7439" width="9" style="194" customWidth="1"/>
    <col min="7440" max="7448" width="9.375" style="194" customWidth="1"/>
    <col min="7449" max="7449" width="1.5" style="194" customWidth="1"/>
    <col min="7450" max="7680" width="7.5" style="194"/>
    <col min="7681" max="7681" width="3.25" style="194" customWidth="1"/>
    <col min="7682" max="7682" width="9" style="194" customWidth="1"/>
    <col min="7683" max="7691" width="9.375" style="194" customWidth="1"/>
    <col min="7692" max="7693" width="1.5" style="194" customWidth="1"/>
    <col min="7694" max="7694" width="3.25" style="194" customWidth="1"/>
    <col min="7695" max="7695" width="9" style="194" customWidth="1"/>
    <col min="7696" max="7704" width="9.375" style="194" customWidth="1"/>
    <col min="7705" max="7705" width="1.5" style="194" customWidth="1"/>
    <col min="7706" max="7936" width="7.5" style="194"/>
    <col min="7937" max="7937" width="3.25" style="194" customWidth="1"/>
    <col min="7938" max="7938" width="9" style="194" customWidth="1"/>
    <col min="7939" max="7947" width="9.375" style="194" customWidth="1"/>
    <col min="7948" max="7949" width="1.5" style="194" customWidth="1"/>
    <col min="7950" max="7950" width="3.25" style="194" customWidth="1"/>
    <col min="7951" max="7951" width="9" style="194" customWidth="1"/>
    <col min="7952" max="7960" width="9.375" style="194" customWidth="1"/>
    <col min="7961" max="7961" width="1.5" style="194" customWidth="1"/>
    <col min="7962" max="8192" width="7.5" style="194"/>
    <col min="8193" max="8193" width="3.25" style="194" customWidth="1"/>
    <col min="8194" max="8194" width="9" style="194" customWidth="1"/>
    <col min="8195" max="8203" width="9.375" style="194" customWidth="1"/>
    <col min="8204" max="8205" width="1.5" style="194" customWidth="1"/>
    <col min="8206" max="8206" width="3.25" style="194" customWidth="1"/>
    <col min="8207" max="8207" width="9" style="194" customWidth="1"/>
    <col min="8208" max="8216" width="9.375" style="194" customWidth="1"/>
    <col min="8217" max="8217" width="1.5" style="194" customWidth="1"/>
    <col min="8218" max="8448" width="7.5" style="194"/>
    <col min="8449" max="8449" width="3.25" style="194" customWidth="1"/>
    <col min="8450" max="8450" width="9" style="194" customWidth="1"/>
    <col min="8451" max="8459" width="9.375" style="194" customWidth="1"/>
    <col min="8460" max="8461" width="1.5" style="194" customWidth="1"/>
    <col min="8462" max="8462" width="3.25" style="194" customWidth="1"/>
    <col min="8463" max="8463" width="9" style="194" customWidth="1"/>
    <col min="8464" max="8472" width="9.375" style="194" customWidth="1"/>
    <col min="8473" max="8473" width="1.5" style="194" customWidth="1"/>
    <col min="8474" max="8704" width="7.5" style="194"/>
    <col min="8705" max="8705" width="3.25" style="194" customWidth="1"/>
    <col min="8706" max="8706" width="9" style="194" customWidth="1"/>
    <col min="8707" max="8715" width="9.375" style="194" customWidth="1"/>
    <col min="8716" max="8717" width="1.5" style="194" customWidth="1"/>
    <col min="8718" max="8718" width="3.25" style="194" customWidth="1"/>
    <col min="8719" max="8719" width="9" style="194" customWidth="1"/>
    <col min="8720" max="8728" width="9.375" style="194" customWidth="1"/>
    <col min="8729" max="8729" width="1.5" style="194" customWidth="1"/>
    <col min="8730" max="8960" width="7.5" style="194"/>
    <col min="8961" max="8961" width="3.25" style="194" customWidth="1"/>
    <col min="8962" max="8962" width="9" style="194" customWidth="1"/>
    <col min="8963" max="8971" width="9.375" style="194" customWidth="1"/>
    <col min="8972" max="8973" width="1.5" style="194" customWidth="1"/>
    <col min="8974" max="8974" width="3.25" style="194" customWidth="1"/>
    <col min="8975" max="8975" width="9" style="194" customWidth="1"/>
    <col min="8976" max="8984" width="9.375" style="194" customWidth="1"/>
    <col min="8985" max="8985" width="1.5" style="194" customWidth="1"/>
    <col min="8986" max="9216" width="7.5" style="194"/>
    <col min="9217" max="9217" width="3.25" style="194" customWidth="1"/>
    <col min="9218" max="9218" width="9" style="194" customWidth="1"/>
    <col min="9219" max="9227" width="9.375" style="194" customWidth="1"/>
    <col min="9228" max="9229" width="1.5" style="194" customWidth="1"/>
    <col min="9230" max="9230" width="3.25" style="194" customWidth="1"/>
    <col min="9231" max="9231" width="9" style="194" customWidth="1"/>
    <col min="9232" max="9240" width="9.375" style="194" customWidth="1"/>
    <col min="9241" max="9241" width="1.5" style="194" customWidth="1"/>
    <col min="9242" max="9472" width="7.5" style="194"/>
    <col min="9473" max="9473" width="3.25" style="194" customWidth="1"/>
    <col min="9474" max="9474" width="9" style="194" customWidth="1"/>
    <col min="9475" max="9483" width="9.375" style="194" customWidth="1"/>
    <col min="9484" max="9485" width="1.5" style="194" customWidth="1"/>
    <col min="9486" max="9486" width="3.25" style="194" customWidth="1"/>
    <col min="9487" max="9487" width="9" style="194" customWidth="1"/>
    <col min="9488" max="9496" width="9.375" style="194" customWidth="1"/>
    <col min="9497" max="9497" width="1.5" style="194" customWidth="1"/>
    <col min="9498" max="9728" width="7.5" style="194"/>
    <col min="9729" max="9729" width="3.25" style="194" customWidth="1"/>
    <col min="9730" max="9730" width="9" style="194" customWidth="1"/>
    <col min="9731" max="9739" width="9.375" style="194" customWidth="1"/>
    <col min="9740" max="9741" width="1.5" style="194" customWidth="1"/>
    <col min="9742" max="9742" width="3.25" style="194" customWidth="1"/>
    <col min="9743" max="9743" width="9" style="194" customWidth="1"/>
    <col min="9744" max="9752" width="9.375" style="194" customWidth="1"/>
    <col min="9753" max="9753" width="1.5" style="194" customWidth="1"/>
    <col min="9754" max="9984" width="7.5" style="194"/>
    <col min="9985" max="9985" width="3.25" style="194" customWidth="1"/>
    <col min="9986" max="9986" width="9" style="194" customWidth="1"/>
    <col min="9987" max="9995" width="9.375" style="194" customWidth="1"/>
    <col min="9996" max="9997" width="1.5" style="194" customWidth="1"/>
    <col min="9998" max="9998" width="3.25" style="194" customWidth="1"/>
    <col min="9999" max="9999" width="9" style="194" customWidth="1"/>
    <col min="10000" max="10008" width="9.375" style="194" customWidth="1"/>
    <col min="10009" max="10009" width="1.5" style="194" customWidth="1"/>
    <col min="10010" max="10240" width="7.5" style="194"/>
    <col min="10241" max="10241" width="3.25" style="194" customWidth="1"/>
    <col min="10242" max="10242" width="9" style="194" customWidth="1"/>
    <col min="10243" max="10251" width="9.375" style="194" customWidth="1"/>
    <col min="10252" max="10253" width="1.5" style="194" customWidth="1"/>
    <col min="10254" max="10254" width="3.25" style="194" customWidth="1"/>
    <col min="10255" max="10255" width="9" style="194" customWidth="1"/>
    <col min="10256" max="10264" width="9.375" style="194" customWidth="1"/>
    <col min="10265" max="10265" width="1.5" style="194" customWidth="1"/>
    <col min="10266" max="10496" width="7.5" style="194"/>
    <col min="10497" max="10497" width="3.25" style="194" customWidth="1"/>
    <col min="10498" max="10498" width="9" style="194" customWidth="1"/>
    <col min="10499" max="10507" width="9.375" style="194" customWidth="1"/>
    <col min="10508" max="10509" width="1.5" style="194" customWidth="1"/>
    <col min="10510" max="10510" width="3.25" style="194" customWidth="1"/>
    <col min="10511" max="10511" width="9" style="194" customWidth="1"/>
    <col min="10512" max="10520" width="9.375" style="194" customWidth="1"/>
    <col min="10521" max="10521" width="1.5" style="194" customWidth="1"/>
    <col min="10522" max="10752" width="7.5" style="194"/>
    <col min="10753" max="10753" width="3.25" style="194" customWidth="1"/>
    <col min="10754" max="10754" width="9" style="194" customWidth="1"/>
    <col min="10755" max="10763" width="9.375" style="194" customWidth="1"/>
    <col min="10764" max="10765" width="1.5" style="194" customWidth="1"/>
    <col min="10766" max="10766" width="3.25" style="194" customWidth="1"/>
    <col min="10767" max="10767" width="9" style="194" customWidth="1"/>
    <col min="10768" max="10776" width="9.375" style="194" customWidth="1"/>
    <col min="10777" max="10777" width="1.5" style="194" customWidth="1"/>
    <col min="10778" max="11008" width="7.5" style="194"/>
    <col min="11009" max="11009" width="3.25" style="194" customWidth="1"/>
    <col min="11010" max="11010" width="9" style="194" customWidth="1"/>
    <col min="11011" max="11019" width="9.375" style="194" customWidth="1"/>
    <col min="11020" max="11021" width="1.5" style="194" customWidth="1"/>
    <col min="11022" max="11022" width="3.25" style="194" customWidth="1"/>
    <col min="11023" max="11023" width="9" style="194" customWidth="1"/>
    <col min="11024" max="11032" width="9.375" style="194" customWidth="1"/>
    <col min="11033" max="11033" width="1.5" style="194" customWidth="1"/>
    <col min="11034" max="11264" width="7.5" style="194"/>
    <col min="11265" max="11265" width="3.25" style="194" customWidth="1"/>
    <col min="11266" max="11266" width="9" style="194" customWidth="1"/>
    <col min="11267" max="11275" width="9.375" style="194" customWidth="1"/>
    <col min="11276" max="11277" width="1.5" style="194" customWidth="1"/>
    <col min="11278" max="11278" width="3.25" style="194" customWidth="1"/>
    <col min="11279" max="11279" width="9" style="194" customWidth="1"/>
    <col min="11280" max="11288" width="9.375" style="194" customWidth="1"/>
    <col min="11289" max="11289" width="1.5" style="194" customWidth="1"/>
    <col min="11290" max="11520" width="7.5" style="194"/>
    <col min="11521" max="11521" width="3.25" style="194" customWidth="1"/>
    <col min="11522" max="11522" width="9" style="194" customWidth="1"/>
    <col min="11523" max="11531" width="9.375" style="194" customWidth="1"/>
    <col min="11532" max="11533" width="1.5" style="194" customWidth="1"/>
    <col min="11534" max="11534" width="3.25" style="194" customWidth="1"/>
    <col min="11535" max="11535" width="9" style="194" customWidth="1"/>
    <col min="11536" max="11544" width="9.375" style="194" customWidth="1"/>
    <col min="11545" max="11545" width="1.5" style="194" customWidth="1"/>
    <col min="11546" max="11776" width="7.5" style="194"/>
    <col min="11777" max="11777" width="3.25" style="194" customWidth="1"/>
    <col min="11778" max="11778" width="9" style="194" customWidth="1"/>
    <col min="11779" max="11787" width="9.375" style="194" customWidth="1"/>
    <col min="11788" max="11789" width="1.5" style="194" customWidth="1"/>
    <col min="11790" max="11790" width="3.25" style="194" customWidth="1"/>
    <col min="11791" max="11791" width="9" style="194" customWidth="1"/>
    <col min="11792" max="11800" width="9.375" style="194" customWidth="1"/>
    <col min="11801" max="11801" width="1.5" style="194" customWidth="1"/>
    <col min="11802" max="12032" width="7.5" style="194"/>
    <col min="12033" max="12033" width="3.25" style="194" customWidth="1"/>
    <col min="12034" max="12034" width="9" style="194" customWidth="1"/>
    <col min="12035" max="12043" width="9.375" style="194" customWidth="1"/>
    <col min="12044" max="12045" width="1.5" style="194" customWidth="1"/>
    <col min="12046" max="12046" width="3.25" style="194" customWidth="1"/>
    <col min="12047" max="12047" width="9" style="194" customWidth="1"/>
    <col min="12048" max="12056" width="9.375" style="194" customWidth="1"/>
    <col min="12057" max="12057" width="1.5" style="194" customWidth="1"/>
    <col min="12058" max="12288" width="7.5" style="194"/>
    <col min="12289" max="12289" width="3.25" style="194" customWidth="1"/>
    <col min="12290" max="12290" width="9" style="194" customWidth="1"/>
    <col min="12291" max="12299" width="9.375" style="194" customWidth="1"/>
    <col min="12300" max="12301" width="1.5" style="194" customWidth="1"/>
    <col min="12302" max="12302" width="3.25" style="194" customWidth="1"/>
    <col min="12303" max="12303" width="9" style="194" customWidth="1"/>
    <col min="12304" max="12312" width="9.375" style="194" customWidth="1"/>
    <col min="12313" max="12313" width="1.5" style="194" customWidth="1"/>
    <col min="12314" max="12544" width="7.5" style="194"/>
    <col min="12545" max="12545" width="3.25" style="194" customWidth="1"/>
    <col min="12546" max="12546" width="9" style="194" customWidth="1"/>
    <col min="12547" max="12555" width="9.375" style="194" customWidth="1"/>
    <col min="12556" max="12557" width="1.5" style="194" customWidth="1"/>
    <col min="12558" max="12558" width="3.25" style="194" customWidth="1"/>
    <col min="12559" max="12559" width="9" style="194" customWidth="1"/>
    <col min="12560" max="12568" width="9.375" style="194" customWidth="1"/>
    <col min="12569" max="12569" width="1.5" style="194" customWidth="1"/>
    <col min="12570" max="12800" width="7.5" style="194"/>
    <col min="12801" max="12801" width="3.25" style="194" customWidth="1"/>
    <col min="12802" max="12802" width="9" style="194" customWidth="1"/>
    <col min="12803" max="12811" width="9.375" style="194" customWidth="1"/>
    <col min="12812" max="12813" width="1.5" style="194" customWidth="1"/>
    <col min="12814" max="12814" width="3.25" style="194" customWidth="1"/>
    <col min="12815" max="12815" width="9" style="194" customWidth="1"/>
    <col min="12816" max="12824" width="9.375" style="194" customWidth="1"/>
    <col min="12825" max="12825" width="1.5" style="194" customWidth="1"/>
    <col min="12826" max="13056" width="7.5" style="194"/>
    <col min="13057" max="13057" width="3.25" style="194" customWidth="1"/>
    <col min="13058" max="13058" width="9" style="194" customWidth="1"/>
    <col min="13059" max="13067" width="9.375" style="194" customWidth="1"/>
    <col min="13068" max="13069" width="1.5" style="194" customWidth="1"/>
    <col min="13070" max="13070" width="3.25" style="194" customWidth="1"/>
    <col min="13071" max="13071" width="9" style="194" customWidth="1"/>
    <col min="13072" max="13080" width="9.375" style="194" customWidth="1"/>
    <col min="13081" max="13081" width="1.5" style="194" customWidth="1"/>
    <col min="13082" max="13312" width="7.5" style="194"/>
    <col min="13313" max="13313" width="3.25" style="194" customWidth="1"/>
    <col min="13314" max="13314" width="9" style="194" customWidth="1"/>
    <col min="13315" max="13323" width="9.375" style="194" customWidth="1"/>
    <col min="13324" max="13325" width="1.5" style="194" customWidth="1"/>
    <col min="13326" max="13326" width="3.25" style="194" customWidth="1"/>
    <col min="13327" max="13327" width="9" style="194" customWidth="1"/>
    <col min="13328" max="13336" width="9.375" style="194" customWidth="1"/>
    <col min="13337" max="13337" width="1.5" style="194" customWidth="1"/>
    <col min="13338" max="13568" width="7.5" style="194"/>
    <col min="13569" max="13569" width="3.25" style="194" customWidth="1"/>
    <col min="13570" max="13570" width="9" style="194" customWidth="1"/>
    <col min="13571" max="13579" width="9.375" style="194" customWidth="1"/>
    <col min="13580" max="13581" width="1.5" style="194" customWidth="1"/>
    <col min="13582" max="13582" width="3.25" style="194" customWidth="1"/>
    <col min="13583" max="13583" width="9" style="194" customWidth="1"/>
    <col min="13584" max="13592" width="9.375" style="194" customWidth="1"/>
    <col min="13593" max="13593" width="1.5" style="194" customWidth="1"/>
    <col min="13594" max="13824" width="7.5" style="194"/>
    <col min="13825" max="13825" width="3.25" style="194" customWidth="1"/>
    <col min="13826" max="13826" width="9" style="194" customWidth="1"/>
    <col min="13827" max="13835" width="9.375" style="194" customWidth="1"/>
    <col min="13836" max="13837" width="1.5" style="194" customWidth="1"/>
    <col min="13838" max="13838" width="3.25" style="194" customWidth="1"/>
    <col min="13839" max="13839" width="9" style="194" customWidth="1"/>
    <col min="13840" max="13848" width="9.375" style="194" customWidth="1"/>
    <col min="13849" max="13849" width="1.5" style="194" customWidth="1"/>
    <col min="13850" max="14080" width="7.5" style="194"/>
    <col min="14081" max="14081" width="3.25" style="194" customWidth="1"/>
    <col min="14082" max="14082" width="9" style="194" customWidth="1"/>
    <col min="14083" max="14091" width="9.375" style="194" customWidth="1"/>
    <col min="14092" max="14093" width="1.5" style="194" customWidth="1"/>
    <col min="14094" max="14094" width="3.25" style="194" customWidth="1"/>
    <col min="14095" max="14095" width="9" style="194" customWidth="1"/>
    <col min="14096" max="14104" width="9.375" style="194" customWidth="1"/>
    <col min="14105" max="14105" width="1.5" style="194" customWidth="1"/>
    <col min="14106" max="14336" width="7.5" style="194"/>
    <col min="14337" max="14337" width="3.25" style="194" customWidth="1"/>
    <col min="14338" max="14338" width="9" style="194" customWidth="1"/>
    <col min="14339" max="14347" width="9.375" style="194" customWidth="1"/>
    <col min="14348" max="14349" width="1.5" style="194" customWidth="1"/>
    <col min="14350" max="14350" width="3.25" style="194" customWidth="1"/>
    <col min="14351" max="14351" width="9" style="194" customWidth="1"/>
    <col min="14352" max="14360" width="9.375" style="194" customWidth="1"/>
    <col min="14361" max="14361" width="1.5" style="194" customWidth="1"/>
    <col min="14362" max="14592" width="7.5" style="194"/>
    <col min="14593" max="14593" width="3.25" style="194" customWidth="1"/>
    <col min="14594" max="14594" width="9" style="194" customWidth="1"/>
    <col min="14595" max="14603" width="9.375" style="194" customWidth="1"/>
    <col min="14604" max="14605" width="1.5" style="194" customWidth="1"/>
    <col min="14606" max="14606" width="3.25" style="194" customWidth="1"/>
    <col min="14607" max="14607" width="9" style="194" customWidth="1"/>
    <col min="14608" max="14616" width="9.375" style="194" customWidth="1"/>
    <col min="14617" max="14617" width="1.5" style="194" customWidth="1"/>
    <col min="14618" max="14848" width="7.5" style="194"/>
    <col min="14849" max="14849" width="3.25" style="194" customWidth="1"/>
    <col min="14850" max="14850" width="9" style="194" customWidth="1"/>
    <col min="14851" max="14859" width="9.375" style="194" customWidth="1"/>
    <col min="14860" max="14861" width="1.5" style="194" customWidth="1"/>
    <col min="14862" max="14862" width="3.25" style="194" customWidth="1"/>
    <col min="14863" max="14863" width="9" style="194" customWidth="1"/>
    <col min="14864" max="14872" width="9.375" style="194" customWidth="1"/>
    <col min="14873" max="14873" width="1.5" style="194" customWidth="1"/>
    <col min="14874" max="15104" width="7.5" style="194"/>
    <col min="15105" max="15105" width="3.25" style="194" customWidth="1"/>
    <col min="15106" max="15106" width="9" style="194" customWidth="1"/>
    <col min="15107" max="15115" width="9.375" style="194" customWidth="1"/>
    <col min="15116" max="15117" width="1.5" style="194" customWidth="1"/>
    <col min="15118" max="15118" width="3.25" style="194" customWidth="1"/>
    <col min="15119" max="15119" width="9" style="194" customWidth="1"/>
    <col min="15120" max="15128" width="9.375" style="194" customWidth="1"/>
    <col min="15129" max="15129" width="1.5" style="194" customWidth="1"/>
    <col min="15130" max="15360" width="7.5" style="194"/>
    <col min="15361" max="15361" width="3.25" style="194" customWidth="1"/>
    <col min="15362" max="15362" width="9" style="194" customWidth="1"/>
    <col min="15363" max="15371" width="9.375" style="194" customWidth="1"/>
    <col min="15372" max="15373" width="1.5" style="194" customWidth="1"/>
    <col min="15374" max="15374" width="3.25" style="194" customWidth="1"/>
    <col min="15375" max="15375" width="9" style="194" customWidth="1"/>
    <col min="15376" max="15384" width="9.375" style="194" customWidth="1"/>
    <col min="15385" max="15385" width="1.5" style="194" customWidth="1"/>
    <col min="15386" max="15616" width="7.5" style="194"/>
    <col min="15617" max="15617" width="3.25" style="194" customWidth="1"/>
    <col min="15618" max="15618" width="9" style="194" customWidth="1"/>
    <col min="15619" max="15627" width="9.375" style="194" customWidth="1"/>
    <col min="15628" max="15629" width="1.5" style="194" customWidth="1"/>
    <col min="15630" max="15630" width="3.25" style="194" customWidth="1"/>
    <col min="15631" max="15631" width="9" style="194" customWidth="1"/>
    <col min="15632" max="15640" width="9.375" style="194" customWidth="1"/>
    <col min="15641" max="15641" width="1.5" style="194" customWidth="1"/>
    <col min="15642" max="15872" width="7.5" style="194"/>
    <col min="15873" max="15873" width="3.25" style="194" customWidth="1"/>
    <col min="15874" max="15874" width="9" style="194" customWidth="1"/>
    <col min="15875" max="15883" width="9.375" style="194" customWidth="1"/>
    <col min="15884" max="15885" width="1.5" style="194" customWidth="1"/>
    <col min="15886" max="15886" width="3.25" style="194" customWidth="1"/>
    <col min="15887" max="15887" width="9" style="194" customWidth="1"/>
    <col min="15888" max="15896" width="9.375" style="194" customWidth="1"/>
    <col min="15897" max="15897" width="1.5" style="194" customWidth="1"/>
    <col min="15898" max="16128" width="7.5" style="194"/>
    <col min="16129" max="16129" width="3.25" style="194" customWidth="1"/>
    <col min="16130" max="16130" width="9" style="194" customWidth="1"/>
    <col min="16131" max="16139" width="9.375" style="194" customWidth="1"/>
    <col min="16140" max="16141" width="1.5" style="194" customWidth="1"/>
    <col min="16142" max="16142" width="3.25" style="194" customWidth="1"/>
    <col min="16143" max="16143" width="9" style="194" customWidth="1"/>
    <col min="16144" max="16152" width="9.375" style="194" customWidth="1"/>
    <col min="16153" max="16153" width="1.5" style="194" customWidth="1"/>
    <col min="16154" max="16384" width="7.5" style="194"/>
  </cols>
  <sheetData>
    <row r="1" spans="1:24" ht="18" customHeight="1">
      <c r="A1" s="190" t="s">
        <v>64</v>
      </c>
      <c r="B1" s="191"/>
      <c r="C1" s="191"/>
      <c r="D1" s="191"/>
      <c r="E1" s="191"/>
      <c r="F1" s="191"/>
      <c r="G1" s="191"/>
      <c r="H1" s="191"/>
      <c r="I1" s="191"/>
      <c r="J1" s="192"/>
      <c r="K1" s="193" t="s">
        <v>65</v>
      </c>
      <c r="L1" s="192"/>
      <c r="M1" s="192"/>
      <c r="N1" s="190"/>
      <c r="O1" s="191"/>
      <c r="P1" s="192"/>
      <c r="Q1" s="192"/>
      <c r="R1" s="192"/>
      <c r="S1" s="192"/>
      <c r="T1" s="192"/>
      <c r="U1" s="193"/>
      <c r="X1" s="193" t="s">
        <v>65</v>
      </c>
    </row>
    <row r="2" spans="1:24" ht="16.5" customHeight="1">
      <c r="A2" s="870" t="s">
        <v>66</v>
      </c>
      <c r="B2" s="867" t="s">
        <v>67</v>
      </c>
      <c r="C2" s="871" t="s">
        <v>68</v>
      </c>
      <c r="D2" s="872"/>
      <c r="E2" s="873"/>
      <c r="F2" s="195" t="s">
        <v>69</v>
      </c>
      <c r="G2" s="868" t="s">
        <v>70</v>
      </c>
      <c r="H2" s="869"/>
      <c r="I2" s="196" t="s">
        <v>71</v>
      </c>
      <c r="J2" s="868" t="s">
        <v>72</v>
      </c>
      <c r="K2" s="874"/>
      <c r="L2" s="197"/>
      <c r="M2" s="198"/>
      <c r="N2" s="870" t="s">
        <v>66</v>
      </c>
      <c r="O2" s="867" t="s">
        <v>67</v>
      </c>
      <c r="P2" s="196" t="s">
        <v>73</v>
      </c>
      <c r="Q2" s="868" t="s">
        <v>74</v>
      </c>
      <c r="R2" s="869"/>
      <c r="S2" s="199" t="s">
        <v>75</v>
      </c>
      <c r="T2" s="868" t="s">
        <v>76</v>
      </c>
      <c r="U2" s="869"/>
      <c r="V2" s="199" t="s">
        <v>77</v>
      </c>
      <c r="W2" s="868" t="s">
        <v>78</v>
      </c>
      <c r="X2" s="869"/>
    </row>
    <row r="3" spans="1:24" ht="16.5" customHeight="1">
      <c r="A3" s="862"/>
      <c r="B3" s="855"/>
      <c r="C3" s="200" t="s">
        <v>79</v>
      </c>
      <c r="D3" s="201" t="s">
        <v>80</v>
      </c>
      <c r="E3" s="201" t="s">
        <v>81</v>
      </c>
      <c r="F3" s="200" t="s">
        <v>79</v>
      </c>
      <c r="G3" s="201" t="s">
        <v>80</v>
      </c>
      <c r="H3" s="201" t="s">
        <v>81</v>
      </c>
      <c r="I3" s="200" t="s">
        <v>79</v>
      </c>
      <c r="J3" s="201" t="s">
        <v>80</v>
      </c>
      <c r="K3" s="202" t="s">
        <v>81</v>
      </c>
      <c r="L3" s="197"/>
      <c r="M3" s="198"/>
      <c r="N3" s="862"/>
      <c r="O3" s="855"/>
      <c r="P3" s="203" t="s">
        <v>79</v>
      </c>
      <c r="Q3" s="204" t="s">
        <v>80</v>
      </c>
      <c r="R3" s="205" t="s">
        <v>81</v>
      </c>
      <c r="S3" s="203" t="s">
        <v>79</v>
      </c>
      <c r="T3" s="204" t="s">
        <v>80</v>
      </c>
      <c r="U3" s="206" t="s">
        <v>81</v>
      </c>
      <c r="V3" s="203" t="s">
        <v>79</v>
      </c>
      <c r="W3" s="204" t="s">
        <v>80</v>
      </c>
      <c r="X3" s="205" t="s">
        <v>81</v>
      </c>
    </row>
    <row r="4" spans="1:24" s="211" customFormat="1" ht="16.5" hidden="1" customHeight="1">
      <c r="A4" s="853" t="s">
        <v>82</v>
      </c>
      <c r="B4" s="207" t="s">
        <v>83</v>
      </c>
      <c r="C4" s="208">
        <v>320009</v>
      </c>
      <c r="D4" s="209">
        <v>263252</v>
      </c>
      <c r="E4" s="210">
        <v>56757</v>
      </c>
      <c r="F4" s="208">
        <v>341255</v>
      </c>
      <c r="G4" s="209">
        <v>300471</v>
      </c>
      <c r="H4" s="210">
        <v>40784</v>
      </c>
      <c r="I4" s="208">
        <v>345199</v>
      </c>
      <c r="J4" s="209">
        <v>283949</v>
      </c>
      <c r="K4" s="210">
        <v>61250</v>
      </c>
      <c r="L4" s="208"/>
      <c r="M4" s="210"/>
      <c r="N4" s="851" t="s">
        <v>82</v>
      </c>
      <c r="O4" s="207" t="s">
        <v>83</v>
      </c>
      <c r="P4" s="208"/>
      <c r="Q4" s="209"/>
      <c r="R4" s="210"/>
      <c r="S4" s="208">
        <v>360896</v>
      </c>
      <c r="T4" s="209">
        <v>297453</v>
      </c>
      <c r="U4" s="209">
        <v>63443</v>
      </c>
      <c r="V4" s="208">
        <v>338781</v>
      </c>
      <c r="W4" s="209">
        <v>277612</v>
      </c>
      <c r="X4" s="210">
        <v>61169</v>
      </c>
    </row>
    <row r="5" spans="1:24" s="211" customFormat="1" ht="16.5" hidden="1" customHeight="1">
      <c r="A5" s="851"/>
      <c r="B5" s="207">
        <v>16</v>
      </c>
      <c r="C5" s="209">
        <v>328515</v>
      </c>
      <c r="D5" s="209">
        <v>269297</v>
      </c>
      <c r="E5" s="210">
        <v>59218</v>
      </c>
      <c r="F5" s="209">
        <v>306407</v>
      </c>
      <c r="G5" s="209">
        <v>277812</v>
      </c>
      <c r="H5" s="210">
        <v>28595</v>
      </c>
      <c r="I5" s="208">
        <v>353977</v>
      </c>
      <c r="J5" s="209">
        <v>285292</v>
      </c>
      <c r="K5" s="210">
        <v>68685</v>
      </c>
      <c r="L5" s="208"/>
      <c r="M5" s="210"/>
      <c r="N5" s="851"/>
      <c r="O5" s="207">
        <v>16</v>
      </c>
      <c r="P5" s="208">
        <v>310165</v>
      </c>
      <c r="Q5" s="209">
        <v>256954</v>
      </c>
      <c r="R5" s="210">
        <v>53211</v>
      </c>
      <c r="S5" s="208">
        <v>372196</v>
      </c>
      <c r="T5" s="209">
        <v>297430</v>
      </c>
      <c r="U5" s="209">
        <v>74766</v>
      </c>
      <c r="V5" s="208">
        <v>306736</v>
      </c>
      <c r="W5" s="209">
        <v>272424</v>
      </c>
      <c r="X5" s="210">
        <v>34312</v>
      </c>
    </row>
    <row r="6" spans="1:24" s="211" customFormat="1" ht="16.5" hidden="1" customHeight="1">
      <c r="A6" s="851"/>
      <c r="B6" s="207">
        <v>17</v>
      </c>
      <c r="C6" s="209">
        <v>332066</v>
      </c>
      <c r="D6" s="209">
        <v>270173</v>
      </c>
      <c r="E6" s="210">
        <v>61893</v>
      </c>
      <c r="F6" s="209">
        <v>327451</v>
      </c>
      <c r="G6" s="209">
        <v>285852</v>
      </c>
      <c r="H6" s="210">
        <v>41599</v>
      </c>
      <c r="I6" s="208">
        <v>353720</v>
      </c>
      <c r="J6" s="209">
        <v>288423</v>
      </c>
      <c r="K6" s="210">
        <v>65297</v>
      </c>
      <c r="L6" s="208"/>
      <c r="M6" s="210"/>
      <c r="N6" s="851"/>
      <c r="O6" s="207">
        <v>17</v>
      </c>
      <c r="P6" s="208">
        <v>312387</v>
      </c>
      <c r="Q6" s="209">
        <v>264872</v>
      </c>
      <c r="R6" s="210">
        <v>47515</v>
      </c>
      <c r="S6" s="208">
        <v>352082</v>
      </c>
      <c r="T6" s="209">
        <v>282315</v>
      </c>
      <c r="U6" s="209">
        <v>69767</v>
      </c>
      <c r="V6" s="208">
        <v>320562</v>
      </c>
      <c r="W6" s="209">
        <v>278657</v>
      </c>
      <c r="X6" s="210">
        <v>41905</v>
      </c>
    </row>
    <row r="7" spans="1:24" s="211" customFormat="1" ht="16.5" hidden="1" customHeight="1">
      <c r="A7" s="851"/>
      <c r="B7" s="212" t="s">
        <v>84</v>
      </c>
      <c r="C7" s="209">
        <v>335645</v>
      </c>
      <c r="D7" s="209">
        <v>272507</v>
      </c>
      <c r="E7" s="210">
        <v>63138</v>
      </c>
      <c r="F7" s="209">
        <v>358036</v>
      </c>
      <c r="G7" s="209">
        <v>301749</v>
      </c>
      <c r="H7" s="210">
        <v>56287</v>
      </c>
      <c r="I7" s="208">
        <v>368153</v>
      </c>
      <c r="J7" s="209">
        <v>295628</v>
      </c>
      <c r="K7" s="210">
        <v>72525</v>
      </c>
      <c r="L7" s="208"/>
      <c r="M7" s="210"/>
      <c r="N7" s="851"/>
      <c r="O7" s="212" t="s">
        <v>84</v>
      </c>
      <c r="P7" s="208">
        <v>323321</v>
      </c>
      <c r="Q7" s="209">
        <v>267017</v>
      </c>
      <c r="R7" s="210">
        <v>56304</v>
      </c>
      <c r="S7" s="208">
        <v>356099</v>
      </c>
      <c r="T7" s="209">
        <v>283415</v>
      </c>
      <c r="U7" s="209">
        <v>72684</v>
      </c>
      <c r="V7" s="208">
        <v>336725</v>
      </c>
      <c r="W7" s="209">
        <v>279220</v>
      </c>
      <c r="X7" s="210">
        <v>57505</v>
      </c>
    </row>
    <row r="8" spans="1:24" s="211" customFormat="1" ht="16.5" customHeight="1">
      <c r="A8" s="851"/>
      <c r="B8" s="213">
        <v>19</v>
      </c>
      <c r="C8" s="209">
        <v>326425</v>
      </c>
      <c r="D8" s="209">
        <v>266629</v>
      </c>
      <c r="E8" s="210">
        <v>59796</v>
      </c>
      <c r="F8" s="209">
        <v>355348</v>
      </c>
      <c r="G8" s="209">
        <v>306977</v>
      </c>
      <c r="H8" s="210">
        <v>48371</v>
      </c>
      <c r="I8" s="208">
        <v>369550</v>
      </c>
      <c r="J8" s="209">
        <v>294041</v>
      </c>
      <c r="K8" s="210">
        <v>75509</v>
      </c>
      <c r="L8" s="208"/>
      <c r="M8" s="210"/>
      <c r="N8" s="851"/>
      <c r="O8" s="213">
        <v>19</v>
      </c>
      <c r="P8" s="208">
        <v>259249</v>
      </c>
      <c r="Q8" s="209">
        <v>224977</v>
      </c>
      <c r="R8" s="210">
        <v>34272</v>
      </c>
      <c r="S8" s="208">
        <v>321039</v>
      </c>
      <c r="T8" s="209">
        <v>262463</v>
      </c>
      <c r="U8" s="209">
        <v>58576</v>
      </c>
      <c r="V8" s="208">
        <v>366181</v>
      </c>
      <c r="W8" s="209">
        <v>286666</v>
      </c>
      <c r="X8" s="210">
        <v>79515</v>
      </c>
    </row>
    <row r="9" spans="1:24" s="211" customFormat="1" ht="16.5" customHeight="1">
      <c r="A9" s="851"/>
      <c r="B9" s="207">
        <v>20</v>
      </c>
      <c r="C9" s="209">
        <v>321148</v>
      </c>
      <c r="D9" s="209">
        <v>262999</v>
      </c>
      <c r="E9" s="210">
        <v>58149</v>
      </c>
      <c r="F9" s="209">
        <v>340974</v>
      </c>
      <c r="G9" s="209">
        <v>293850</v>
      </c>
      <c r="H9" s="210">
        <v>47124</v>
      </c>
      <c r="I9" s="208">
        <v>363684</v>
      </c>
      <c r="J9" s="209">
        <v>290810</v>
      </c>
      <c r="K9" s="210">
        <v>72874</v>
      </c>
      <c r="L9" s="208"/>
      <c r="M9" s="210"/>
      <c r="N9" s="851"/>
      <c r="O9" s="207">
        <v>20</v>
      </c>
      <c r="P9" s="208">
        <v>267157</v>
      </c>
      <c r="Q9" s="209">
        <v>231025</v>
      </c>
      <c r="R9" s="210">
        <v>36132</v>
      </c>
      <c r="S9" s="208">
        <v>331056</v>
      </c>
      <c r="T9" s="209">
        <v>277567</v>
      </c>
      <c r="U9" s="209">
        <v>53489</v>
      </c>
      <c r="V9" s="208">
        <v>343100</v>
      </c>
      <c r="W9" s="209">
        <v>285698</v>
      </c>
      <c r="X9" s="210">
        <v>57402</v>
      </c>
    </row>
    <row r="10" spans="1:24" s="211" customFormat="1" ht="16.5" customHeight="1">
      <c r="A10" s="851"/>
      <c r="B10" s="207">
        <v>21</v>
      </c>
      <c r="C10" s="209">
        <v>312409</v>
      </c>
      <c r="D10" s="209">
        <v>260529</v>
      </c>
      <c r="E10" s="210">
        <v>51880</v>
      </c>
      <c r="F10" s="209">
        <v>317216</v>
      </c>
      <c r="G10" s="209">
        <v>289085</v>
      </c>
      <c r="H10" s="210">
        <v>28131</v>
      </c>
      <c r="I10" s="208">
        <v>344299</v>
      </c>
      <c r="J10" s="209">
        <v>283131</v>
      </c>
      <c r="K10" s="210">
        <v>61168</v>
      </c>
      <c r="L10" s="208"/>
      <c r="M10" s="210"/>
      <c r="N10" s="851"/>
      <c r="O10" s="207">
        <v>21</v>
      </c>
      <c r="P10" s="208">
        <v>287664</v>
      </c>
      <c r="Q10" s="209">
        <v>250365</v>
      </c>
      <c r="R10" s="210">
        <v>37299</v>
      </c>
      <c r="S10" s="208">
        <v>308013</v>
      </c>
      <c r="T10" s="209">
        <v>255232</v>
      </c>
      <c r="U10" s="209">
        <v>52781</v>
      </c>
      <c r="V10" s="208">
        <v>319606</v>
      </c>
      <c r="W10" s="209">
        <v>267783</v>
      </c>
      <c r="X10" s="210">
        <v>51823</v>
      </c>
    </row>
    <row r="11" spans="1:24" s="211" customFormat="1" ht="16.5" customHeight="1">
      <c r="A11" s="851"/>
      <c r="B11" s="207">
        <v>22</v>
      </c>
      <c r="C11" s="209">
        <v>309339</v>
      </c>
      <c r="D11" s="209">
        <v>258192</v>
      </c>
      <c r="E11" s="210">
        <v>51147</v>
      </c>
      <c r="F11" s="209">
        <v>338242</v>
      </c>
      <c r="G11" s="209">
        <v>301129</v>
      </c>
      <c r="H11" s="210">
        <v>37113</v>
      </c>
      <c r="I11" s="208">
        <v>357559</v>
      </c>
      <c r="J11" s="209">
        <v>290712</v>
      </c>
      <c r="K11" s="210">
        <v>66847</v>
      </c>
      <c r="L11" s="208"/>
      <c r="M11" s="210"/>
      <c r="N11" s="851"/>
      <c r="O11" s="207">
        <v>22</v>
      </c>
      <c r="P11" s="208">
        <v>280150</v>
      </c>
      <c r="Q11" s="209">
        <v>243714</v>
      </c>
      <c r="R11" s="210">
        <v>36436</v>
      </c>
      <c r="S11" s="208">
        <v>309500</v>
      </c>
      <c r="T11" s="209">
        <v>257375</v>
      </c>
      <c r="U11" s="209">
        <v>52125</v>
      </c>
      <c r="V11" s="208">
        <v>345112</v>
      </c>
      <c r="W11" s="209">
        <v>276059</v>
      </c>
      <c r="X11" s="210">
        <v>69053</v>
      </c>
    </row>
    <row r="12" spans="1:24" s="220" customFormat="1" ht="16.5" customHeight="1">
      <c r="A12" s="852"/>
      <c r="B12" s="214">
        <v>23</v>
      </c>
      <c r="C12" s="215">
        <v>309222</v>
      </c>
      <c r="D12" s="215">
        <v>255999</v>
      </c>
      <c r="E12" s="216">
        <v>53223</v>
      </c>
      <c r="F12" s="215">
        <v>322181</v>
      </c>
      <c r="G12" s="215">
        <v>274886</v>
      </c>
      <c r="H12" s="216">
        <v>47295</v>
      </c>
      <c r="I12" s="217">
        <v>358653</v>
      </c>
      <c r="J12" s="215">
        <v>288432</v>
      </c>
      <c r="K12" s="216">
        <v>70221</v>
      </c>
      <c r="L12" s="218"/>
      <c r="M12" s="219"/>
      <c r="N12" s="852"/>
      <c r="O12" s="214">
        <v>23</v>
      </c>
      <c r="P12" s="217">
        <v>293953</v>
      </c>
      <c r="Q12" s="215">
        <v>234157</v>
      </c>
      <c r="R12" s="216">
        <v>59796</v>
      </c>
      <c r="S12" s="217">
        <v>338520</v>
      </c>
      <c r="T12" s="215">
        <v>275402</v>
      </c>
      <c r="U12" s="215">
        <v>63118</v>
      </c>
      <c r="V12" s="217">
        <v>316690</v>
      </c>
      <c r="W12" s="215">
        <v>266927</v>
      </c>
      <c r="X12" s="216">
        <v>49763</v>
      </c>
    </row>
    <row r="13" spans="1:24" s="211" customFormat="1" ht="16.5" hidden="1" customHeight="1">
      <c r="A13" s="851" t="s">
        <v>85</v>
      </c>
      <c r="B13" s="207" t="s">
        <v>83</v>
      </c>
      <c r="C13" s="209">
        <v>398866</v>
      </c>
      <c r="D13" s="209">
        <v>326656</v>
      </c>
      <c r="E13" s="210">
        <v>72210</v>
      </c>
      <c r="F13" s="209">
        <v>367115</v>
      </c>
      <c r="G13" s="209">
        <v>322784</v>
      </c>
      <c r="H13" s="210">
        <v>44331</v>
      </c>
      <c r="I13" s="208">
        <v>424062</v>
      </c>
      <c r="J13" s="209">
        <v>345595</v>
      </c>
      <c r="K13" s="210">
        <v>78467</v>
      </c>
      <c r="L13" s="208"/>
      <c r="M13" s="210"/>
      <c r="N13" s="851" t="s">
        <v>85</v>
      </c>
      <c r="O13" s="207" t="s">
        <v>83</v>
      </c>
      <c r="P13" s="208"/>
      <c r="Q13" s="209"/>
      <c r="R13" s="210"/>
      <c r="S13" s="208">
        <v>429722</v>
      </c>
      <c r="T13" s="209">
        <v>351081</v>
      </c>
      <c r="U13" s="209">
        <v>78641</v>
      </c>
      <c r="V13" s="208">
        <v>361450</v>
      </c>
      <c r="W13" s="209">
        <v>296802</v>
      </c>
      <c r="X13" s="210">
        <v>64648</v>
      </c>
    </row>
    <row r="14" spans="1:24" s="211" customFormat="1" ht="16.5" hidden="1" customHeight="1">
      <c r="A14" s="851"/>
      <c r="B14" s="207">
        <v>16</v>
      </c>
      <c r="C14" s="208">
        <v>402813</v>
      </c>
      <c r="D14" s="209">
        <v>327586</v>
      </c>
      <c r="E14" s="210">
        <v>75227</v>
      </c>
      <c r="F14" s="208">
        <v>323152</v>
      </c>
      <c r="G14" s="209">
        <v>292896</v>
      </c>
      <c r="H14" s="210">
        <v>30256</v>
      </c>
      <c r="I14" s="208">
        <v>432191</v>
      </c>
      <c r="J14" s="209">
        <v>344241</v>
      </c>
      <c r="K14" s="210">
        <v>87950</v>
      </c>
      <c r="L14" s="208"/>
      <c r="M14" s="210"/>
      <c r="N14" s="851"/>
      <c r="O14" s="207">
        <v>16</v>
      </c>
      <c r="P14" s="208">
        <v>371321</v>
      </c>
      <c r="Q14" s="209">
        <v>305979</v>
      </c>
      <c r="R14" s="210">
        <v>65342</v>
      </c>
      <c r="S14" s="208">
        <v>415769</v>
      </c>
      <c r="T14" s="209">
        <v>329831</v>
      </c>
      <c r="U14" s="209">
        <v>85938</v>
      </c>
      <c r="V14" s="208">
        <v>332251</v>
      </c>
      <c r="W14" s="209">
        <v>294133</v>
      </c>
      <c r="X14" s="210">
        <v>38118</v>
      </c>
    </row>
    <row r="15" spans="1:24" s="211" customFormat="1" ht="16.5" hidden="1" customHeight="1">
      <c r="A15" s="851"/>
      <c r="B15" s="207">
        <v>17</v>
      </c>
      <c r="C15" s="209">
        <v>417536</v>
      </c>
      <c r="D15" s="209">
        <v>335532</v>
      </c>
      <c r="E15" s="210">
        <v>82004</v>
      </c>
      <c r="F15" s="209">
        <v>348920</v>
      </c>
      <c r="G15" s="209">
        <v>303121</v>
      </c>
      <c r="H15" s="210">
        <v>45799</v>
      </c>
      <c r="I15" s="208">
        <v>428491</v>
      </c>
      <c r="J15" s="209">
        <v>345642</v>
      </c>
      <c r="K15" s="210">
        <v>82849</v>
      </c>
      <c r="L15" s="208"/>
      <c r="M15" s="210"/>
      <c r="N15" s="851"/>
      <c r="O15" s="207">
        <v>17</v>
      </c>
      <c r="P15" s="208">
        <v>374661</v>
      </c>
      <c r="Q15" s="209">
        <v>314457</v>
      </c>
      <c r="R15" s="210">
        <v>60204</v>
      </c>
      <c r="S15" s="208">
        <v>406560</v>
      </c>
      <c r="T15" s="209">
        <v>322220</v>
      </c>
      <c r="U15" s="209">
        <v>84340</v>
      </c>
      <c r="V15" s="208">
        <v>335280</v>
      </c>
      <c r="W15" s="209">
        <v>290043</v>
      </c>
      <c r="X15" s="210">
        <v>45237</v>
      </c>
    </row>
    <row r="16" spans="1:24" s="211" customFormat="1" ht="16.5" hidden="1" customHeight="1">
      <c r="A16" s="851"/>
      <c r="B16" s="212" t="s">
        <v>84</v>
      </c>
      <c r="C16" s="209">
        <v>414422</v>
      </c>
      <c r="D16" s="209">
        <v>333069</v>
      </c>
      <c r="E16" s="210">
        <v>81353</v>
      </c>
      <c r="F16" s="209">
        <v>390696</v>
      </c>
      <c r="G16" s="209">
        <v>328206</v>
      </c>
      <c r="H16" s="210">
        <v>62490</v>
      </c>
      <c r="I16" s="208">
        <v>438525</v>
      </c>
      <c r="J16" s="209">
        <v>348162</v>
      </c>
      <c r="K16" s="210">
        <v>90363</v>
      </c>
      <c r="L16" s="208"/>
      <c r="M16" s="210"/>
      <c r="N16" s="851"/>
      <c r="O16" s="212" t="s">
        <v>84</v>
      </c>
      <c r="P16" s="208">
        <v>394460</v>
      </c>
      <c r="Q16" s="209">
        <v>322419</v>
      </c>
      <c r="R16" s="210">
        <v>72041</v>
      </c>
      <c r="S16" s="208">
        <v>410023</v>
      </c>
      <c r="T16" s="209">
        <v>323601</v>
      </c>
      <c r="U16" s="209">
        <v>86422</v>
      </c>
      <c r="V16" s="208">
        <v>347788</v>
      </c>
      <c r="W16" s="209">
        <v>288025</v>
      </c>
      <c r="X16" s="210">
        <v>59763</v>
      </c>
    </row>
    <row r="17" spans="1:24" s="211" customFormat="1" ht="16.5" customHeight="1">
      <c r="A17" s="851"/>
      <c r="B17" s="213">
        <v>19</v>
      </c>
      <c r="C17" s="209">
        <v>404876</v>
      </c>
      <c r="D17" s="209">
        <v>327327</v>
      </c>
      <c r="E17" s="210">
        <v>77549</v>
      </c>
      <c r="F17" s="209">
        <v>381432</v>
      </c>
      <c r="G17" s="209">
        <v>328247</v>
      </c>
      <c r="H17" s="210">
        <v>53185</v>
      </c>
      <c r="I17" s="208">
        <v>445989</v>
      </c>
      <c r="J17" s="209">
        <v>349555</v>
      </c>
      <c r="K17" s="210">
        <v>96434</v>
      </c>
      <c r="L17" s="208"/>
      <c r="M17" s="210"/>
      <c r="N17" s="851"/>
      <c r="O17" s="213">
        <v>19</v>
      </c>
      <c r="P17" s="208">
        <v>348860</v>
      </c>
      <c r="Q17" s="209">
        <v>296312</v>
      </c>
      <c r="R17" s="210">
        <v>52548</v>
      </c>
      <c r="S17" s="208">
        <v>391496</v>
      </c>
      <c r="T17" s="209">
        <v>315656</v>
      </c>
      <c r="U17" s="209">
        <v>75840</v>
      </c>
      <c r="V17" s="208">
        <v>383545</v>
      </c>
      <c r="W17" s="209">
        <v>300661</v>
      </c>
      <c r="X17" s="210">
        <v>82884</v>
      </c>
    </row>
    <row r="18" spans="1:24" s="211" customFormat="1" ht="16.5" customHeight="1">
      <c r="A18" s="851"/>
      <c r="B18" s="207">
        <v>20</v>
      </c>
      <c r="C18" s="209">
        <v>400688</v>
      </c>
      <c r="D18" s="209">
        <v>324633</v>
      </c>
      <c r="E18" s="210">
        <v>76055</v>
      </c>
      <c r="F18" s="209">
        <v>356441</v>
      </c>
      <c r="G18" s="209">
        <v>306419</v>
      </c>
      <c r="H18" s="210">
        <v>50022</v>
      </c>
      <c r="I18" s="208">
        <v>441578</v>
      </c>
      <c r="J18" s="209">
        <v>347179</v>
      </c>
      <c r="K18" s="210">
        <v>94399</v>
      </c>
      <c r="L18" s="208"/>
      <c r="M18" s="210"/>
      <c r="N18" s="851"/>
      <c r="O18" s="207">
        <v>20</v>
      </c>
      <c r="P18" s="208">
        <v>334754</v>
      </c>
      <c r="Q18" s="209">
        <v>283278</v>
      </c>
      <c r="R18" s="210">
        <v>51476</v>
      </c>
      <c r="S18" s="208">
        <v>375174</v>
      </c>
      <c r="T18" s="209">
        <v>312490</v>
      </c>
      <c r="U18" s="209">
        <v>62684</v>
      </c>
      <c r="V18" s="208">
        <v>362496</v>
      </c>
      <c r="W18" s="209">
        <v>301959</v>
      </c>
      <c r="X18" s="210">
        <v>60537</v>
      </c>
    </row>
    <row r="19" spans="1:24" s="211" customFormat="1" ht="16.5" customHeight="1">
      <c r="A19" s="851"/>
      <c r="B19" s="207">
        <v>21</v>
      </c>
      <c r="C19" s="221">
        <v>382652</v>
      </c>
      <c r="D19" s="221">
        <v>316119</v>
      </c>
      <c r="E19" s="222">
        <v>66533</v>
      </c>
      <c r="F19" s="221">
        <v>344492</v>
      </c>
      <c r="G19" s="221">
        <v>312938</v>
      </c>
      <c r="H19" s="222">
        <v>31554</v>
      </c>
      <c r="I19" s="223">
        <v>398365</v>
      </c>
      <c r="J19" s="221">
        <v>324517</v>
      </c>
      <c r="K19" s="222">
        <v>73848</v>
      </c>
      <c r="L19" s="208"/>
      <c r="M19" s="210"/>
      <c r="N19" s="851"/>
      <c r="O19" s="207">
        <v>21</v>
      </c>
      <c r="P19" s="208">
        <v>312000</v>
      </c>
      <c r="Q19" s="209">
        <v>271235</v>
      </c>
      <c r="R19" s="210">
        <v>40765</v>
      </c>
      <c r="S19" s="208">
        <v>349398</v>
      </c>
      <c r="T19" s="209">
        <v>287877</v>
      </c>
      <c r="U19" s="209">
        <v>61521</v>
      </c>
      <c r="V19" s="208">
        <v>338424</v>
      </c>
      <c r="W19" s="209">
        <v>284383</v>
      </c>
      <c r="X19" s="210">
        <v>54041</v>
      </c>
    </row>
    <row r="20" spans="1:24" s="211" customFormat="1" ht="16.5" customHeight="1">
      <c r="A20" s="851"/>
      <c r="B20" s="207">
        <v>22</v>
      </c>
      <c r="C20" s="221">
        <v>383416</v>
      </c>
      <c r="D20" s="221">
        <v>316550</v>
      </c>
      <c r="E20" s="222">
        <v>66866</v>
      </c>
      <c r="F20" s="221">
        <v>367690</v>
      </c>
      <c r="G20" s="221">
        <v>325610</v>
      </c>
      <c r="H20" s="222">
        <v>42080</v>
      </c>
      <c r="I20" s="223">
        <v>412370</v>
      </c>
      <c r="J20" s="221">
        <v>332612</v>
      </c>
      <c r="K20" s="222">
        <v>79758</v>
      </c>
      <c r="L20" s="208"/>
      <c r="M20" s="210"/>
      <c r="N20" s="851"/>
      <c r="O20" s="207">
        <v>22</v>
      </c>
      <c r="P20" s="208">
        <v>306184</v>
      </c>
      <c r="Q20" s="209">
        <v>265963</v>
      </c>
      <c r="R20" s="210">
        <v>40221</v>
      </c>
      <c r="S20" s="208">
        <v>348296</v>
      </c>
      <c r="T20" s="209">
        <v>289058</v>
      </c>
      <c r="U20" s="209">
        <v>59238</v>
      </c>
      <c r="V20" s="208">
        <v>376469</v>
      </c>
      <c r="W20" s="209">
        <v>299523</v>
      </c>
      <c r="X20" s="210">
        <v>76946</v>
      </c>
    </row>
    <row r="21" spans="1:24" s="220" customFormat="1" ht="16.5" customHeight="1">
      <c r="A21" s="852"/>
      <c r="B21" s="214">
        <v>23</v>
      </c>
      <c r="C21" s="224">
        <v>384911</v>
      </c>
      <c r="D21" s="224">
        <v>315008</v>
      </c>
      <c r="E21" s="225">
        <v>69903</v>
      </c>
      <c r="F21" s="224">
        <v>347637</v>
      </c>
      <c r="G21" s="224">
        <v>294186</v>
      </c>
      <c r="H21" s="225">
        <v>53451</v>
      </c>
      <c r="I21" s="226">
        <v>422552</v>
      </c>
      <c r="J21" s="224">
        <v>335825</v>
      </c>
      <c r="K21" s="225">
        <v>86727</v>
      </c>
      <c r="L21" s="218"/>
      <c r="M21" s="219"/>
      <c r="N21" s="852"/>
      <c r="O21" s="214">
        <v>23</v>
      </c>
      <c r="P21" s="217">
        <v>381712</v>
      </c>
      <c r="Q21" s="215">
        <v>302128</v>
      </c>
      <c r="R21" s="216">
        <v>79584</v>
      </c>
      <c r="S21" s="217">
        <v>390779</v>
      </c>
      <c r="T21" s="215">
        <v>315449</v>
      </c>
      <c r="U21" s="215">
        <v>75330</v>
      </c>
      <c r="V21" s="217">
        <v>344894</v>
      </c>
      <c r="W21" s="215">
        <v>291610</v>
      </c>
      <c r="X21" s="216">
        <v>53284</v>
      </c>
    </row>
    <row r="22" spans="1:24" s="211" customFormat="1" ht="16.5" hidden="1" customHeight="1">
      <c r="A22" s="851" t="s">
        <v>86</v>
      </c>
      <c r="B22" s="207" t="s">
        <v>83</v>
      </c>
      <c r="C22" s="208">
        <v>211506</v>
      </c>
      <c r="D22" s="209">
        <v>176012</v>
      </c>
      <c r="E22" s="210">
        <v>35494</v>
      </c>
      <c r="F22" s="209">
        <v>216374</v>
      </c>
      <c r="G22" s="209">
        <v>192721</v>
      </c>
      <c r="H22" s="210">
        <v>23653</v>
      </c>
      <c r="I22" s="208">
        <v>173852</v>
      </c>
      <c r="J22" s="209">
        <v>150011</v>
      </c>
      <c r="K22" s="210">
        <v>23841</v>
      </c>
      <c r="L22" s="208"/>
      <c r="M22" s="210"/>
      <c r="N22" s="851" t="s">
        <v>87</v>
      </c>
      <c r="O22" s="207" t="s">
        <v>83</v>
      </c>
      <c r="P22" s="208"/>
      <c r="Q22" s="209"/>
      <c r="R22" s="210"/>
      <c r="S22" s="208">
        <v>207273</v>
      </c>
      <c r="T22" s="209">
        <v>177753</v>
      </c>
      <c r="U22" s="209">
        <v>29520</v>
      </c>
      <c r="V22" s="208">
        <v>222208</v>
      </c>
      <c r="W22" s="209">
        <v>178932</v>
      </c>
      <c r="X22" s="210">
        <v>43276</v>
      </c>
    </row>
    <row r="23" spans="1:24" s="211" customFormat="1" ht="16.5" hidden="1" customHeight="1">
      <c r="A23" s="851"/>
      <c r="B23" s="207">
        <v>16</v>
      </c>
      <c r="C23" s="209">
        <v>213951</v>
      </c>
      <c r="D23" s="209">
        <v>179418</v>
      </c>
      <c r="E23" s="210">
        <v>34533</v>
      </c>
      <c r="F23" s="209">
        <v>212516</v>
      </c>
      <c r="G23" s="209">
        <v>193235</v>
      </c>
      <c r="H23" s="210">
        <v>19281</v>
      </c>
      <c r="I23" s="208">
        <v>176017</v>
      </c>
      <c r="J23" s="209">
        <v>151165</v>
      </c>
      <c r="K23" s="210">
        <v>24852</v>
      </c>
      <c r="L23" s="208"/>
      <c r="M23" s="210"/>
      <c r="N23" s="851"/>
      <c r="O23" s="207">
        <v>16</v>
      </c>
      <c r="P23" s="208">
        <v>176768</v>
      </c>
      <c r="Q23" s="209">
        <v>150018</v>
      </c>
      <c r="R23" s="210">
        <v>26750</v>
      </c>
      <c r="S23" s="208">
        <v>200368</v>
      </c>
      <c r="T23" s="209">
        <v>169657</v>
      </c>
      <c r="U23" s="209">
        <v>30711</v>
      </c>
      <c r="V23" s="208">
        <v>200245</v>
      </c>
      <c r="W23" s="209">
        <v>181819</v>
      </c>
      <c r="X23" s="210">
        <v>18426</v>
      </c>
    </row>
    <row r="24" spans="1:24" s="211" customFormat="1" ht="16.5" hidden="1" customHeight="1">
      <c r="A24" s="851"/>
      <c r="B24" s="207">
        <v>17</v>
      </c>
      <c r="C24" s="209">
        <v>211675</v>
      </c>
      <c r="D24" s="209">
        <v>178111</v>
      </c>
      <c r="E24" s="210">
        <v>33564</v>
      </c>
      <c r="F24" s="209">
        <v>219788</v>
      </c>
      <c r="G24" s="209">
        <v>199253</v>
      </c>
      <c r="H24" s="210">
        <v>20535</v>
      </c>
      <c r="I24" s="208">
        <v>179469</v>
      </c>
      <c r="J24" s="209">
        <v>155075</v>
      </c>
      <c r="K24" s="210">
        <v>24394</v>
      </c>
      <c r="L24" s="208"/>
      <c r="M24" s="210"/>
      <c r="N24" s="851"/>
      <c r="O24" s="207">
        <v>17</v>
      </c>
      <c r="P24" s="208">
        <v>170168</v>
      </c>
      <c r="Q24" s="209">
        <v>151633</v>
      </c>
      <c r="R24" s="210">
        <v>18535</v>
      </c>
      <c r="S24" s="208">
        <v>188394</v>
      </c>
      <c r="T24" s="209">
        <v>162415</v>
      </c>
      <c r="U24" s="209">
        <v>25979</v>
      </c>
      <c r="V24" s="208">
        <v>218206</v>
      </c>
      <c r="W24" s="209">
        <v>199474</v>
      </c>
      <c r="X24" s="210">
        <v>18732</v>
      </c>
    </row>
    <row r="25" spans="1:24" s="211" customFormat="1" ht="16.5" hidden="1" customHeight="1">
      <c r="A25" s="851"/>
      <c r="B25" s="212" t="s">
        <v>84</v>
      </c>
      <c r="C25" s="209">
        <v>222205</v>
      </c>
      <c r="D25" s="209">
        <v>185296</v>
      </c>
      <c r="E25" s="210">
        <v>36909</v>
      </c>
      <c r="F25" s="209">
        <v>197154</v>
      </c>
      <c r="G25" s="209">
        <v>171423</v>
      </c>
      <c r="H25" s="210">
        <v>25731</v>
      </c>
      <c r="I25" s="208">
        <v>189271</v>
      </c>
      <c r="J25" s="209">
        <v>162090</v>
      </c>
      <c r="K25" s="210">
        <v>27181</v>
      </c>
      <c r="L25" s="208"/>
      <c r="M25" s="210"/>
      <c r="N25" s="851"/>
      <c r="O25" s="212" t="s">
        <v>84</v>
      </c>
      <c r="P25" s="208">
        <v>168202</v>
      </c>
      <c r="Q25" s="209">
        <v>146213</v>
      </c>
      <c r="R25" s="210">
        <v>21989</v>
      </c>
      <c r="S25" s="208">
        <v>189892</v>
      </c>
      <c r="T25" s="209">
        <v>159551</v>
      </c>
      <c r="U25" s="209">
        <v>30341</v>
      </c>
      <c r="V25" s="208">
        <v>241131</v>
      </c>
      <c r="W25" s="209">
        <v>203137</v>
      </c>
      <c r="X25" s="210">
        <v>37994</v>
      </c>
    </row>
    <row r="26" spans="1:24" s="211" customFormat="1" ht="16.5" customHeight="1">
      <c r="A26" s="851"/>
      <c r="B26" s="213">
        <v>19</v>
      </c>
      <c r="C26" s="209">
        <v>216131</v>
      </c>
      <c r="D26" s="209">
        <v>181294</v>
      </c>
      <c r="E26" s="210">
        <v>34837</v>
      </c>
      <c r="F26" s="209">
        <v>196056</v>
      </c>
      <c r="G26" s="209">
        <v>177084</v>
      </c>
      <c r="H26" s="210">
        <v>18972</v>
      </c>
      <c r="I26" s="208">
        <v>186645</v>
      </c>
      <c r="J26" s="209">
        <v>161205</v>
      </c>
      <c r="K26" s="210">
        <v>25440</v>
      </c>
      <c r="L26" s="208"/>
      <c r="M26" s="210"/>
      <c r="N26" s="851"/>
      <c r="O26" s="213">
        <v>19</v>
      </c>
      <c r="P26" s="208">
        <v>148182</v>
      </c>
      <c r="Q26" s="209">
        <v>136562</v>
      </c>
      <c r="R26" s="210">
        <v>11620</v>
      </c>
      <c r="S26" s="208">
        <v>186888</v>
      </c>
      <c r="T26" s="209">
        <v>161183</v>
      </c>
      <c r="U26" s="209">
        <v>25705</v>
      </c>
      <c r="V26" s="208">
        <v>249930</v>
      </c>
      <c r="W26" s="209">
        <v>192969</v>
      </c>
      <c r="X26" s="210">
        <v>56961</v>
      </c>
    </row>
    <row r="27" spans="1:24" s="211" customFormat="1" ht="16.5" customHeight="1">
      <c r="A27" s="851"/>
      <c r="B27" s="207">
        <v>20</v>
      </c>
      <c r="C27" s="209">
        <v>210985</v>
      </c>
      <c r="D27" s="209">
        <v>177636</v>
      </c>
      <c r="E27" s="210">
        <v>33349</v>
      </c>
      <c r="F27" s="209">
        <v>206401</v>
      </c>
      <c r="G27" s="209">
        <v>184493</v>
      </c>
      <c r="H27" s="210">
        <v>21908</v>
      </c>
      <c r="I27" s="208">
        <v>181923</v>
      </c>
      <c r="J27" s="209">
        <v>159276</v>
      </c>
      <c r="K27" s="210">
        <v>22647</v>
      </c>
      <c r="L27" s="208"/>
      <c r="M27" s="210"/>
      <c r="N27" s="851"/>
      <c r="O27" s="207">
        <v>20</v>
      </c>
      <c r="P27" s="208">
        <v>151652</v>
      </c>
      <c r="Q27" s="209">
        <v>141739</v>
      </c>
      <c r="R27" s="210">
        <v>9913</v>
      </c>
      <c r="S27" s="208">
        <v>214059</v>
      </c>
      <c r="T27" s="209">
        <v>184956</v>
      </c>
      <c r="U27" s="209">
        <v>29103</v>
      </c>
      <c r="V27" s="208">
        <v>227159</v>
      </c>
      <c r="W27" s="209">
        <v>188497</v>
      </c>
      <c r="X27" s="210">
        <v>38662</v>
      </c>
    </row>
    <row r="28" spans="1:24" s="211" customFormat="1" ht="16.5" customHeight="1">
      <c r="A28" s="851"/>
      <c r="B28" s="207">
        <v>21</v>
      </c>
      <c r="C28" s="209">
        <v>220682</v>
      </c>
      <c r="D28" s="209">
        <v>187936</v>
      </c>
      <c r="E28" s="210">
        <v>32746</v>
      </c>
      <c r="F28" s="209">
        <v>183834</v>
      </c>
      <c r="G28" s="209">
        <v>172440</v>
      </c>
      <c r="H28" s="210">
        <v>11394</v>
      </c>
      <c r="I28" s="208">
        <v>188953</v>
      </c>
      <c r="J28" s="209">
        <v>164216</v>
      </c>
      <c r="K28" s="210">
        <v>24737</v>
      </c>
      <c r="L28" s="208"/>
      <c r="M28" s="210"/>
      <c r="N28" s="851"/>
      <c r="O28" s="207">
        <v>21</v>
      </c>
      <c r="P28" s="208">
        <v>208334</v>
      </c>
      <c r="Q28" s="209">
        <v>182334</v>
      </c>
      <c r="R28" s="210">
        <v>26000</v>
      </c>
      <c r="S28" s="208">
        <v>179483</v>
      </c>
      <c r="T28" s="209">
        <v>153846</v>
      </c>
      <c r="U28" s="209">
        <v>25637</v>
      </c>
      <c r="V28" s="208">
        <v>230970</v>
      </c>
      <c r="W28" s="209">
        <v>189594</v>
      </c>
      <c r="X28" s="210">
        <v>41376</v>
      </c>
    </row>
    <row r="29" spans="1:24" s="211" customFormat="1" ht="16.5" customHeight="1">
      <c r="A29" s="851"/>
      <c r="B29" s="207">
        <v>22</v>
      </c>
      <c r="C29" s="209">
        <v>217379</v>
      </c>
      <c r="D29" s="209">
        <v>185745</v>
      </c>
      <c r="E29" s="210">
        <v>31634</v>
      </c>
      <c r="F29" s="209">
        <v>186162</v>
      </c>
      <c r="G29" s="209">
        <v>174701</v>
      </c>
      <c r="H29" s="210">
        <v>11461</v>
      </c>
      <c r="I29" s="208">
        <v>199952</v>
      </c>
      <c r="J29" s="209">
        <v>170230</v>
      </c>
      <c r="K29" s="210">
        <v>29722</v>
      </c>
      <c r="L29" s="208"/>
      <c r="M29" s="210"/>
      <c r="N29" s="851"/>
      <c r="O29" s="207">
        <v>22</v>
      </c>
      <c r="P29" s="208">
        <v>215413</v>
      </c>
      <c r="Q29" s="209">
        <v>188388</v>
      </c>
      <c r="R29" s="210">
        <v>27025</v>
      </c>
      <c r="S29" s="208">
        <v>182811</v>
      </c>
      <c r="T29" s="209">
        <v>153914</v>
      </c>
      <c r="U29" s="209">
        <v>28897</v>
      </c>
      <c r="V29" s="208">
        <v>207187</v>
      </c>
      <c r="W29" s="209">
        <v>172855</v>
      </c>
      <c r="X29" s="210">
        <v>34332</v>
      </c>
    </row>
    <row r="30" spans="1:24" s="220" customFormat="1" ht="16.5" customHeight="1" thickBot="1">
      <c r="A30" s="851"/>
      <c r="B30" s="214">
        <v>23</v>
      </c>
      <c r="C30" s="227">
        <v>216750</v>
      </c>
      <c r="D30" s="227">
        <v>183905</v>
      </c>
      <c r="E30" s="219">
        <v>32845</v>
      </c>
      <c r="F30" s="227">
        <v>170325</v>
      </c>
      <c r="G30" s="227">
        <v>159755</v>
      </c>
      <c r="H30" s="219">
        <v>10570</v>
      </c>
      <c r="I30" s="218">
        <v>193048</v>
      </c>
      <c r="J30" s="227">
        <v>165604</v>
      </c>
      <c r="K30" s="219">
        <v>27444</v>
      </c>
      <c r="L30" s="218"/>
      <c r="M30" s="219"/>
      <c r="N30" s="851"/>
      <c r="O30" s="214">
        <v>23</v>
      </c>
      <c r="P30" s="218">
        <v>190696</v>
      </c>
      <c r="Q30" s="227">
        <v>154182</v>
      </c>
      <c r="R30" s="219">
        <v>36514</v>
      </c>
      <c r="S30" s="218">
        <v>198312</v>
      </c>
      <c r="T30" s="227">
        <v>167957</v>
      </c>
      <c r="U30" s="227">
        <v>30355</v>
      </c>
      <c r="V30" s="218">
        <v>203736</v>
      </c>
      <c r="W30" s="227">
        <v>168071</v>
      </c>
      <c r="X30" s="219">
        <v>35665</v>
      </c>
    </row>
    <row r="31" spans="1:24" ht="16.5" customHeight="1" thickTop="1">
      <c r="A31" s="861" t="s">
        <v>66</v>
      </c>
      <c r="B31" s="854" t="s">
        <v>67</v>
      </c>
      <c r="C31" s="228" t="s">
        <v>88</v>
      </c>
      <c r="D31" s="865" t="s">
        <v>89</v>
      </c>
      <c r="E31" s="866"/>
      <c r="F31" s="229" t="s">
        <v>90</v>
      </c>
      <c r="G31" s="863" t="s">
        <v>91</v>
      </c>
      <c r="H31" s="864"/>
      <c r="I31" s="229" t="s">
        <v>92</v>
      </c>
      <c r="J31" s="863" t="s">
        <v>93</v>
      </c>
      <c r="K31" s="858"/>
      <c r="L31" s="197"/>
      <c r="M31" s="198"/>
      <c r="N31" s="861" t="s">
        <v>66</v>
      </c>
      <c r="O31" s="854" t="s">
        <v>67</v>
      </c>
      <c r="P31" s="230" t="s">
        <v>94</v>
      </c>
      <c r="Q31" s="865" t="s">
        <v>95</v>
      </c>
      <c r="R31" s="866"/>
      <c r="S31" s="231" t="s">
        <v>96</v>
      </c>
      <c r="T31" s="856" t="s">
        <v>97</v>
      </c>
      <c r="U31" s="857"/>
      <c r="V31" s="231" t="s">
        <v>98</v>
      </c>
      <c r="W31" s="856" t="s">
        <v>99</v>
      </c>
      <c r="X31" s="857"/>
    </row>
    <row r="32" spans="1:24" ht="16.5" customHeight="1">
      <c r="A32" s="862"/>
      <c r="B32" s="855"/>
      <c r="C32" s="200" t="s">
        <v>79</v>
      </c>
      <c r="D32" s="201" t="s">
        <v>80</v>
      </c>
      <c r="E32" s="202" t="s">
        <v>81</v>
      </c>
      <c r="F32" s="203" t="s">
        <v>79</v>
      </c>
      <c r="G32" s="204" t="s">
        <v>80</v>
      </c>
      <c r="H32" s="205" t="s">
        <v>81</v>
      </c>
      <c r="I32" s="232" t="s">
        <v>79</v>
      </c>
      <c r="J32" s="204" t="s">
        <v>80</v>
      </c>
      <c r="K32" s="205" t="s">
        <v>81</v>
      </c>
      <c r="L32" s="233"/>
      <c r="M32" s="234"/>
      <c r="N32" s="862"/>
      <c r="O32" s="855"/>
      <c r="P32" s="232" t="s">
        <v>79</v>
      </c>
      <c r="Q32" s="204" t="s">
        <v>80</v>
      </c>
      <c r="R32" s="205" t="s">
        <v>81</v>
      </c>
      <c r="S32" s="203" t="s">
        <v>79</v>
      </c>
      <c r="T32" s="204" t="s">
        <v>80</v>
      </c>
      <c r="U32" s="205" t="s">
        <v>81</v>
      </c>
      <c r="V32" s="203" t="s">
        <v>79</v>
      </c>
      <c r="W32" s="204" t="s">
        <v>80</v>
      </c>
      <c r="X32" s="205" t="s">
        <v>81</v>
      </c>
    </row>
    <row r="33" spans="1:24" s="211" customFormat="1" ht="16.5" hidden="1" customHeight="1">
      <c r="A33" s="851" t="s">
        <v>82</v>
      </c>
      <c r="B33" s="207" t="s">
        <v>83</v>
      </c>
      <c r="C33" s="208">
        <v>262955</v>
      </c>
      <c r="D33" s="209">
        <v>225180</v>
      </c>
      <c r="E33" s="210">
        <v>37775</v>
      </c>
      <c r="F33" s="208"/>
      <c r="G33" s="209"/>
      <c r="H33" s="210"/>
      <c r="I33" s="209">
        <v>288263</v>
      </c>
      <c r="J33" s="209">
        <v>248450</v>
      </c>
      <c r="K33" s="210">
        <v>39813</v>
      </c>
      <c r="L33" s="208"/>
      <c r="M33" s="210"/>
      <c r="N33" s="851" t="s">
        <v>100</v>
      </c>
      <c r="O33" s="207" t="s">
        <v>83</v>
      </c>
      <c r="P33" s="209">
        <v>448936</v>
      </c>
      <c r="Q33" s="209">
        <v>380463</v>
      </c>
      <c r="R33" s="210">
        <v>68473</v>
      </c>
      <c r="S33" s="209">
        <v>283430</v>
      </c>
      <c r="T33" s="209">
        <v>271726</v>
      </c>
      <c r="U33" s="210">
        <v>11704</v>
      </c>
      <c r="V33" s="208">
        <v>314928</v>
      </c>
      <c r="W33" s="209">
        <v>279680</v>
      </c>
      <c r="X33" s="210">
        <v>35248</v>
      </c>
    </row>
    <row r="34" spans="1:24" s="211" customFormat="1" ht="16.5" hidden="1" customHeight="1">
      <c r="A34" s="851"/>
      <c r="B34" s="207">
        <v>16</v>
      </c>
      <c r="C34" s="208">
        <v>211317</v>
      </c>
      <c r="D34" s="209">
        <v>186257</v>
      </c>
      <c r="E34" s="210">
        <v>25060</v>
      </c>
      <c r="F34" s="208"/>
      <c r="G34" s="209"/>
      <c r="H34" s="210"/>
      <c r="I34" s="209">
        <v>402575</v>
      </c>
      <c r="J34" s="209">
        <v>303713</v>
      </c>
      <c r="K34" s="210">
        <v>98862</v>
      </c>
      <c r="L34" s="208"/>
      <c r="M34" s="210"/>
      <c r="N34" s="851"/>
      <c r="O34" s="207">
        <v>16</v>
      </c>
      <c r="P34" s="209">
        <v>622166</v>
      </c>
      <c r="Q34" s="209">
        <v>396924</v>
      </c>
      <c r="R34" s="210">
        <v>225242</v>
      </c>
      <c r="S34" s="209">
        <v>417441</v>
      </c>
      <c r="T34" s="209">
        <v>330713</v>
      </c>
      <c r="U34" s="210">
        <v>86728</v>
      </c>
      <c r="V34" s="208">
        <v>325108</v>
      </c>
      <c r="W34" s="209">
        <v>279188</v>
      </c>
      <c r="X34" s="210">
        <v>45920</v>
      </c>
    </row>
    <row r="35" spans="1:24" s="211" customFormat="1" ht="16.5" hidden="1" customHeight="1">
      <c r="A35" s="851"/>
      <c r="B35" s="207">
        <v>17</v>
      </c>
      <c r="C35" s="208">
        <v>234555</v>
      </c>
      <c r="D35" s="209">
        <v>209122</v>
      </c>
      <c r="E35" s="210">
        <v>25433</v>
      </c>
      <c r="F35" s="208"/>
      <c r="G35" s="209"/>
      <c r="H35" s="210"/>
      <c r="I35" s="209">
        <v>281805</v>
      </c>
      <c r="J35" s="209">
        <v>264466</v>
      </c>
      <c r="K35" s="210">
        <v>17339</v>
      </c>
      <c r="L35" s="208"/>
      <c r="M35" s="210"/>
      <c r="N35" s="851"/>
      <c r="O35" s="207">
        <v>17</v>
      </c>
      <c r="P35" s="209">
        <v>571562</v>
      </c>
      <c r="Q35" s="209">
        <v>373206</v>
      </c>
      <c r="R35" s="210">
        <v>198356</v>
      </c>
      <c r="S35" s="209">
        <v>395534</v>
      </c>
      <c r="T35" s="209">
        <v>325831</v>
      </c>
      <c r="U35" s="210">
        <v>69703</v>
      </c>
      <c r="V35" s="208">
        <v>330998</v>
      </c>
      <c r="W35" s="209">
        <v>281073</v>
      </c>
      <c r="X35" s="210">
        <v>49925</v>
      </c>
    </row>
    <row r="36" spans="1:24" s="211" customFormat="1" ht="16.5" hidden="1" customHeight="1">
      <c r="A36" s="851"/>
      <c r="B36" s="212" t="s">
        <v>84</v>
      </c>
      <c r="C36" s="208">
        <v>288423</v>
      </c>
      <c r="D36" s="209">
        <v>249261</v>
      </c>
      <c r="E36" s="210">
        <v>39162</v>
      </c>
      <c r="F36" s="223" t="s">
        <v>101</v>
      </c>
      <c r="G36" s="221" t="s">
        <v>101</v>
      </c>
      <c r="H36" s="222" t="s">
        <v>101</v>
      </c>
      <c r="I36" s="209">
        <v>267120</v>
      </c>
      <c r="J36" s="209">
        <v>241473</v>
      </c>
      <c r="K36" s="210">
        <v>25647</v>
      </c>
      <c r="L36" s="208"/>
      <c r="M36" s="210"/>
      <c r="N36" s="851"/>
      <c r="O36" s="212" t="s">
        <v>84</v>
      </c>
      <c r="P36" s="209">
        <v>585866</v>
      </c>
      <c r="Q36" s="209">
        <v>379635</v>
      </c>
      <c r="R36" s="210">
        <v>206231</v>
      </c>
      <c r="S36" s="209">
        <v>412908</v>
      </c>
      <c r="T36" s="209">
        <v>331090</v>
      </c>
      <c r="U36" s="210">
        <v>81818</v>
      </c>
      <c r="V36" s="208">
        <v>319486</v>
      </c>
      <c r="W36" s="209">
        <v>268606</v>
      </c>
      <c r="X36" s="210">
        <v>50880</v>
      </c>
    </row>
    <row r="37" spans="1:24" s="211" customFormat="1" ht="16.5" customHeight="1">
      <c r="A37" s="851"/>
      <c r="B37" s="213">
        <v>19</v>
      </c>
      <c r="C37" s="208">
        <v>245313</v>
      </c>
      <c r="D37" s="209">
        <v>210092</v>
      </c>
      <c r="E37" s="210">
        <v>35221</v>
      </c>
      <c r="F37" s="223" t="s">
        <v>101</v>
      </c>
      <c r="G37" s="221" t="s">
        <v>101</v>
      </c>
      <c r="H37" s="222" t="s">
        <v>101</v>
      </c>
      <c r="I37" s="209">
        <v>252581</v>
      </c>
      <c r="J37" s="209">
        <v>236969</v>
      </c>
      <c r="K37" s="210">
        <v>15612</v>
      </c>
      <c r="L37" s="208"/>
      <c r="M37" s="210"/>
      <c r="N37" s="851"/>
      <c r="O37" s="213">
        <v>19</v>
      </c>
      <c r="P37" s="209">
        <v>569259</v>
      </c>
      <c r="Q37" s="209">
        <v>373837</v>
      </c>
      <c r="R37" s="210">
        <v>195422</v>
      </c>
      <c r="S37" s="209">
        <v>407558</v>
      </c>
      <c r="T37" s="209">
        <v>336526</v>
      </c>
      <c r="U37" s="210">
        <v>71032</v>
      </c>
      <c r="V37" s="208">
        <v>368721</v>
      </c>
      <c r="W37" s="209">
        <v>303470</v>
      </c>
      <c r="X37" s="210">
        <v>65251</v>
      </c>
    </row>
    <row r="38" spans="1:24" s="211" customFormat="1" ht="16.5" customHeight="1">
      <c r="A38" s="851"/>
      <c r="B38" s="207">
        <v>20</v>
      </c>
      <c r="C38" s="208">
        <v>220798</v>
      </c>
      <c r="D38" s="209">
        <v>192883</v>
      </c>
      <c r="E38" s="210">
        <v>27915</v>
      </c>
      <c r="F38" s="223" t="s">
        <v>101</v>
      </c>
      <c r="G38" s="221" t="s">
        <v>101</v>
      </c>
      <c r="H38" s="222" t="s">
        <v>101</v>
      </c>
      <c r="I38" s="209">
        <v>271457</v>
      </c>
      <c r="J38" s="209">
        <v>240847</v>
      </c>
      <c r="K38" s="210">
        <v>30610</v>
      </c>
      <c r="L38" s="208"/>
      <c r="M38" s="210"/>
      <c r="N38" s="851"/>
      <c r="O38" s="207">
        <v>20</v>
      </c>
      <c r="P38" s="209">
        <v>594853</v>
      </c>
      <c r="Q38" s="209">
        <v>387092</v>
      </c>
      <c r="R38" s="210">
        <v>207761</v>
      </c>
      <c r="S38" s="209">
        <v>505026</v>
      </c>
      <c r="T38" s="209">
        <v>399280</v>
      </c>
      <c r="U38" s="210">
        <v>105746</v>
      </c>
      <c r="V38" s="208">
        <v>312730</v>
      </c>
      <c r="W38" s="209">
        <v>266174</v>
      </c>
      <c r="X38" s="210">
        <v>46556</v>
      </c>
    </row>
    <row r="39" spans="1:24" ht="16.5" customHeight="1">
      <c r="A39" s="851"/>
      <c r="B39" s="207">
        <v>21</v>
      </c>
      <c r="C39" s="208">
        <v>226742</v>
      </c>
      <c r="D39" s="209">
        <v>198154</v>
      </c>
      <c r="E39" s="210">
        <v>28588</v>
      </c>
      <c r="F39" s="223" t="s">
        <v>101</v>
      </c>
      <c r="G39" s="221" t="s">
        <v>101</v>
      </c>
      <c r="H39" s="222" t="s">
        <v>101</v>
      </c>
      <c r="I39" s="209">
        <v>304017</v>
      </c>
      <c r="J39" s="209">
        <v>272517</v>
      </c>
      <c r="K39" s="210">
        <v>31500</v>
      </c>
      <c r="L39" s="208"/>
      <c r="M39" s="210"/>
      <c r="N39" s="851"/>
      <c r="O39" s="207">
        <v>21</v>
      </c>
      <c r="P39" s="209">
        <v>525879</v>
      </c>
      <c r="Q39" s="209">
        <v>343200</v>
      </c>
      <c r="R39" s="210">
        <v>182679</v>
      </c>
      <c r="S39" s="209">
        <v>386625</v>
      </c>
      <c r="T39" s="209">
        <v>307897</v>
      </c>
      <c r="U39" s="210">
        <v>78728</v>
      </c>
      <c r="V39" s="208">
        <v>345444</v>
      </c>
      <c r="W39" s="209">
        <v>295412</v>
      </c>
      <c r="X39" s="210">
        <v>50032</v>
      </c>
    </row>
    <row r="40" spans="1:24" s="211" customFormat="1" ht="16.5" customHeight="1">
      <c r="A40" s="851"/>
      <c r="B40" s="207">
        <v>22</v>
      </c>
      <c r="C40" s="208">
        <v>271153</v>
      </c>
      <c r="D40" s="209">
        <v>218940</v>
      </c>
      <c r="E40" s="210">
        <v>52213</v>
      </c>
      <c r="F40" s="208">
        <v>281332</v>
      </c>
      <c r="G40" s="209">
        <v>223343</v>
      </c>
      <c r="H40" s="210">
        <v>57989</v>
      </c>
      <c r="I40" s="209">
        <v>339910</v>
      </c>
      <c r="J40" s="209">
        <v>286958</v>
      </c>
      <c r="K40" s="210">
        <v>52952</v>
      </c>
      <c r="L40" s="208"/>
      <c r="M40" s="210"/>
      <c r="N40" s="851"/>
      <c r="O40" s="207">
        <v>22</v>
      </c>
      <c r="P40" s="209">
        <v>469289</v>
      </c>
      <c r="Q40" s="209">
        <v>360932</v>
      </c>
      <c r="R40" s="210">
        <v>108357</v>
      </c>
      <c r="S40" s="209">
        <v>391424</v>
      </c>
      <c r="T40" s="209">
        <v>316634</v>
      </c>
      <c r="U40" s="210">
        <v>74790</v>
      </c>
      <c r="V40" s="208">
        <v>359829</v>
      </c>
      <c r="W40" s="209">
        <v>304756</v>
      </c>
      <c r="X40" s="210">
        <v>55073</v>
      </c>
    </row>
    <row r="41" spans="1:24" s="220" customFormat="1" ht="16.5" customHeight="1">
      <c r="A41" s="852"/>
      <c r="B41" s="214">
        <v>23</v>
      </c>
      <c r="C41" s="217">
        <v>246956</v>
      </c>
      <c r="D41" s="215">
        <v>208560</v>
      </c>
      <c r="E41" s="216">
        <v>38396</v>
      </c>
      <c r="F41" s="217">
        <v>271734</v>
      </c>
      <c r="G41" s="215">
        <v>215568</v>
      </c>
      <c r="H41" s="216">
        <v>56166</v>
      </c>
      <c r="I41" s="215">
        <v>342494</v>
      </c>
      <c r="J41" s="215">
        <v>289454</v>
      </c>
      <c r="K41" s="216">
        <v>53040</v>
      </c>
      <c r="L41" s="218"/>
      <c r="M41" s="219"/>
      <c r="N41" s="852"/>
      <c r="O41" s="214">
        <v>23</v>
      </c>
      <c r="P41" s="215">
        <v>490918</v>
      </c>
      <c r="Q41" s="215">
        <v>367621</v>
      </c>
      <c r="R41" s="216">
        <v>123297</v>
      </c>
      <c r="S41" s="215">
        <v>403635</v>
      </c>
      <c r="T41" s="215">
        <v>326282</v>
      </c>
      <c r="U41" s="216">
        <v>77353</v>
      </c>
      <c r="V41" s="217">
        <v>345908</v>
      </c>
      <c r="W41" s="215">
        <v>293012</v>
      </c>
      <c r="X41" s="216">
        <v>52896</v>
      </c>
    </row>
    <row r="42" spans="1:24" s="211" customFormat="1" ht="16.5" hidden="1" customHeight="1">
      <c r="A42" s="851" t="s">
        <v>85</v>
      </c>
      <c r="B42" s="207" t="s">
        <v>83</v>
      </c>
      <c r="C42" s="208">
        <v>358769</v>
      </c>
      <c r="D42" s="209">
        <v>303592</v>
      </c>
      <c r="E42" s="210">
        <v>55177</v>
      </c>
      <c r="F42" s="208"/>
      <c r="G42" s="209"/>
      <c r="H42" s="210"/>
      <c r="I42" s="209">
        <v>325504</v>
      </c>
      <c r="J42" s="209">
        <v>278400</v>
      </c>
      <c r="K42" s="210">
        <v>47104</v>
      </c>
      <c r="L42" s="208"/>
      <c r="M42" s="210"/>
      <c r="N42" s="851" t="s">
        <v>85</v>
      </c>
      <c r="O42" s="235" t="s">
        <v>83</v>
      </c>
      <c r="P42" s="209">
        <v>474786</v>
      </c>
      <c r="Q42" s="209">
        <v>401649</v>
      </c>
      <c r="R42" s="210">
        <v>73137</v>
      </c>
      <c r="S42" s="209">
        <v>315410</v>
      </c>
      <c r="T42" s="209">
        <v>303420</v>
      </c>
      <c r="U42" s="210">
        <v>11990</v>
      </c>
      <c r="V42" s="208">
        <v>335013</v>
      </c>
      <c r="W42" s="209">
        <v>297882</v>
      </c>
      <c r="X42" s="210">
        <v>37131</v>
      </c>
    </row>
    <row r="43" spans="1:24" s="211" customFormat="1" ht="16.5" hidden="1" customHeight="1">
      <c r="A43" s="851"/>
      <c r="B43" s="207">
        <v>16</v>
      </c>
      <c r="C43" s="208">
        <v>303726</v>
      </c>
      <c r="D43" s="209">
        <v>258254</v>
      </c>
      <c r="E43" s="210">
        <v>45472</v>
      </c>
      <c r="F43" s="208"/>
      <c r="G43" s="209"/>
      <c r="H43" s="210"/>
      <c r="I43" s="209">
        <v>425408</v>
      </c>
      <c r="J43" s="209">
        <v>320919</v>
      </c>
      <c r="K43" s="210">
        <v>104489</v>
      </c>
      <c r="L43" s="208"/>
      <c r="M43" s="210"/>
      <c r="N43" s="851"/>
      <c r="O43" s="207">
        <v>16</v>
      </c>
      <c r="P43" s="209">
        <v>650383</v>
      </c>
      <c r="Q43" s="209">
        <v>412434</v>
      </c>
      <c r="R43" s="210">
        <v>237949</v>
      </c>
      <c r="S43" s="209">
        <v>466162</v>
      </c>
      <c r="T43" s="209">
        <v>368181</v>
      </c>
      <c r="U43" s="210">
        <v>97981</v>
      </c>
      <c r="V43" s="208">
        <v>389134</v>
      </c>
      <c r="W43" s="209">
        <v>334083</v>
      </c>
      <c r="X43" s="210">
        <v>55051</v>
      </c>
    </row>
    <row r="44" spans="1:24" s="211" customFormat="1" ht="16.5" hidden="1" customHeight="1">
      <c r="A44" s="851"/>
      <c r="B44" s="207">
        <v>17</v>
      </c>
      <c r="C44" s="208">
        <v>337319</v>
      </c>
      <c r="D44" s="209">
        <v>293318</v>
      </c>
      <c r="E44" s="210">
        <v>44001</v>
      </c>
      <c r="F44" s="208"/>
      <c r="G44" s="209"/>
      <c r="H44" s="210"/>
      <c r="I44" s="209">
        <v>301083</v>
      </c>
      <c r="J44" s="209">
        <v>282346</v>
      </c>
      <c r="K44" s="210">
        <v>18737</v>
      </c>
      <c r="L44" s="208"/>
      <c r="M44" s="210"/>
      <c r="N44" s="851"/>
      <c r="O44" s="207">
        <v>17</v>
      </c>
      <c r="P44" s="209">
        <v>600742</v>
      </c>
      <c r="Q44" s="209">
        <v>391969</v>
      </c>
      <c r="R44" s="210">
        <v>208773</v>
      </c>
      <c r="S44" s="208">
        <v>440039</v>
      </c>
      <c r="T44" s="209">
        <v>362509</v>
      </c>
      <c r="U44" s="210">
        <v>77530</v>
      </c>
      <c r="V44" s="208">
        <v>398577</v>
      </c>
      <c r="W44" s="209">
        <v>336302</v>
      </c>
      <c r="X44" s="210">
        <v>62275</v>
      </c>
    </row>
    <row r="45" spans="1:24" s="211" customFormat="1" ht="16.5" hidden="1" customHeight="1">
      <c r="A45" s="851"/>
      <c r="B45" s="212" t="s">
        <v>84</v>
      </c>
      <c r="C45" s="208">
        <v>395604</v>
      </c>
      <c r="D45" s="209">
        <v>333672</v>
      </c>
      <c r="E45" s="210">
        <v>61932</v>
      </c>
      <c r="F45" s="223" t="s">
        <v>101</v>
      </c>
      <c r="G45" s="221" t="s">
        <v>101</v>
      </c>
      <c r="H45" s="222" t="s">
        <v>101</v>
      </c>
      <c r="I45" s="209">
        <v>291476</v>
      </c>
      <c r="J45" s="209">
        <v>261648</v>
      </c>
      <c r="K45" s="210">
        <v>29828</v>
      </c>
      <c r="L45" s="208"/>
      <c r="M45" s="210"/>
      <c r="N45" s="851"/>
      <c r="O45" s="236" t="s">
        <v>84</v>
      </c>
      <c r="P45" s="209">
        <v>623229</v>
      </c>
      <c r="Q45" s="209">
        <v>401877</v>
      </c>
      <c r="R45" s="210">
        <v>221352</v>
      </c>
      <c r="S45" s="208">
        <v>459675</v>
      </c>
      <c r="T45" s="209">
        <v>368842</v>
      </c>
      <c r="U45" s="210">
        <v>90833</v>
      </c>
      <c r="V45" s="208">
        <v>378848</v>
      </c>
      <c r="W45" s="209">
        <v>315133</v>
      </c>
      <c r="X45" s="210">
        <v>63715</v>
      </c>
    </row>
    <row r="46" spans="1:24" s="211" customFormat="1" ht="16.5" customHeight="1">
      <c r="A46" s="851"/>
      <c r="B46" s="213">
        <v>19</v>
      </c>
      <c r="C46" s="208">
        <v>332298</v>
      </c>
      <c r="D46" s="209">
        <v>275766</v>
      </c>
      <c r="E46" s="210">
        <v>56532</v>
      </c>
      <c r="F46" s="223" t="s">
        <v>101</v>
      </c>
      <c r="G46" s="221" t="s">
        <v>101</v>
      </c>
      <c r="H46" s="222" t="s">
        <v>101</v>
      </c>
      <c r="I46" s="209">
        <v>285667</v>
      </c>
      <c r="J46" s="209">
        <v>267775</v>
      </c>
      <c r="K46" s="210">
        <v>17892</v>
      </c>
      <c r="L46" s="208"/>
      <c r="M46" s="210"/>
      <c r="N46" s="851"/>
      <c r="O46" s="213">
        <v>19</v>
      </c>
      <c r="P46" s="209">
        <v>616962</v>
      </c>
      <c r="Q46" s="209">
        <v>401811</v>
      </c>
      <c r="R46" s="210">
        <v>215151</v>
      </c>
      <c r="S46" s="208">
        <v>460646</v>
      </c>
      <c r="T46" s="209">
        <v>377803</v>
      </c>
      <c r="U46" s="210">
        <v>82843</v>
      </c>
      <c r="V46" s="208">
        <v>393602</v>
      </c>
      <c r="W46" s="209">
        <v>321695</v>
      </c>
      <c r="X46" s="210">
        <v>71907</v>
      </c>
    </row>
    <row r="47" spans="1:24" s="211" customFormat="1" ht="16.5" customHeight="1">
      <c r="A47" s="851"/>
      <c r="B47" s="207">
        <v>20</v>
      </c>
      <c r="C47" s="208">
        <v>312416</v>
      </c>
      <c r="D47" s="209">
        <v>264292</v>
      </c>
      <c r="E47" s="210">
        <v>48124</v>
      </c>
      <c r="F47" s="223" t="s">
        <v>101</v>
      </c>
      <c r="G47" s="221" t="s">
        <v>101</v>
      </c>
      <c r="H47" s="222" t="s">
        <v>101</v>
      </c>
      <c r="I47" s="209">
        <v>290532</v>
      </c>
      <c r="J47" s="209">
        <v>257568</v>
      </c>
      <c r="K47" s="210">
        <v>32964</v>
      </c>
      <c r="L47" s="208"/>
      <c r="M47" s="210"/>
      <c r="N47" s="851"/>
      <c r="O47" s="207">
        <v>20</v>
      </c>
      <c r="P47" s="209">
        <v>629923</v>
      </c>
      <c r="Q47" s="209">
        <v>406882</v>
      </c>
      <c r="R47" s="210">
        <v>223041</v>
      </c>
      <c r="S47" s="208">
        <v>559466</v>
      </c>
      <c r="T47" s="209">
        <v>440413</v>
      </c>
      <c r="U47" s="210">
        <v>119053</v>
      </c>
      <c r="V47" s="208">
        <v>354647</v>
      </c>
      <c r="W47" s="209">
        <v>300683</v>
      </c>
      <c r="X47" s="210">
        <v>53964</v>
      </c>
    </row>
    <row r="48" spans="1:24" ht="16.5" customHeight="1">
      <c r="A48" s="851"/>
      <c r="B48" s="207">
        <v>21</v>
      </c>
      <c r="C48" s="208">
        <v>315646</v>
      </c>
      <c r="D48" s="209">
        <v>270239</v>
      </c>
      <c r="E48" s="210">
        <v>45407</v>
      </c>
      <c r="F48" s="223" t="s">
        <v>101</v>
      </c>
      <c r="G48" s="221" t="s">
        <v>101</v>
      </c>
      <c r="H48" s="222" t="s">
        <v>101</v>
      </c>
      <c r="I48" s="209">
        <v>323505</v>
      </c>
      <c r="J48" s="209">
        <v>290102</v>
      </c>
      <c r="K48" s="210">
        <v>33403</v>
      </c>
      <c r="L48" s="208"/>
      <c r="M48" s="210"/>
      <c r="N48" s="851"/>
      <c r="O48" s="207">
        <v>21</v>
      </c>
      <c r="P48" s="209">
        <v>535702</v>
      </c>
      <c r="Q48" s="209">
        <v>348860</v>
      </c>
      <c r="R48" s="210">
        <v>186842</v>
      </c>
      <c r="S48" s="208">
        <v>414248</v>
      </c>
      <c r="T48" s="209">
        <v>329917</v>
      </c>
      <c r="U48" s="210">
        <v>84331</v>
      </c>
      <c r="V48" s="208">
        <v>378752</v>
      </c>
      <c r="W48" s="209">
        <v>323271</v>
      </c>
      <c r="X48" s="210">
        <v>55481</v>
      </c>
    </row>
    <row r="49" spans="1:24" s="211" customFormat="1" ht="16.5" customHeight="1">
      <c r="A49" s="851"/>
      <c r="B49" s="207">
        <v>22</v>
      </c>
      <c r="C49" s="208">
        <v>362304</v>
      </c>
      <c r="D49" s="209">
        <v>287452</v>
      </c>
      <c r="E49" s="210">
        <v>74852</v>
      </c>
      <c r="F49" s="208">
        <v>403287</v>
      </c>
      <c r="G49" s="209">
        <v>301529</v>
      </c>
      <c r="H49" s="210">
        <v>101758</v>
      </c>
      <c r="I49" s="209">
        <v>377731</v>
      </c>
      <c r="J49" s="209">
        <v>317477</v>
      </c>
      <c r="K49" s="210">
        <v>60254</v>
      </c>
      <c r="L49" s="208"/>
      <c r="M49" s="210"/>
      <c r="N49" s="851"/>
      <c r="O49" s="207">
        <v>22</v>
      </c>
      <c r="P49" s="209">
        <v>478085</v>
      </c>
      <c r="Q49" s="209">
        <v>367448</v>
      </c>
      <c r="R49" s="210">
        <v>110637</v>
      </c>
      <c r="S49" s="208">
        <v>409924</v>
      </c>
      <c r="T49" s="209">
        <v>331931</v>
      </c>
      <c r="U49" s="210">
        <v>77993</v>
      </c>
      <c r="V49" s="208">
        <v>403623</v>
      </c>
      <c r="W49" s="209">
        <v>341284</v>
      </c>
      <c r="X49" s="210">
        <v>62339</v>
      </c>
    </row>
    <row r="50" spans="1:24" s="220" customFormat="1" ht="16.5" customHeight="1">
      <c r="A50" s="852"/>
      <c r="B50" s="214">
        <v>23</v>
      </c>
      <c r="C50" s="217">
        <v>342420</v>
      </c>
      <c r="D50" s="215">
        <v>279676</v>
      </c>
      <c r="E50" s="216">
        <v>62744</v>
      </c>
      <c r="F50" s="217">
        <v>412410</v>
      </c>
      <c r="G50" s="215">
        <v>303076</v>
      </c>
      <c r="H50" s="216">
        <v>109334</v>
      </c>
      <c r="I50" s="215">
        <v>380170</v>
      </c>
      <c r="J50" s="215">
        <v>319954</v>
      </c>
      <c r="K50" s="216">
        <v>60216</v>
      </c>
      <c r="L50" s="218"/>
      <c r="M50" s="219"/>
      <c r="N50" s="852"/>
      <c r="O50" s="214">
        <v>23</v>
      </c>
      <c r="P50" s="215">
        <v>497168</v>
      </c>
      <c r="Q50" s="215">
        <v>372065</v>
      </c>
      <c r="R50" s="216">
        <v>125103</v>
      </c>
      <c r="S50" s="217">
        <v>425890</v>
      </c>
      <c r="T50" s="215">
        <v>344202</v>
      </c>
      <c r="U50" s="216">
        <v>81688</v>
      </c>
      <c r="V50" s="217">
        <v>395126</v>
      </c>
      <c r="W50" s="215">
        <v>332708</v>
      </c>
      <c r="X50" s="216">
        <v>62418</v>
      </c>
    </row>
    <row r="51" spans="1:24" s="211" customFormat="1" ht="16.5" hidden="1" customHeight="1">
      <c r="A51" s="851" t="s">
        <v>87</v>
      </c>
      <c r="B51" s="207" t="s">
        <v>83</v>
      </c>
      <c r="C51" s="208">
        <v>155911</v>
      </c>
      <c r="D51" s="209">
        <v>137577</v>
      </c>
      <c r="E51" s="210">
        <v>18334</v>
      </c>
      <c r="F51" s="208"/>
      <c r="G51" s="209"/>
      <c r="H51" s="210"/>
      <c r="I51" s="209">
        <v>180301</v>
      </c>
      <c r="J51" s="209">
        <v>161624</v>
      </c>
      <c r="K51" s="210">
        <v>18677</v>
      </c>
      <c r="L51" s="208"/>
      <c r="M51" s="210"/>
      <c r="N51" s="851" t="s">
        <v>86</v>
      </c>
      <c r="O51" s="207" t="s">
        <v>83</v>
      </c>
      <c r="P51" s="209">
        <v>235594</v>
      </c>
      <c r="Q51" s="209">
        <v>205615</v>
      </c>
      <c r="R51" s="210">
        <v>29979</v>
      </c>
      <c r="S51" s="209">
        <v>166298</v>
      </c>
      <c r="T51" s="209">
        <v>155642</v>
      </c>
      <c r="U51" s="210">
        <v>10656</v>
      </c>
      <c r="V51" s="208">
        <v>187797</v>
      </c>
      <c r="W51" s="209">
        <v>164466</v>
      </c>
      <c r="X51" s="210">
        <v>23331</v>
      </c>
    </row>
    <row r="52" spans="1:24" s="211" customFormat="1" ht="16.5" hidden="1" customHeight="1">
      <c r="A52" s="851"/>
      <c r="B52" s="207">
        <v>16</v>
      </c>
      <c r="C52" s="208">
        <v>126886</v>
      </c>
      <c r="D52" s="209">
        <v>120476</v>
      </c>
      <c r="E52" s="210">
        <v>6410</v>
      </c>
      <c r="F52" s="208"/>
      <c r="G52" s="209"/>
      <c r="H52" s="210"/>
      <c r="I52" s="209">
        <v>260680</v>
      </c>
      <c r="J52" s="209">
        <v>196786</v>
      </c>
      <c r="K52" s="210">
        <v>63894</v>
      </c>
      <c r="L52" s="208"/>
      <c r="M52" s="210"/>
      <c r="N52" s="851"/>
      <c r="O52" s="207">
        <v>16</v>
      </c>
      <c r="P52" s="209">
        <v>330883</v>
      </c>
      <c r="Q52" s="209">
        <v>236809</v>
      </c>
      <c r="R52" s="210">
        <v>94074</v>
      </c>
      <c r="S52" s="209">
        <v>208022</v>
      </c>
      <c r="T52" s="209">
        <v>169663</v>
      </c>
      <c r="U52" s="210">
        <v>38359</v>
      </c>
      <c r="V52" s="208">
        <v>181081</v>
      </c>
      <c r="W52" s="209">
        <v>155703</v>
      </c>
      <c r="X52" s="210">
        <v>25378</v>
      </c>
    </row>
    <row r="53" spans="1:24" s="211" customFormat="1" ht="16.5" hidden="1" customHeight="1">
      <c r="A53" s="851"/>
      <c r="B53" s="207">
        <v>17</v>
      </c>
      <c r="C53" s="208">
        <v>129863</v>
      </c>
      <c r="D53" s="209">
        <v>123346</v>
      </c>
      <c r="E53" s="210">
        <v>6517</v>
      </c>
      <c r="F53" s="208"/>
      <c r="G53" s="209"/>
      <c r="H53" s="210"/>
      <c r="I53" s="209">
        <v>189002</v>
      </c>
      <c r="J53" s="209">
        <v>178395</v>
      </c>
      <c r="K53" s="210">
        <v>10607</v>
      </c>
      <c r="L53" s="208"/>
      <c r="M53" s="210"/>
      <c r="N53" s="851"/>
      <c r="O53" s="207">
        <v>17</v>
      </c>
      <c r="P53" s="209">
        <v>297470</v>
      </c>
      <c r="Q53" s="209">
        <v>196965</v>
      </c>
      <c r="R53" s="210">
        <v>100505</v>
      </c>
      <c r="S53" s="208">
        <v>205748</v>
      </c>
      <c r="T53" s="209">
        <v>169422</v>
      </c>
      <c r="U53" s="210">
        <v>36326</v>
      </c>
      <c r="V53" s="208">
        <v>179257</v>
      </c>
      <c r="W53" s="209">
        <v>157063</v>
      </c>
      <c r="X53" s="210">
        <v>22194</v>
      </c>
    </row>
    <row r="54" spans="1:24" s="211" customFormat="1" ht="16.5" hidden="1" customHeight="1">
      <c r="A54" s="851"/>
      <c r="B54" s="212" t="s">
        <v>84</v>
      </c>
      <c r="C54" s="208">
        <v>144433</v>
      </c>
      <c r="D54" s="209">
        <v>135861</v>
      </c>
      <c r="E54" s="210">
        <v>8572</v>
      </c>
      <c r="F54" s="223" t="s">
        <v>101</v>
      </c>
      <c r="G54" s="221" t="s">
        <v>101</v>
      </c>
      <c r="H54" s="222" t="s">
        <v>101</v>
      </c>
      <c r="I54" s="209">
        <v>171635</v>
      </c>
      <c r="J54" s="209">
        <v>162381</v>
      </c>
      <c r="K54" s="210">
        <v>9254</v>
      </c>
      <c r="L54" s="208"/>
      <c r="M54" s="210"/>
      <c r="N54" s="851"/>
      <c r="O54" s="212" t="s">
        <v>84</v>
      </c>
      <c r="P54" s="209">
        <v>253508</v>
      </c>
      <c r="Q54" s="209">
        <v>181778</v>
      </c>
      <c r="R54" s="210">
        <v>71730</v>
      </c>
      <c r="S54" s="208">
        <v>230102</v>
      </c>
      <c r="T54" s="209">
        <v>183522</v>
      </c>
      <c r="U54" s="210">
        <v>46580</v>
      </c>
      <c r="V54" s="208">
        <v>188604</v>
      </c>
      <c r="W54" s="209">
        <v>166024</v>
      </c>
      <c r="X54" s="210">
        <v>22580</v>
      </c>
    </row>
    <row r="55" spans="1:24" s="211" customFormat="1" ht="16.5" customHeight="1">
      <c r="A55" s="851"/>
      <c r="B55" s="213">
        <v>19</v>
      </c>
      <c r="C55" s="208">
        <v>161249</v>
      </c>
      <c r="D55" s="209">
        <v>146623</v>
      </c>
      <c r="E55" s="210">
        <v>14626</v>
      </c>
      <c r="F55" s="223" t="s">
        <v>101</v>
      </c>
      <c r="G55" s="221" t="s">
        <v>101</v>
      </c>
      <c r="H55" s="222" t="s">
        <v>101</v>
      </c>
      <c r="I55" s="209">
        <v>144857</v>
      </c>
      <c r="J55" s="209">
        <v>136666</v>
      </c>
      <c r="K55" s="210">
        <v>8191</v>
      </c>
      <c r="L55" s="208"/>
      <c r="M55" s="210"/>
      <c r="N55" s="851"/>
      <c r="O55" s="213">
        <v>19</v>
      </c>
      <c r="P55" s="209">
        <v>230793</v>
      </c>
      <c r="Q55" s="209">
        <v>175354</v>
      </c>
      <c r="R55" s="210">
        <v>55439</v>
      </c>
      <c r="S55" s="208">
        <v>161638</v>
      </c>
      <c r="T55" s="209">
        <v>145319</v>
      </c>
      <c r="U55" s="210">
        <v>16319</v>
      </c>
      <c r="V55" s="208">
        <v>244036</v>
      </c>
      <c r="W55" s="209">
        <v>212143</v>
      </c>
      <c r="X55" s="210">
        <v>31893</v>
      </c>
    </row>
    <row r="56" spans="1:24" s="211" customFormat="1" ht="16.5" customHeight="1">
      <c r="A56" s="851"/>
      <c r="B56" s="207">
        <v>20</v>
      </c>
      <c r="C56" s="208">
        <v>139382</v>
      </c>
      <c r="D56" s="209">
        <v>129426</v>
      </c>
      <c r="E56" s="210">
        <v>9956</v>
      </c>
      <c r="F56" s="223" t="s">
        <v>101</v>
      </c>
      <c r="G56" s="221" t="s">
        <v>101</v>
      </c>
      <c r="H56" s="222" t="s">
        <v>101</v>
      </c>
      <c r="I56" s="209">
        <v>179650</v>
      </c>
      <c r="J56" s="209">
        <v>160370</v>
      </c>
      <c r="K56" s="210">
        <v>19280</v>
      </c>
      <c r="L56" s="208"/>
      <c r="M56" s="210"/>
      <c r="N56" s="851"/>
      <c r="O56" s="207">
        <v>20</v>
      </c>
      <c r="P56" s="209">
        <v>273479</v>
      </c>
      <c r="Q56" s="209">
        <v>205743</v>
      </c>
      <c r="R56" s="210">
        <v>67736</v>
      </c>
      <c r="S56" s="208">
        <v>200828</v>
      </c>
      <c r="T56" s="209">
        <v>169438</v>
      </c>
      <c r="U56" s="210">
        <v>31390</v>
      </c>
      <c r="V56" s="208">
        <v>178367</v>
      </c>
      <c r="W56" s="209">
        <v>155556</v>
      </c>
      <c r="X56" s="210">
        <v>22811</v>
      </c>
    </row>
    <row r="57" spans="1:24" s="211" customFormat="1" ht="16.5" customHeight="1">
      <c r="A57" s="851"/>
      <c r="B57" s="207">
        <v>21</v>
      </c>
      <c r="C57" s="208">
        <v>144244</v>
      </c>
      <c r="D57" s="209">
        <v>131263</v>
      </c>
      <c r="E57" s="210">
        <v>12981</v>
      </c>
      <c r="F57" s="223" t="s">
        <v>101</v>
      </c>
      <c r="G57" s="221" t="s">
        <v>101</v>
      </c>
      <c r="H57" s="222" t="s">
        <v>101</v>
      </c>
      <c r="I57" s="209">
        <v>189808</v>
      </c>
      <c r="J57" s="209">
        <v>169459</v>
      </c>
      <c r="K57" s="210">
        <v>20349</v>
      </c>
      <c r="L57" s="208"/>
      <c r="M57" s="210"/>
      <c r="N57" s="851"/>
      <c r="O57" s="207">
        <v>21</v>
      </c>
      <c r="P57" s="209">
        <v>362253</v>
      </c>
      <c r="Q57" s="209">
        <v>248925</v>
      </c>
      <c r="R57" s="210">
        <v>113328</v>
      </c>
      <c r="S57" s="208">
        <v>220058</v>
      </c>
      <c r="T57" s="209">
        <v>175116</v>
      </c>
      <c r="U57" s="210">
        <v>44942</v>
      </c>
      <c r="V57" s="208">
        <v>219886</v>
      </c>
      <c r="W57" s="209">
        <v>190396</v>
      </c>
      <c r="X57" s="210">
        <v>29490</v>
      </c>
    </row>
    <row r="58" spans="1:24" s="211" customFormat="1" ht="16.5" customHeight="1">
      <c r="A58" s="851"/>
      <c r="B58" s="207">
        <v>22</v>
      </c>
      <c r="C58" s="208">
        <v>183751</v>
      </c>
      <c r="D58" s="209">
        <v>153247</v>
      </c>
      <c r="E58" s="210">
        <v>30504</v>
      </c>
      <c r="F58" s="208">
        <v>166960</v>
      </c>
      <c r="G58" s="209">
        <v>150019</v>
      </c>
      <c r="H58" s="210">
        <v>16941</v>
      </c>
      <c r="I58" s="209">
        <v>176610</v>
      </c>
      <c r="J58" s="209">
        <v>155186</v>
      </c>
      <c r="K58" s="210">
        <v>21424</v>
      </c>
      <c r="L58" s="208"/>
      <c r="M58" s="210"/>
      <c r="N58" s="851"/>
      <c r="O58" s="207">
        <v>22</v>
      </c>
      <c r="P58" s="209">
        <v>325769</v>
      </c>
      <c r="Q58" s="209">
        <v>254611</v>
      </c>
      <c r="R58" s="210">
        <v>71158</v>
      </c>
      <c r="S58" s="208">
        <v>253851</v>
      </c>
      <c r="T58" s="209">
        <v>202878</v>
      </c>
      <c r="U58" s="210">
        <v>50973</v>
      </c>
      <c r="V58" s="208">
        <v>220346</v>
      </c>
      <c r="W58" s="209">
        <v>188414</v>
      </c>
      <c r="X58" s="210">
        <v>31932</v>
      </c>
    </row>
    <row r="59" spans="1:24" s="237" customFormat="1" ht="16.5" customHeight="1" thickBot="1">
      <c r="A59" s="851"/>
      <c r="B59" s="214">
        <v>23</v>
      </c>
      <c r="C59" s="218">
        <v>164085</v>
      </c>
      <c r="D59" s="227">
        <v>146826</v>
      </c>
      <c r="E59" s="219">
        <v>17259</v>
      </c>
      <c r="F59" s="218">
        <v>166015</v>
      </c>
      <c r="G59" s="227">
        <v>149804</v>
      </c>
      <c r="H59" s="219">
        <v>16211</v>
      </c>
      <c r="I59" s="227">
        <v>180285</v>
      </c>
      <c r="J59" s="227">
        <v>158143</v>
      </c>
      <c r="K59" s="219">
        <v>22142</v>
      </c>
      <c r="L59" s="218"/>
      <c r="M59" s="219"/>
      <c r="N59" s="851"/>
      <c r="O59" s="214">
        <v>23</v>
      </c>
      <c r="P59" s="227">
        <v>364491</v>
      </c>
      <c r="Q59" s="227">
        <v>277727</v>
      </c>
      <c r="R59" s="219">
        <v>86764</v>
      </c>
      <c r="S59" s="218">
        <v>246185</v>
      </c>
      <c r="T59" s="227">
        <v>199507</v>
      </c>
      <c r="U59" s="219">
        <v>46678</v>
      </c>
      <c r="V59" s="218">
        <v>204873</v>
      </c>
      <c r="W59" s="227">
        <v>179262</v>
      </c>
      <c r="X59" s="219">
        <v>25611</v>
      </c>
    </row>
    <row r="60" spans="1:24" ht="16.5" customHeight="1" thickTop="1">
      <c r="A60" s="861" t="s">
        <v>66</v>
      </c>
      <c r="B60" s="854" t="s">
        <v>67</v>
      </c>
      <c r="C60" s="229" t="s">
        <v>102</v>
      </c>
      <c r="D60" s="863" t="s">
        <v>103</v>
      </c>
      <c r="E60" s="864"/>
      <c r="F60" s="229" t="s">
        <v>104</v>
      </c>
      <c r="G60" s="863" t="s">
        <v>105</v>
      </c>
      <c r="H60" s="864"/>
      <c r="I60" s="228" t="s">
        <v>106</v>
      </c>
      <c r="J60" s="865" t="s">
        <v>107</v>
      </c>
      <c r="K60" s="866"/>
      <c r="N60" s="861" t="s">
        <v>66</v>
      </c>
      <c r="O60" s="854" t="s">
        <v>67</v>
      </c>
      <c r="P60" s="238" t="s">
        <v>108</v>
      </c>
      <c r="Q60" s="856" t="s">
        <v>109</v>
      </c>
      <c r="R60" s="857"/>
      <c r="S60" s="238" t="s">
        <v>110</v>
      </c>
      <c r="T60" s="856" t="s">
        <v>111</v>
      </c>
      <c r="U60" s="858"/>
      <c r="V60" s="239" t="s">
        <v>112</v>
      </c>
      <c r="W60" s="859" t="s">
        <v>113</v>
      </c>
      <c r="X60" s="860"/>
    </row>
    <row r="61" spans="1:24" ht="16.5" customHeight="1">
      <c r="A61" s="862"/>
      <c r="B61" s="855"/>
      <c r="C61" s="203" t="s">
        <v>79</v>
      </c>
      <c r="D61" s="204" t="s">
        <v>80</v>
      </c>
      <c r="E61" s="205" t="s">
        <v>81</v>
      </c>
      <c r="F61" s="203" t="s">
        <v>79</v>
      </c>
      <c r="G61" s="204" t="s">
        <v>80</v>
      </c>
      <c r="H61" s="205" t="s">
        <v>81</v>
      </c>
      <c r="I61" s="203" t="s">
        <v>79</v>
      </c>
      <c r="J61" s="204" t="s">
        <v>80</v>
      </c>
      <c r="K61" s="205" t="s">
        <v>81</v>
      </c>
      <c r="N61" s="862"/>
      <c r="O61" s="855"/>
      <c r="P61" s="232" t="s">
        <v>79</v>
      </c>
      <c r="Q61" s="204" t="s">
        <v>80</v>
      </c>
      <c r="R61" s="205" t="s">
        <v>81</v>
      </c>
      <c r="S61" s="203" t="s">
        <v>79</v>
      </c>
      <c r="T61" s="204" t="s">
        <v>80</v>
      </c>
      <c r="U61" s="205" t="s">
        <v>81</v>
      </c>
      <c r="V61" s="203" t="s">
        <v>79</v>
      </c>
      <c r="W61" s="204" t="s">
        <v>80</v>
      </c>
      <c r="X61" s="205" t="s">
        <v>81</v>
      </c>
    </row>
    <row r="62" spans="1:24" hidden="1">
      <c r="A62" s="853" t="s">
        <v>82</v>
      </c>
      <c r="B62" s="207" t="s">
        <v>83</v>
      </c>
      <c r="C62" s="208">
        <v>285094</v>
      </c>
      <c r="D62" s="209">
        <v>251007</v>
      </c>
      <c r="E62" s="210">
        <v>34087</v>
      </c>
      <c r="F62" s="208">
        <v>322127</v>
      </c>
      <c r="G62" s="209">
        <v>262770</v>
      </c>
      <c r="H62" s="210">
        <v>59357</v>
      </c>
      <c r="I62" s="208"/>
      <c r="J62" s="209"/>
      <c r="K62" s="210"/>
      <c r="N62" s="851" t="s">
        <v>100</v>
      </c>
      <c r="O62" s="207" t="s">
        <v>83</v>
      </c>
      <c r="P62" s="209">
        <v>399285</v>
      </c>
      <c r="Q62" s="209">
        <v>337793</v>
      </c>
      <c r="R62" s="210">
        <v>61492</v>
      </c>
      <c r="S62" s="223">
        <v>570213</v>
      </c>
      <c r="T62" s="221">
        <v>425545</v>
      </c>
      <c r="U62" s="222">
        <v>144668</v>
      </c>
      <c r="V62" s="208"/>
      <c r="W62" s="209"/>
      <c r="X62" s="210"/>
    </row>
    <row r="63" spans="1:24" hidden="1">
      <c r="A63" s="851"/>
      <c r="B63" s="207">
        <v>16</v>
      </c>
      <c r="C63" s="208">
        <v>293367</v>
      </c>
      <c r="D63" s="209">
        <v>251604</v>
      </c>
      <c r="E63" s="210">
        <v>41763</v>
      </c>
      <c r="F63" s="208">
        <v>398196</v>
      </c>
      <c r="G63" s="209">
        <v>312056</v>
      </c>
      <c r="H63" s="210">
        <v>86140</v>
      </c>
      <c r="I63" s="208">
        <v>300524</v>
      </c>
      <c r="J63" s="209">
        <v>263882</v>
      </c>
      <c r="K63" s="210">
        <v>36642</v>
      </c>
      <c r="N63" s="851"/>
      <c r="O63" s="207">
        <v>16</v>
      </c>
      <c r="P63" s="209">
        <v>398585</v>
      </c>
      <c r="Q63" s="209">
        <v>328392</v>
      </c>
      <c r="R63" s="210">
        <v>70193</v>
      </c>
      <c r="S63" s="223">
        <v>556731</v>
      </c>
      <c r="T63" s="221">
        <v>428312</v>
      </c>
      <c r="U63" s="222">
        <v>128419</v>
      </c>
      <c r="V63" s="208">
        <v>418697</v>
      </c>
      <c r="W63" s="209">
        <v>311638</v>
      </c>
      <c r="X63" s="210">
        <v>107059</v>
      </c>
    </row>
    <row r="64" spans="1:24" hidden="1">
      <c r="A64" s="851"/>
      <c r="B64" s="207">
        <v>17</v>
      </c>
      <c r="C64" s="208">
        <v>327276</v>
      </c>
      <c r="D64" s="209">
        <v>283732</v>
      </c>
      <c r="E64" s="210">
        <v>43544</v>
      </c>
      <c r="F64" s="208">
        <v>386519</v>
      </c>
      <c r="G64" s="209">
        <v>304818</v>
      </c>
      <c r="H64" s="210">
        <v>81701</v>
      </c>
      <c r="I64" s="208">
        <v>298743</v>
      </c>
      <c r="J64" s="209">
        <v>255542</v>
      </c>
      <c r="K64" s="210">
        <v>43201</v>
      </c>
      <c r="N64" s="851"/>
      <c r="O64" s="207">
        <v>17</v>
      </c>
      <c r="P64" s="209">
        <v>395679</v>
      </c>
      <c r="Q64" s="209">
        <v>344788</v>
      </c>
      <c r="R64" s="210">
        <v>50891</v>
      </c>
      <c r="S64" s="223">
        <v>571002</v>
      </c>
      <c r="T64" s="221">
        <v>432635</v>
      </c>
      <c r="U64" s="222">
        <v>138367</v>
      </c>
      <c r="V64" s="208">
        <v>430435</v>
      </c>
      <c r="W64" s="209">
        <v>326999</v>
      </c>
      <c r="X64" s="210">
        <v>103436</v>
      </c>
    </row>
    <row r="65" spans="1:24" ht="16.5" hidden="1" customHeight="1">
      <c r="A65" s="851"/>
      <c r="B65" s="212" t="s">
        <v>84</v>
      </c>
      <c r="C65" s="208">
        <v>326389</v>
      </c>
      <c r="D65" s="209">
        <v>279908</v>
      </c>
      <c r="E65" s="210">
        <v>46481</v>
      </c>
      <c r="F65" s="208">
        <v>378964</v>
      </c>
      <c r="G65" s="209">
        <v>295229</v>
      </c>
      <c r="H65" s="210">
        <v>83735</v>
      </c>
      <c r="I65" s="208">
        <v>307592</v>
      </c>
      <c r="J65" s="209">
        <v>266825</v>
      </c>
      <c r="K65" s="210">
        <v>40767</v>
      </c>
      <c r="N65" s="851"/>
      <c r="O65" s="212" t="s">
        <v>84</v>
      </c>
      <c r="P65" s="209">
        <v>406240</v>
      </c>
      <c r="Q65" s="209">
        <v>347861</v>
      </c>
      <c r="R65" s="210">
        <v>58379</v>
      </c>
      <c r="S65" s="223">
        <v>533802</v>
      </c>
      <c r="T65" s="221">
        <v>403019</v>
      </c>
      <c r="U65" s="222">
        <v>130783</v>
      </c>
      <c r="V65" s="208">
        <v>444478</v>
      </c>
      <c r="W65" s="209">
        <v>336525</v>
      </c>
      <c r="X65" s="210">
        <v>107953</v>
      </c>
    </row>
    <row r="66" spans="1:24" ht="16.5" customHeight="1">
      <c r="A66" s="851"/>
      <c r="B66" s="213">
        <v>19</v>
      </c>
      <c r="C66" s="208">
        <v>256921</v>
      </c>
      <c r="D66" s="209">
        <v>235047</v>
      </c>
      <c r="E66" s="210">
        <v>21874</v>
      </c>
      <c r="F66" s="208">
        <v>366462</v>
      </c>
      <c r="G66" s="209">
        <v>308932</v>
      </c>
      <c r="H66" s="210">
        <v>57530</v>
      </c>
      <c r="I66" s="208">
        <v>390437</v>
      </c>
      <c r="J66" s="209">
        <v>287604</v>
      </c>
      <c r="K66" s="210">
        <v>102833</v>
      </c>
      <c r="N66" s="851"/>
      <c r="O66" s="213">
        <v>19</v>
      </c>
      <c r="P66" s="209">
        <v>431226</v>
      </c>
      <c r="Q66" s="209">
        <v>358320</v>
      </c>
      <c r="R66" s="210">
        <v>72906</v>
      </c>
      <c r="S66" s="223">
        <v>525828</v>
      </c>
      <c r="T66" s="221">
        <v>392246</v>
      </c>
      <c r="U66" s="222">
        <v>133582</v>
      </c>
      <c r="V66" s="208">
        <v>413037</v>
      </c>
      <c r="W66" s="209">
        <v>319317</v>
      </c>
      <c r="X66" s="210">
        <v>93720</v>
      </c>
    </row>
    <row r="67" spans="1:24" ht="16.5" customHeight="1">
      <c r="A67" s="851"/>
      <c r="B67" s="207">
        <v>20</v>
      </c>
      <c r="C67" s="208">
        <v>260550</v>
      </c>
      <c r="D67" s="209">
        <v>235964</v>
      </c>
      <c r="E67" s="210">
        <v>24586</v>
      </c>
      <c r="F67" s="208">
        <v>365935</v>
      </c>
      <c r="G67" s="209">
        <v>300311</v>
      </c>
      <c r="H67" s="210">
        <v>65624</v>
      </c>
      <c r="I67" s="208">
        <v>444757</v>
      </c>
      <c r="J67" s="209">
        <v>336320</v>
      </c>
      <c r="K67" s="210">
        <v>108437</v>
      </c>
      <c r="N67" s="851"/>
      <c r="O67" s="207">
        <v>20</v>
      </c>
      <c r="P67" s="209">
        <v>434985</v>
      </c>
      <c r="Q67" s="209">
        <v>358003</v>
      </c>
      <c r="R67" s="210">
        <v>76982</v>
      </c>
      <c r="S67" s="223">
        <v>522784</v>
      </c>
      <c r="T67" s="221">
        <v>390515</v>
      </c>
      <c r="U67" s="222">
        <v>132269</v>
      </c>
      <c r="V67" s="208">
        <v>397971</v>
      </c>
      <c r="W67" s="209">
        <v>306522</v>
      </c>
      <c r="X67" s="210">
        <v>91449</v>
      </c>
    </row>
    <row r="68" spans="1:24" ht="16.5" customHeight="1">
      <c r="A68" s="851"/>
      <c r="B68" s="207">
        <v>21</v>
      </c>
      <c r="C68" s="208">
        <v>293593</v>
      </c>
      <c r="D68" s="209">
        <v>261555</v>
      </c>
      <c r="E68" s="210">
        <v>32038</v>
      </c>
      <c r="F68" s="208">
        <v>331096</v>
      </c>
      <c r="G68" s="209">
        <v>276658</v>
      </c>
      <c r="H68" s="210">
        <v>54438</v>
      </c>
      <c r="I68" s="208">
        <v>278280</v>
      </c>
      <c r="J68" s="209">
        <v>250839</v>
      </c>
      <c r="K68" s="210">
        <v>27441</v>
      </c>
      <c r="N68" s="851"/>
      <c r="O68" s="207">
        <v>21</v>
      </c>
      <c r="P68" s="209">
        <v>385205</v>
      </c>
      <c r="Q68" s="209">
        <v>328729</v>
      </c>
      <c r="R68" s="210">
        <v>56476</v>
      </c>
      <c r="S68" s="223">
        <v>537573</v>
      </c>
      <c r="T68" s="221">
        <v>413702</v>
      </c>
      <c r="U68" s="222">
        <v>123871</v>
      </c>
      <c r="V68" s="208">
        <v>368342</v>
      </c>
      <c r="W68" s="209">
        <v>290259</v>
      </c>
      <c r="X68" s="210">
        <v>78083</v>
      </c>
    </row>
    <row r="69" spans="1:24" ht="16.5" customHeight="1">
      <c r="A69" s="851"/>
      <c r="B69" s="207">
        <v>22</v>
      </c>
      <c r="C69" s="208">
        <v>328585</v>
      </c>
      <c r="D69" s="209">
        <v>281765</v>
      </c>
      <c r="E69" s="210">
        <v>46820</v>
      </c>
      <c r="F69" s="208">
        <v>356233</v>
      </c>
      <c r="G69" s="209">
        <v>293423</v>
      </c>
      <c r="H69" s="210">
        <v>62810</v>
      </c>
      <c r="I69" s="208">
        <v>283135</v>
      </c>
      <c r="J69" s="209">
        <v>253604</v>
      </c>
      <c r="K69" s="210">
        <v>29531</v>
      </c>
      <c r="N69" s="851"/>
      <c r="O69" s="207">
        <v>22</v>
      </c>
      <c r="P69" s="209">
        <v>405883</v>
      </c>
      <c r="Q69" s="209">
        <v>340575</v>
      </c>
      <c r="R69" s="210">
        <v>65308</v>
      </c>
      <c r="S69" s="223">
        <v>536454</v>
      </c>
      <c r="T69" s="221">
        <v>410921</v>
      </c>
      <c r="U69" s="222">
        <v>125533</v>
      </c>
      <c r="V69" s="208">
        <v>370029</v>
      </c>
      <c r="W69" s="209">
        <v>300476</v>
      </c>
      <c r="X69" s="210">
        <v>69553</v>
      </c>
    </row>
    <row r="70" spans="1:24" ht="16.5" customHeight="1">
      <c r="A70" s="852"/>
      <c r="B70" s="214">
        <v>23</v>
      </c>
      <c r="C70" s="217">
        <v>317386</v>
      </c>
      <c r="D70" s="215">
        <v>279755</v>
      </c>
      <c r="E70" s="216">
        <v>37631</v>
      </c>
      <c r="F70" s="217">
        <v>367694</v>
      </c>
      <c r="G70" s="215">
        <v>306315</v>
      </c>
      <c r="H70" s="216">
        <v>61379</v>
      </c>
      <c r="I70" s="217">
        <v>286332</v>
      </c>
      <c r="J70" s="215">
        <v>261831</v>
      </c>
      <c r="K70" s="216">
        <v>24501</v>
      </c>
      <c r="N70" s="852"/>
      <c r="O70" s="214">
        <v>23</v>
      </c>
      <c r="P70" s="215">
        <v>418591</v>
      </c>
      <c r="Q70" s="215">
        <v>336457</v>
      </c>
      <c r="R70" s="216">
        <v>82134</v>
      </c>
      <c r="S70" s="226">
        <v>521817</v>
      </c>
      <c r="T70" s="224">
        <v>403562</v>
      </c>
      <c r="U70" s="225">
        <v>118255</v>
      </c>
      <c r="V70" s="217">
        <v>403048</v>
      </c>
      <c r="W70" s="215">
        <v>317915</v>
      </c>
      <c r="X70" s="216">
        <v>85133</v>
      </c>
    </row>
    <row r="71" spans="1:24" ht="16.5" hidden="1" customHeight="1">
      <c r="A71" s="851" t="s">
        <v>85</v>
      </c>
      <c r="B71" s="207" t="s">
        <v>83</v>
      </c>
      <c r="C71" s="208">
        <v>338956</v>
      </c>
      <c r="D71" s="209">
        <v>296579</v>
      </c>
      <c r="E71" s="210">
        <v>42377</v>
      </c>
      <c r="F71" s="208">
        <v>379943</v>
      </c>
      <c r="G71" s="209">
        <v>307373</v>
      </c>
      <c r="H71" s="210">
        <v>72570</v>
      </c>
      <c r="I71" s="208"/>
      <c r="J71" s="209"/>
      <c r="K71" s="210"/>
      <c r="N71" s="853" t="s">
        <v>114</v>
      </c>
      <c r="O71" s="235" t="s">
        <v>83</v>
      </c>
      <c r="P71" s="209">
        <v>441448</v>
      </c>
      <c r="Q71" s="209">
        <v>372839</v>
      </c>
      <c r="R71" s="210">
        <v>68609</v>
      </c>
      <c r="S71" s="223">
        <v>584279</v>
      </c>
      <c r="T71" s="221">
        <v>436514</v>
      </c>
      <c r="U71" s="222">
        <v>147765</v>
      </c>
      <c r="V71" s="208"/>
      <c r="W71" s="209"/>
      <c r="X71" s="210"/>
    </row>
    <row r="72" spans="1:24" ht="16.5" hidden="1" customHeight="1">
      <c r="A72" s="851"/>
      <c r="B72" s="207">
        <v>16</v>
      </c>
      <c r="C72" s="208">
        <v>328715</v>
      </c>
      <c r="D72" s="209">
        <v>282285</v>
      </c>
      <c r="E72" s="210">
        <v>46430</v>
      </c>
      <c r="F72" s="208">
        <v>483437</v>
      </c>
      <c r="G72" s="209">
        <v>376209</v>
      </c>
      <c r="H72" s="210">
        <v>107228</v>
      </c>
      <c r="I72" s="208">
        <v>344539</v>
      </c>
      <c r="J72" s="209">
        <v>302214</v>
      </c>
      <c r="K72" s="210">
        <v>42325</v>
      </c>
      <c r="N72" s="851"/>
      <c r="O72" s="207">
        <v>16</v>
      </c>
      <c r="P72" s="209">
        <v>467605</v>
      </c>
      <c r="Q72" s="209">
        <v>383683</v>
      </c>
      <c r="R72" s="210">
        <v>83922</v>
      </c>
      <c r="S72" s="223">
        <v>573607</v>
      </c>
      <c r="T72" s="221">
        <v>441874</v>
      </c>
      <c r="U72" s="222">
        <v>131733</v>
      </c>
      <c r="V72" s="208">
        <v>485917</v>
      </c>
      <c r="W72" s="209">
        <v>357046</v>
      </c>
      <c r="X72" s="210">
        <v>128871</v>
      </c>
    </row>
    <row r="73" spans="1:24" ht="16.5" hidden="1" customHeight="1">
      <c r="A73" s="851"/>
      <c r="B73" s="207">
        <v>17</v>
      </c>
      <c r="C73" s="208">
        <v>350245</v>
      </c>
      <c r="D73" s="209">
        <v>304511</v>
      </c>
      <c r="E73" s="210">
        <v>45734</v>
      </c>
      <c r="F73" s="208">
        <v>470786</v>
      </c>
      <c r="G73" s="209">
        <v>368853</v>
      </c>
      <c r="H73" s="210">
        <v>101933</v>
      </c>
      <c r="I73" s="208">
        <v>349661</v>
      </c>
      <c r="J73" s="209">
        <v>298074</v>
      </c>
      <c r="K73" s="210">
        <v>51587</v>
      </c>
      <c r="N73" s="851"/>
      <c r="O73" s="207">
        <v>17</v>
      </c>
      <c r="P73" s="209">
        <v>430086</v>
      </c>
      <c r="Q73" s="209">
        <v>374068</v>
      </c>
      <c r="R73" s="210">
        <v>56018</v>
      </c>
      <c r="S73" s="223">
        <v>600738</v>
      </c>
      <c r="T73" s="221">
        <v>454585</v>
      </c>
      <c r="U73" s="222">
        <v>146153</v>
      </c>
      <c r="V73" s="208">
        <v>490233</v>
      </c>
      <c r="W73" s="209">
        <v>368113</v>
      </c>
      <c r="X73" s="210">
        <v>122120</v>
      </c>
    </row>
    <row r="74" spans="1:24" ht="16.5" hidden="1" customHeight="1">
      <c r="A74" s="851"/>
      <c r="B74" s="212" t="s">
        <v>84</v>
      </c>
      <c r="C74" s="208">
        <v>351902</v>
      </c>
      <c r="D74" s="209">
        <v>302046</v>
      </c>
      <c r="E74" s="210">
        <v>49856</v>
      </c>
      <c r="F74" s="208">
        <v>447684</v>
      </c>
      <c r="G74" s="209">
        <v>345807</v>
      </c>
      <c r="H74" s="210">
        <v>101877</v>
      </c>
      <c r="I74" s="208">
        <v>345352</v>
      </c>
      <c r="J74" s="209">
        <v>299022</v>
      </c>
      <c r="K74" s="210">
        <v>46330</v>
      </c>
      <c r="N74" s="851"/>
      <c r="O74" s="236" t="s">
        <v>84</v>
      </c>
      <c r="P74" s="209">
        <v>433309</v>
      </c>
      <c r="Q74" s="209">
        <v>370604</v>
      </c>
      <c r="R74" s="210">
        <v>62705</v>
      </c>
      <c r="S74" s="223">
        <v>545406</v>
      </c>
      <c r="T74" s="221">
        <v>411435</v>
      </c>
      <c r="U74" s="222">
        <v>133971</v>
      </c>
      <c r="V74" s="208">
        <v>504214</v>
      </c>
      <c r="W74" s="209">
        <v>379006</v>
      </c>
      <c r="X74" s="210">
        <v>125208</v>
      </c>
    </row>
    <row r="75" spans="1:24" ht="16.5" customHeight="1">
      <c r="A75" s="851"/>
      <c r="B75" s="213">
        <v>19</v>
      </c>
      <c r="C75" s="208">
        <v>300173</v>
      </c>
      <c r="D75" s="209">
        <v>272958</v>
      </c>
      <c r="E75" s="210">
        <v>27215</v>
      </c>
      <c r="F75" s="208">
        <v>427954</v>
      </c>
      <c r="G75" s="209">
        <v>358438</v>
      </c>
      <c r="H75" s="210">
        <v>69516</v>
      </c>
      <c r="I75" s="208">
        <v>447249</v>
      </c>
      <c r="J75" s="209">
        <v>319999</v>
      </c>
      <c r="K75" s="210">
        <v>127250</v>
      </c>
      <c r="N75" s="851"/>
      <c r="O75" s="213">
        <v>19</v>
      </c>
      <c r="P75" s="209">
        <v>467709</v>
      </c>
      <c r="Q75" s="209">
        <v>387884</v>
      </c>
      <c r="R75" s="210">
        <v>79825</v>
      </c>
      <c r="S75" s="223">
        <v>542431</v>
      </c>
      <c r="T75" s="221">
        <v>404319</v>
      </c>
      <c r="U75" s="222">
        <v>138112</v>
      </c>
      <c r="V75" s="208">
        <v>472075</v>
      </c>
      <c r="W75" s="209">
        <v>360888</v>
      </c>
      <c r="X75" s="210">
        <v>111187</v>
      </c>
    </row>
    <row r="76" spans="1:24" ht="16.5" customHeight="1">
      <c r="A76" s="851"/>
      <c r="B76" s="207">
        <v>20</v>
      </c>
      <c r="C76" s="208">
        <v>295684</v>
      </c>
      <c r="D76" s="209">
        <v>264939</v>
      </c>
      <c r="E76" s="210">
        <v>30745</v>
      </c>
      <c r="F76" s="208">
        <v>425855</v>
      </c>
      <c r="G76" s="209">
        <v>344850</v>
      </c>
      <c r="H76" s="210">
        <v>81005</v>
      </c>
      <c r="I76" s="208">
        <v>471711</v>
      </c>
      <c r="J76" s="209">
        <v>350786</v>
      </c>
      <c r="K76" s="210">
        <v>120925</v>
      </c>
      <c r="N76" s="851"/>
      <c r="O76" s="207">
        <v>20</v>
      </c>
      <c r="P76" s="209">
        <v>472734</v>
      </c>
      <c r="Q76" s="209">
        <v>387306</v>
      </c>
      <c r="R76" s="210">
        <v>85428</v>
      </c>
      <c r="S76" s="223">
        <v>534346</v>
      </c>
      <c r="T76" s="221">
        <v>399319</v>
      </c>
      <c r="U76" s="222">
        <v>135027</v>
      </c>
      <c r="V76" s="208">
        <v>448923</v>
      </c>
      <c r="W76" s="209">
        <v>342359</v>
      </c>
      <c r="X76" s="210">
        <v>106564</v>
      </c>
    </row>
    <row r="77" spans="1:24" ht="16.5" customHeight="1">
      <c r="A77" s="851"/>
      <c r="B77" s="207">
        <v>21</v>
      </c>
      <c r="C77" s="208">
        <v>307186</v>
      </c>
      <c r="D77" s="209">
        <v>273875</v>
      </c>
      <c r="E77" s="210">
        <v>33311</v>
      </c>
      <c r="F77" s="208">
        <v>373559</v>
      </c>
      <c r="G77" s="209">
        <v>311697</v>
      </c>
      <c r="H77" s="210">
        <v>61862</v>
      </c>
      <c r="I77" s="208">
        <v>347861</v>
      </c>
      <c r="J77" s="209">
        <v>311611</v>
      </c>
      <c r="K77" s="210">
        <v>36250</v>
      </c>
      <c r="N77" s="851"/>
      <c r="O77" s="207">
        <v>21</v>
      </c>
      <c r="P77" s="209">
        <v>393970</v>
      </c>
      <c r="Q77" s="209">
        <v>336083</v>
      </c>
      <c r="R77" s="210">
        <v>57887</v>
      </c>
      <c r="S77" s="223">
        <v>555645</v>
      </c>
      <c r="T77" s="221">
        <v>427204</v>
      </c>
      <c r="U77" s="222">
        <v>128441</v>
      </c>
      <c r="V77" s="208">
        <v>442227</v>
      </c>
      <c r="W77" s="209">
        <v>343802</v>
      </c>
      <c r="X77" s="210">
        <v>98425</v>
      </c>
    </row>
    <row r="78" spans="1:24" ht="16.5" customHeight="1">
      <c r="A78" s="851"/>
      <c r="B78" s="207">
        <v>22</v>
      </c>
      <c r="C78" s="208">
        <v>341304</v>
      </c>
      <c r="D78" s="209">
        <v>292662</v>
      </c>
      <c r="E78" s="210">
        <v>48642</v>
      </c>
      <c r="F78" s="208">
        <v>401547</v>
      </c>
      <c r="G78" s="209">
        <v>328053</v>
      </c>
      <c r="H78" s="210">
        <v>73494</v>
      </c>
      <c r="I78" s="208">
        <v>330081</v>
      </c>
      <c r="J78" s="209">
        <v>292434</v>
      </c>
      <c r="K78" s="210">
        <v>37647</v>
      </c>
      <c r="N78" s="851"/>
      <c r="O78" s="207">
        <v>22</v>
      </c>
      <c r="P78" s="209">
        <v>418277</v>
      </c>
      <c r="Q78" s="209">
        <v>350373</v>
      </c>
      <c r="R78" s="210">
        <v>67904</v>
      </c>
      <c r="S78" s="223">
        <v>554910</v>
      </c>
      <c r="T78" s="221">
        <v>424190</v>
      </c>
      <c r="U78" s="222">
        <v>130720</v>
      </c>
      <c r="V78" s="208">
        <v>458169</v>
      </c>
      <c r="W78" s="209">
        <v>364790</v>
      </c>
      <c r="X78" s="210">
        <v>93379</v>
      </c>
    </row>
    <row r="79" spans="1:24" ht="16.5" customHeight="1">
      <c r="A79" s="852"/>
      <c r="B79" s="214">
        <v>23</v>
      </c>
      <c r="C79" s="217">
        <v>327627</v>
      </c>
      <c r="D79" s="215">
        <v>289170</v>
      </c>
      <c r="E79" s="216">
        <v>38457</v>
      </c>
      <c r="F79" s="217">
        <v>394881</v>
      </c>
      <c r="G79" s="215">
        <v>326951</v>
      </c>
      <c r="H79" s="216">
        <v>67930</v>
      </c>
      <c r="I79" s="217">
        <v>320343</v>
      </c>
      <c r="J79" s="215">
        <v>293757</v>
      </c>
      <c r="K79" s="216">
        <v>26586</v>
      </c>
      <c r="N79" s="852"/>
      <c r="O79" s="214">
        <v>23</v>
      </c>
      <c r="P79" s="215">
        <v>438479</v>
      </c>
      <c r="Q79" s="215">
        <v>351913</v>
      </c>
      <c r="R79" s="216">
        <v>86566</v>
      </c>
      <c r="S79" s="226">
        <v>542914</v>
      </c>
      <c r="T79" s="224">
        <v>419227</v>
      </c>
      <c r="U79" s="225">
        <v>123687</v>
      </c>
      <c r="V79" s="217">
        <v>481212</v>
      </c>
      <c r="W79" s="215">
        <v>373614</v>
      </c>
      <c r="X79" s="216">
        <v>107598</v>
      </c>
    </row>
    <row r="80" spans="1:24" ht="16.5" hidden="1" customHeight="1">
      <c r="A80" s="853" t="s">
        <v>86</v>
      </c>
      <c r="B80" s="235" t="s">
        <v>83</v>
      </c>
      <c r="C80" s="208">
        <v>165896</v>
      </c>
      <c r="D80" s="209">
        <v>150154</v>
      </c>
      <c r="E80" s="210">
        <v>15742</v>
      </c>
      <c r="F80" s="208">
        <v>173285</v>
      </c>
      <c r="G80" s="209">
        <v>147945</v>
      </c>
      <c r="H80" s="210">
        <v>25340</v>
      </c>
      <c r="I80" s="208"/>
      <c r="J80" s="209"/>
      <c r="K80" s="210"/>
      <c r="N80" s="851" t="s">
        <v>86</v>
      </c>
      <c r="O80" s="207" t="s">
        <v>83</v>
      </c>
      <c r="P80" s="209">
        <v>193720</v>
      </c>
      <c r="Q80" s="209">
        <v>166925</v>
      </c>
      <c r="R80" s="210">
        <v>26795</v>
      </c>
      <c r="S80" s="223">
        <v>440686</v>
      </c>
      <c r="T80" s="221">
        <v>324534</v>
      </c>
      <c r="U80" s="222">
        <v>116152</v>
      </c>
      <c r="V80" s="208"/>
      <c r="W80" s="209"/>
      <c r="X80" s="210"/>
    </row>
    <row r="81" spans="1:24" ht="16.5" hidden="1" customHeight="1">
      <c r="A81" s="851"/>
      <c r="B81" s="207">
        <v>16</v>
      </c>
      <c r="C81" s="208">
        <v>186861</v>
      </c>
      <c r="D81" s="209">
        <v>159160</v>
      </c>
      <c r="E81" s="210">
        <v>27701</v>
      </c>
      <c r="F81" s="208">
        <v>211142</v>
      </c>
      <c r="G81" s="209">
        <v>171279</v>
      </c>
      <c r="H81" s="210">
        <v>39863</v>
      </c>
      <c r="I81" s="208">
        <v>207371</v>
      </c>
      <c r="J81" s="209">
        <v>182757</v>
      </c>
      <c r="K81" s="210">
        <v>24614</v>
      </c>
      <c r="N81" s="851"/>
      <c r="O81" s="207">
        <v>16</v>
      </c>
      <c r="P81" s="209">
        <v>148297</v>
      </c>
      <c r="Q81" s="209">
        <v>127893</v>
      </c>
      <c r="R81" s="210">
        <v>20404</v>
      </c>
      <c r="S81" s="223">
        <v>458422</v>
      </c>
      <c r="T81" s="221">
        <v>349311</v>
      </c>
      <c r="U81" s="222">
        <v>109111</v>
      </c>
      <c r="V81" s="208">
        <v>243424</v>
      </c>
      <c r="W81" s="209">
        <v>193239</v>
      </c>
      <c r="X81" s="210">
        <v>50185</v>
      </c>
    </row>
    <row r="82" spans="1:24" ht="16.5" hidden="1" customHeight="1">
      <c r="A82" s="851"/>
      <c r="B82" s="207">
        <v>17</v>
      </c>
      <c r="C82" s="208">
        <v>221681</v>
      </c>
      <c r="D82" s="209">
        <v>188209</v>
      </c>
      <c r="E82" s="210">
        <v>33472</v>
      </c>
      <c r="F82" s="208">
        <v>202375</v>
      </c>
      <c r="G82" s="209">
        <v>164885</v>
      </c>
      <c r="H82" s="210">
        <v>37490</v>
      </c>
      <c r="I82" s="208">
        <v>211983</v>
      </c>
      <c r="J82" s="209">
        <v>183071</v>
      </c>
      <c r="K82" s="210">
        <v>28912</v>
      </c>
      <c r="N82" s="851"/>
      <c r="O82" s="207">
        <v>17</v>
      </c>
      <c r="P82" s="209">
        <v>200761</v>
      </c>
      <c r="Q82" s="209">
        <v>178913</v>
      </c>
      <c r="R82" s="210">
        <v>21848</v>
      </c>
      <c r="S82" s="223">
        <v>391071</v>
      </c>
      <c r="T82" s="221">
        <v>299815</v>
      </c>
      <c r="U82" s="222">
        <v>91256</v>
      </c>
      <c r="V82" s="208">
        <v>241825</v>
      </c>
      <c r="W82" s="209">
        <v>197321</v>
      </c>
      <c r="X82" s="210">
        <v>44504</v>
      </c>
    </row>
    <row r="83" spans="1:24" ht="16.5" hidden="1" customHeight="1">
      <c r="A83" s="851"/>
      <c r="B83" s="212" t="s">
        <v>84</v>
      </c>
      <c r="C83" s="208">
        <v>224214</v>
      </c>
      <c r="D83" s="209">
        <v>191248</v>
      </c>
      <c r="E83" s="210">
        <v>32966</v>
      </c>
      <c r="F83" s="208">
        <v>211681</v>
      </c>
      <c r="G83" s="209">
        <v>172109</v>
      </c>
      <c r="H83" s="210">
        <v>39572</v>
      </c>
      <c r="I83" s="208">
        <v>243675</v>
      </c>
      <c r="J83" s="209">
        <v>212326</v>
      </c>
      <c r="K83" s="210">
        <v>31349</v>
      </c>
      <c r="N83" s="851"/>
      <c r="O83" s="212" t="s">
        <v>84</v>
      </c>
      <c r="P83" s="209">
        <v>219403</v>
      </c>
      <c r="Q83" s="209">
        <v>190887</v>
      </c>
      <c r="R83" s="210">
        <v>28516</v>
      </c>
      <c r="S83" s="223">
        <v>454519</v>
      </c>
      <c r="T83" s="221">
        <v>345520</v>
      </c>
      <c r="U83" s="222">
        <v>108999</v>
      </c>
      <c r="V83" s="208">
        <v>256925</v>
      </c>
      <c r="W83" s="209">
        <v>203150</v>
      </c>
      <c r="X83" s="210">
        <v>53775</v>
      </c>
    </row>
    <row r="84" spans="1:24" ht="16.5" customHeight="1">
      <c r="A84" s="851"/>
      <c r="B84" s="213">
        <v>19</v>
      </c>
      <c r="C84" s="208">
        <v>152357</v>
      </c>
      <c r="D84" s="209">
        <v>143397</v>
      </c>
      <c r="E84" s="210">
        <v>8960</v>
      </c>
      <c r="F84" s="208">
        <v>188743</v>
      </c>
      <c r="G84" s="209">
        <v>165854</v>
      </c>
      <c r="H84" s="210">
        <v>22889</v>
      </c>
      <c r="I84" s="208">
        <v>177897</v>
      </c>
      <c r="J84" s="209">
        <v>166411</v>
      </c>
      <c r="K84" s="210">
        <v>11486</v>
      </c>
      <c r="N84" s="851"/>
      <c r="O84" s="213">
        <v>19</v>
      </c>
      <c r="P84" s="209">
        <v>199371</v>
      </c>
      <c r="Q84" s="209">
        <v>170436</v>
      </c>
      <c r="R84" s="210">
        <v>28935</v>
      </c>
      <c r="S84" s="223">
        <v>392257</v>
      </c>
      <c r="T84" s="221">
        <v>295121</v>
      </c>
      <c r="U84" s="222">
        <v>97136</v>
      </c>
      <c r="V84" s="208">
        <v>248168</v>
      </c>
      <c r="W84" s="209">
        <v>203225</v>
      </c>
      <c r="X84" s="210">
        <v>44943</v>
      </c>
    </row>
    <row r="85" spans="1:24" ht="16.5" customHeight="1">
      <c r="A85" s="851"/>
      <c r="B85" s="207">
        <v>20</v>
      </c>
      <c r="C85" s="208">
        <v>175151</v>
      </c>
      <c r="D85" s="209">
        <v>165536</v>
      </c>
      <c r="E85" s="210">
        <v>9615</v>
      </c>
      <c r="F85" s="208">
        <v>197940</v>
      </c>
      <c r="G85" s="209">
        <v>175439</v>
      </c>
      <c r="H85" s="210">
        <v>22501</v>
      </c>
      <c r="I85" s="208">
        <v>211767</v>
      </c>
      <c r="J85" s="209">
        <v>211271</v>
      </c>
      <c r="K85" s="210">
        <v>496</v>
      </c>
      <c r="N85" s="851"/>
      <c r="O85" s="207">
        <v>20</v>
      </c>
      <c r="P85" s="209">
        <v>202634</v>
      </c>
      <c r="Q85" s="209">
        <v>177642</v>
      </c>
      <c r="R85" s="210">
        <v>24992</v>
      </c>
      <c r="S85" s="223">
        <v>407774</v>
      </c>
      <c r="T85" s="221">
        <v>302940</v>
      </c>
      <c r="U85" s="222">
        <v>104834</v>
      </c>
      <c r="V85" s="208">
        <v>241253</v>
      </c>
      <c r="W85" s="209">
        <v>196296</v>
      </c>
      <c r="X85" s="210">
        <v>44957</v>
      </c>
    </row>
    <row r="86" spans="1:24" ht="16.5" customHeight="1">
      <c r="A86" s="851"/>
      <c r="B86" s="207">
        <v>21</v>
      </c>
      <c r="C86" s="208">
        <v>216228</v>
      </c>
      <c r="D86" s="209">
        <v>191435</v>
      </c>
      <c r="E86" s="210">
        <v>24793</v>
      </c>
      <c r="F86" s="208">
        <v>208548</v>
      </c>
      <c r="G86" s="209">
        <v>175533</v>
      </c>
      <c r="H86" s="210">
        <v>33015</v>
      </c>
      <c r="I86" s="208">
        <v>181201</v>
      </c>
      <c r="J86" s="209">
        <v>166051</v>
      </c>
      <c r="K86" s="210">
        <v>15150</v>
      </c>
      <c r="N86" s="851"/>
      <c r="O86" s="207">
        <v>21</v>
      </c>
      <c r="P86" s="209">
        <v>265919</v>
      </c>
      <c r="Q86" s="209">
        <v>228654</v>
      </c>
      <c r="R86" s="210">
        <v>37265</v>
      </c>
      <c r="S86" s="223">
        <v>370661</v>
      </c>
      <c r="T86" s="221">
        <v>289003</v>
      </c>
      <c r="U86" s="222">
        <v>81658</v>
      </c>
      <c r="V86" s="208">
        <v>212894</v>
      </c>
      <c r="W86" s="209">
        <v>177608</v>
      </c>
      <c r="X86" s="210">
        <v>35286</v>
      </c>
    </row>
    <row r="87" spans="1:24" ht="16.5" customHeight="1">
      <c r="A87" s="851"/>
      <c r="B87" s="207">
        <v>22</v>
      </c>
      <c r="C87" s="208">
        <v>236504</v>
      </c>
      <c r="D87" s="209">
        <v>202881</v>
      </c>
      <c r="E87" s="210">
        <v>33623</v>
      </c>
      <c r="F87" s="208">
        <v>217114</v>
      </c>
      <c r="G87" s="209">
        <v>187106</v>
      </c>
      <c r="H87" s="210">
        <v>30008</v>
      </c>
      <c r="I87" s="208">
        <v>178660</v>
      </c>
      <c r="J87" s="209">
        <v>167190</v>
      </c>
      <c r="K87" s="210">
        <v>11470</v>
      </c>
      <c r="N87" s="851"/>
      <c r="O87" s="207">
        <v>22</v>
      </c>
      <c r="P87" s="209">
        <v>247380</v>
      </c>
      <c r="Q87" s="209">
        <v>215276</v>
      </c>
      <c r="R87" s="210">
        <v>32104</v>
      </c>
      <c r="S87" s="223">
        <v>362600</v>
      </c>
      <c r="T87" s="221">
        <v>285928</v>
      </c>
      <c r="U87" s="222">
        <v>76672</v>
      </c>
      <c r="V87" s="208">
        <v>233149</v>
      </c>
      <c r="W87" s="209">
        <v>200598</v>
      </c>
      <c r="X87" s="210">
        <v>32551</v>
      </c>
    </row>
    <row r="88" spans="1:24" ht="16.5" customHeight="1">
      <c r="A88" s="852"/>
      <c r="B88" s="214">
        <v>23</v>
      </c>
      <c r="C88" s="217">
        <v>240337</v>
      </c>
      <c r="D88" s="215">
        <v>208920</v>
      </c>
      <c r="E88" s="216">
        <v>31417</v>
      </c>
      <c r="F88" s="217">
        <v>276710</v>
      </c>
      <c r="G88" s="215">
        <v>237255</v>
      </c>
      <c r="H88" s="216">
        <v>39455</v>
      </c>
      <c r="I88" s="217">
        <v>204923</v>
      </c>
      <c r="J88" s="215">
        <v>185415</v>
      </c>
      <c r="K88" s="216">
        <v>19508</v>
      </c>
      <c r="N88" s="852"/>
      <c r="O88" s="214">
        <v>23</v>
      </c>
      <c r="P88" s="217">
        <v>203884</v>
      </c>
      <c r="Q88" s="215">
        <v>169603</v>
      </c>
      <c r="R88" s="216">
        <v>34281</v>
      </c>
      <c r="S88" s="226">
        <v>352450</v>
      </c>
      <c r="T88" s="224">
        <v>277805</v>
      </c>
      <c r="U88" s="225">
        <v>74645</v>
      </c>
      <c r="V88" s="217">
        <v>263910</v>
      </c>
      <c r="W88" s="215">
        <v>218768</v>
      </c>
      <c r="X88" s="216">
        <v>45142</v>
      </c>
    </row>
    <row r="89" spans="1:24" ht="5.0999999999999996" customHeight="1">
      <c r="B89" s="211"/>
    </row>
  </sheetData>
  <mergeCells count="48">
    <mergeCell ref="O2:O3"/>
    <mergeCell ref="Q2:R2"/>
    <mergeCell ref="T2:U2"/>
    <mergeCell ref="W2:X2"/>
    <mergeCell ref="A4:A12"/>
    <mergeCell ref="N4:N12"/>
    <mergeCell ref="A2:A3"/>
    <mergeCell ref="B2:B3"/>
    <mergeCell ref="C2:E2"/>
    <mergeCell ref="G2:H2"/>
    <mergeCell ref="J2:K2"/>
    <mergeCell ref="N2:N3"/>
    <mergeCell ref="A13:A21"/>
    <mergeCell ref="N13:N21"/>
    <mergeCell ref="A22:A30"/>
    <mergeCell ref="N22:N30"/>
    <mergeCell ref="A31:A32"/>
    <mergeCell ref="B31:B32"/>
    <mergeCell ref="D31:E31"/>
    <mergeCell ref="G31:H31"/>
    <mergeCell ref="J31:K31"/>
    <mergeCell ref="N31:N32"/>
    <mergeCell ref="O31:O32"/>
    <mergeCell ref="Q31:R31"/>
    <mergeCell ref="T31:U31"/>
    <mergeCell ref="W31:X31"/>
    <mergeCell ref="A33:A41"/>
    <mergeCell ref="N33:N41"/>
    <mergeCell ref="A42:A50"/>
    <mergeCell ref="N42:N50"/>
    <mergeCell ref="A51:A59"/>
    <mergeCell ref="N51:N59"/>
    <mergeCell ref="A60:A61"/>
    <mergeCell ref="B60:B61"/>
    <mergeCell ref="D60:E60"/>
    <mergeCell ref="G60:H60"/>
    <mergeCell ref="J60:K60"/>
    <mergeCell ref="N60:N61"/>
    <mergeCell ref="Q60:R60"/>
    <mergeCell ref="T60:U60"/>
    <mergeCell ref="W60:X60"/>
    <mergeCell ref="A62:A70"/>
    <mergeCell ref="N62:N70"/>
    <mergeCell ref="A71:A79"/>
    <mergeCell ref="N71:N79"/>
    <mergeCell ref="A80:A88"/>
    <mergeCell ref="N80:N88"/>
    <mergeCell ref="O60:O61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2.75"/>
  <cols>
    <col min="1" max="1" width="3.25" style="240" customWidth="1"/>
    <col min="2" max="2" width="9.875" style="194" customWidth="1"/>
    <col min="3" max="11" width="9.375" style="194" customWidth="1"/>
    <col min="12" max="13" width="1.5" style="194" customWidth="1"/>
    <col min="14" max="14" width="3.25" style="194" customWidth="1"/>
    <col min="15" max="15" width="10.625" style="194" customWidth="1"/>
    <col min="16" max="24" width="9.375" style="194" customWidth="1"/>
    <col min="25" max="25" width="1.5" style="194" customWidth="1"/>
    <col min="26" max="256" width="7.5" style="194"/>
    <col min="257" max="257" width="3.25" style="194" customWidth="1"/>
    <col min="258" max="258" width="9" style="194" customWidth="1"/>
    <col min="259" max="267" width="9.375" style="194" customWidth="1"/>
    <col min="268" max="269" width="1.5" style="194" customWidth="1"/>
    <col min="270" max="270" width="3.25" style="194" customWidth="1"/>
    <col min="271" max="271" width="9" style="194" customWidth="1"/>
    <col min="272" max="280" width="9.375" style="194" customWidth="1"/>
    <col min="281" max="281" width="1.5" style="194" customWidth="1"/>
    <col min="282" max="512" width="7.5" style="194"/>
    <col min="513" max="513" width="3.25" style="194" customWidth="1"/>
    <col min="514" max="514" width="9" style="194" customWidth="1"/>
    <col min="515" max="523" width="9.375" style="194" customWidth="1"/>
    <col min="524" max="525" width="1.5" style="194" customWidth="1"/>
    <col min="526" max="526" width="3.25" style="194" customWidth="1"/>
    <col min="527" max="527" width="9" style="194" customWidth="1"/>
    <col min="528" max="536" width="9.375" style="194" customWidth="1"/>
    <col min="537" max="537" width="1.5" style="194" customWidth="1"/>
    <col min="538" max="768" width="7.5" style="194"/>
    <col min="769" max="769" width="3.25" style="194" customWidth="1"/>
    <col min="770" max="770" width="9" style="194" customWidth="1"/>
    <col min="771" max="779" width="9.375" style="194" customWidth="1"/>
    <col min="780" max="781" width="1.5" style="194" customWidth="1"/>
    <col min="782" max="782" width="3.25" style="194" customWidth="1"/>
    <col min="783" max="783" width="9" style="194" customWidth="1"/>
    <col min="784" max="792" width="9.375" style="194" customWidth="1"/>
    <col min="793" max="793" width="1.5" style="194" customWidth="1"/>
    <col min="794" max="1024" width="7.5" style="194"/>
    <col min="1025" max="1025" width="3.25" style="194" customWidth="1"/>
    <col min="1026" max="1026" width="9" style="194" customWidth="1"/>
    <col min="1027" max="1035" width="9.375" style="194" customWidth="1"/>
    <col min="1036" max="1037" width="1.5" style="194" customWidth="1"/>
    <col min="1038" max="1038" width="3.25" style="194" customWidth="1"/>
    <col min="1039" max="1039" width="9" style="194" customWidth="1"/>
    <col min="1040" max="1048" width="9.375" style="194" customWidth="1"/>
    <col min="1049" max="1049" width="1.5" style="194" customWidth="1"/>
    <col min="1050" max="1280" width="7.5" style="194"/>
    <col min="1281" max="1281" width="3.25" style="194" customWidth="1"/>
    <col min="1282" max="1282" width="9" style="194" customWidth="1"/>
    <col min="1283" max="1291" width="9.375" style="194" customWidth="1"/>
    <col min="1292" max="1293" width="1.5" style="194" customWidth="1"/>
    <col min="1294" max="1294" width="3.25" style="194" customWidth="1"/>
    <col min="1295" max="1295" width="9" style="194" customWidth="1"/>
    <col min="1296" max="1304" width="9.375" style="194" customWidth="1"/>
    <col min="1305" max="1305" width="1.5" style="194" customWidth="1"/>
    <col min="1306" max="1536" width="7.5" style="194"/>
    <col min="1537" max="1537" width="3.25" style="194" customWidth="1"/>
    <col min="1538" max="1538" width="9" style="194" customWidth="1"/>
    <col min="1539" max="1547" width="9.375" style="194" customWidth="1"/>
    <col min="1548" max="1549" width="1.5" style="194" customWidth="1"/>
    <col min="1550" max="1550" width="3.25" style="194" customWidth="1"/>
    <col min="1551" max="1551" width="9" style="194" customWidth="1"/>
    <col min="1552" max="1560" width="9.375" style="194" customWidth="1"/>
    <col min="1561" max="1561" width="1.5" style="194" customWidth="1"/>
    <col min="1562" max="1792" width="7.5" style="194"/>
    <col min="1793" max="1793" width="3.25" style="194" customWidth="1"/>
    <col min="1794" max="1794" width="9" style="194" customWidth="1"/>
    <col min="1795" max="1803" width="9.375" style="194" customWidth="1"/>
    <col min="1804" max="1805" width="1.5" style="194" customWidth="1"/>
    <col min="1806" max="1806" width="3.25" style="194" customWidth="1"/>
    <col min="1807" max="1807" width="9" style="194" customWidth="1"/>
    <col min="1808" max="1816" width="9.375" style="194" customWidth="1"/>
    <col min="1817" max="1817" width="1.5" style="194" customWidth="1"/>
    <col min="1818" max="2048" width="7.5" style="194"/>
    <col min="2049" max="2049" width="3.25" style="194" customWidth="1"/>
    <col min="2050" max="2050" width="9" style="194" customWidth="1"/>
    <col min="2051" max="2059" width="9.375" style="194" customWidth="1"/>
    <col min="2060" max="2061" width="1.5" style="194" customWidth="1"/>
    <col min="2062" max="2062" width="3.25" style="194" customWidth="1"/>
    <col min="2063" max="2063" width="9" style="194" customWidth="1"/>
    <col min="2064" max="2072" width="9.375" style="194" customWidth="1"/>
    <col min="2073" max="2073" width="1.5" style="194" customWidth="1"/>
    <col min="2074" max="2304" width="7.5" style="194"/>
    <col min="2305" max="2305" width="3.25" style="194" customWidth="1"/>
    <col min="2306" max="2306" width="9" style="194" customWidth="1"/>
    <col min="2307" max="2315" width="9.375" style="194" customWidth="1"/>
    <col min="2316" max="2317" width="1.5" style="194" customWidth="1"/>
    <col min="2318" max="2318" width="3.25" style="194" customWidth="1"/>
    <col min="2319" max="2319" width="9" style="194" customWidth="1"/>
    <col min="2320" max="2328" width="9.375" style="194" customWidth="1"/>
    <col min="2329" max="2329" width="1.5" style="194" customWidth="1"/>
    <col min="2330" max="2560" width="7.5" style="194"/>
    <col min="2561" max="2561" width="3.25" style="194" customWidth="1"/>
    <col min="2562" max="2562" width="9" style="194" customWidth="1"/>
    <col min="2563" max="2571" width="9.375" style="194" customWidth="1"/>
    <col min="2572" max="2573" width="1.5" style="194" customWidth="1"/>
    <col min="2574" max="2574" width="3.25" style="194" customWidth="1"/>
    <col min="2575" max="2575" width="9" style="194" customWidth="1"/>
    <col min="2576" max="2584" width="9.375" style="194" customWidth="1"/>
    <col min="2585" max="2585" width="1.5" style="194" customWidth="1"/>
    <col min="2586" max="2816" width="7.5" style="194"/>
    <col min="2817" max="2817" width="3.25" style="194" customWidth="1"/>
    <col min="2818" max="2818" width="9" style="194" customWidth="1"/>
    <col min="2819" max="2827" width="9.375" style="194" customWidth="1"/>
    <col min="2828" max="2829" width="1.5" style="194" customWidth="1"/>
    <col min="2830" max="2830" width="3.25" style="194" customWidth="1"/>
    <col min="2831" max="2831" width="9" style="194" customWidth="1"/>
    <col min="2832" max="2840" width="9.375" style="194" customWidth="1"/>
    <col min="2841" max="2841" width="1.5" style="194" customWidth="1"/>
    <col min="2842" max="3072" width="7.5" style="194"/>
    <col min="3073" max="3073" width="3.25" style="194" customWidth="1"/>
    <col min="3074" max="3074" width="9" style="194" customWidth="1"/>
    <col min="3075" max="3083" width="9.375" style="194" customWidth="1"/>
    <col min="3084" max="3085" width="1.5" style="194" customWidth="1"/>
    <col min="3086" max="3086" width="3.25" style="194" customWidth="1"/>
    <col min="3087" max="3087" width="9" style="194" customWidth="1"/>
    <col min="3088" max="3096" width="9.375" style="194" customWidth="1"/>
    <col min="3097" max="3097" width="1.5" style="194" customWidth="1"/>
    <col min="3098" max="3328" width="7.5" style="194"/>
    <col min="3329" max="3329" width="3.25" style="194" customWidth="1"/>
    <col min="3330" max="3330" width="9" style="194" customWidth="1"/>
    <col min="3331" max="3339" width="9.375" style="194" customWidth="1"/>
    <col min="3340" max="3341" width="1.5" style="194" customWidth="1"/>
    <col min="3342" max="3342" width="3.25" style="194" customWidth="1"/>
    <col min="3343" max="3343" width="9" style="194" customWidth="1"/>
    <col min="3344" max="3352" width="9.375" style="194" customWidth="1"/>
    <col min="3353" max="3353" width="1.5" style="194" customWidth="1"/>
    <col min="3354" max="3584" width="7.5" style="194"/>
    <col min="3585" max="3585" width="3.25" style="194" customWidth="1"/>
    <col min="3586" max="3586" width="9" style="194" customWidth="1"/>
    <col min="3587" max="3595" width="9.375" style="194" customWidth="1"/>
    <col min="3596" max="3597" width="1.5" style="194" customWidth="1"/>
    <col min="3598" max="3598" width="3.25" style="194" customWidth="1"/>
    <col min="3599" max="3599" width="9" style="194" customWidth="1"/>
    <col min="3600" max="3608" width="9.375" style="194" customWidth="1"/>
    <col min="3609" max="3609" width="1.5" style="194" customWidth="1"/>
    <col min="3610" max="3840" width="7.5" style="194"/>
    <col min="3841" max="3841" width="3.25" style="194" customWidth="1"/>
    <col min="3842" max="3842" width="9" style="194" customWidth="1"/>
    <col min="3843" max="3851" width="9.375" style="194" customWidth="1"/>
    <col min="3852" max="3853" width="1.5" style="194" customWidth="1"/>
    <col min="3854" max="3854" width="3.25" style="194" customWidth="1"/>
    <col min="3855" max="3855" width="9" style="194" customWidth="1"/>
    <col min="3856" max="3864" width="9.375" style="194" customWidth="1"/>
    <col min="3865" max="3865" width="1.5" style="194" customWidth="1"/>
    <col min="3866" max="4096" width="7.5" style="194"/>
    <col min="4097" max="4097" width="3.25" style="194" customWidth="1"/>
    <col min="4098" max="4098" width="9" style="194" customWidth="1"/>
    <col min="4099" max="4107" width="9.375" style="194" customWidth="1"/>
    <col min="4108" max="4109" width="1.5" style="194" customWidth="1"/>
    <col min="4110" max="4110" width="3.25" style="194" customWidth="1"/>
    <col min="4111" max="4111" width="9" style="194" customWidth="1"/>
    <col min="4112" max="4120" width="9.375" style="194" customWidth="1"/>
    <col min="4121" max="4121" width="1.5" style="194" customWidth="1"/>
    <col min="4122" max="4352" width="7.5" style="194"/>
    <col min="4353" max="4353" width="3.25" style="194" customWidth="1"/>
    <col min="4354" max="4354" width="9" style="194" customWidth="1"/>
    <col min="4355" max="4363" width="9.375" style="194" customWidth="1"/>
    <col min="4364" max="4365" width="1.5" style="194" customWidth="1"/>
    <col min="4366" max="4366" width="3.25" style="194" customWidth="1"/>
    <col min="4367" max="4367" width="9" style="194" customWidth="1"/>
    <col min="4368" max="4376" width="9.375" style="194" customWidth="1"/>
    <col min="4377" max="4377" width="1.5" style="194" customWidth="1"/>
    <col min="4378" max="4608" width="7.5" style="194"/>
    <col min="4609" max="4609" width="3.25" style="194" customWidth="1"/>
    <col min="4610" max="4610" width="9" style="194" customWidth="1"/>
    <col min="4611" max="4619" width="9.375" style="194" customWidth="1"/>
    <col min="4620" max="4621" width="1.5" style="194" customWidth="1"/>
    <col min="4622" max="4622" width="3.25" style="194" customWidth="1"/>
    <col min="4623" max="4623" width="9" style="194" customWidth="1"/>
    <col min="4624" max="4632" width="9.375" style="194" customWidth="1"/>
    <col min="4633" max="4633" width="1.5" style="194" customWidth="1"/>
    <col min="4634" max="4864" width="7.5" style="194"/>
    <col min="4865" max="4865" width="3.25" style="194" customWidth="1"/>
    <col min="4866" max="4866" width="9" style="194" customWidth="1"/>
    <col min="4867" max="4875" width="9.375" style="194" customWidth="1"/>
    <col min="4876" max="4877" width="1.5" style="194" customWidth="1"/>
    <col min="4878" max="4878" width="3.25" style="194" customWidth="1"/>
    <col min="4879" max="4879" width="9" style="194" customWidth="1"/>
    <col min="4880" max="4888" width="9.375" style="194" customWidth="1"/>
    <col min="4889" max="4889" width="1.5" style="194" customWidth="1"/>
    <col min="4890" max="5120" width="7.5" style="194"/>
    <col min="5121" max="5121" width="3.25" style="194" customWidth="1"/>
    <col min="5122" max="5122" width="9" style="194" customWidth="1"/>
    <col min="5123" max="5131" width="9.375" style="194" customWidth="1"/>
    <col min="5132" max="5133" width="1.5" style="194" customWidth="1"/>
    <col min="5134" max="5134" width="3.25" style="194" customWidth="1"/>
    <col min="5135" max="5135" width="9" style="194" customWidth="1"/>
    <col min="5136" max="5144" width="9.375" style="194" customWidth="1"/>
    <col min="5145" max="5145" width="1.5" style="194" customWidth="1"/>
    <col min="5146" max="5376" width="7.5" style="194"/>
    <col min="5377" max="5377" width="3.25" style="194" customWidth="1"/>
    <col min="5378" max="5378" width="9" style="194" customWidth="1"/>
    <col min="5379" max="5387" width="9.375" style="194" customWidth="1"/>
    <col min="5388" max="5389" width="1.5" style="194" customWidth="1"/>
    <col min="5390" max="5390" width="3.25" style="194" customWidth="1"/>
    <col min="5391" max="5391" width="9" style="194" customWidth="1"/>
    <col min="5392" max="5400" width="9.375" style="194" customWidth="1"/>
    <col min="5401" max="5401" width="1.5" style="194" customWidth="1"/>
    <col min="5402" max="5632" width="7.5" style="194"/>
    <col min="5633" max="5633" width="3.25" style="194" customWidth="1"/>
    <col min="5634" max="5634" width="9" style="194" customWidth="1"/>
    <col min="5635" max="5643" width="9.375" style="194" customWidth="1"/>
    <col min="5644" max="5645" width="1.5" style="194" customWidth="1"/>
    <col min="5646" max="5646" width="3.25" style="194" customWidth="1"/>
    <col min="5647" max="5647" width="9" style="194" customWidth="1"/>
    <col min="5648" max="5656" width="9.375" style="194" customWidth="1"/>
    <col min="5657" max="5657" width="1.5" style="194" customWidth="1"/>
    <col min="5658" max="5888" width="7.5" style="194"/>
    <col min="5889" max="5889" width="3.25" style="194" customWidth="1"/>
    <col min="5890" max="5890" width="9" style="194" customWidth="1"/>
    <col min="5891" max="5899" width="9.375" style="194" customWidth="1"/>
    <col min="5900" max="5901" width="1.5" style="194" customWidth="1"/>
    <col min="5902" max="5902" width="3.25" style="194" customWidth="1"/>
    <col min="5903" max="5903" width="9" style="194" customWidth="1"/>
    <col min="5904" max="5912" width="9.375" style="194" customWidth="1"/>
    <col min="5913" max="5913" width="1.5" style="194" customWidth="1"/>
    <col min="5914" max="6144" width="7.5" style="194"/>
    <col min="6145" max="6145" width="3.25" style="194" customWidth="1"/>
    <col min="6146" max="6146" width="9" style="194" customWidth="1"/>
    <col min="6147" max="6155" width="9.375" style="194" customWidth="1"/>
    <col min="6156" max="6157" width="1.5" style="194" customWidth="1"/>
    <col min="6158" max="6158" width="3.25" style="194" customWidth="1"/>
    <col min="6159" max="6159" width="9" style="194" customWidth="1"/>
    <col min="6160" max="6168" width="9.375" style="194" customWidth="1"/>
    <col min="6169" max="6169" width="1.5" style="194" customWidth="1"/>
    <col min="6170" max="6400" width="7.5" style="194"/>
    <col min="6401" max="6401" width="3.25" style="194" customWidth="1"/>
    <col min="6402" max="6402" width="9" style="194" customWidth="1"/>
    <col min="6403" max="6411" width="9.375" style="194" customWidth="1"/>
    <col min="6412" max="6413" width="1.5" style="194" customWidth="1"/>
    <col min="6414" max="6414" width="3.25" style="194" customWidth="1"/>
    <col min="6415" max="6415" width="9" style="194" customWidth="1"/>
    <col min="6416" max="6424" width="9.375" style="194" customWidth="1"/>
    <col min="6425" max="6425" width="1.5" style="194" customWidth="1"/>
    <col min="6426" max="6656" width="7.5" style="194"/>
    <col min="6657" max="6657" width="3.25" style="194" customWidth="1"/>
    <col min="6658" max="6658" width="9" style="194" customWidth="1"/>
    <col min="6659" max="6667" width="9.375" style="194" customWidth="1"/>
    <col min="6668" max="6669" width="1.5" style="194" customWidth="1"/>
    <col min="6670" max="6670" width="3.25" style="194" customWidth="1"/>
    <col min="6671" max="6671" width="9" style="194" customWidth="1"/>
    <col min="6672" max="6680" width="9.375" style="194" customWidth="1"/>
    <col min="6681" max="6681" width="1.5" style="194" customWidth="1"/>
    <col min="6682" max="6912" width="7.5" style="194"/>
    <col min="6913" max="6913" width="3.25" style="194" customWidth="1"/>
    <col min="6914" max="6914" width="9" style="194" customWidth="1"/>
    <col min="6915" max="6923" width="9.375" style="194" customWidth="1"/>
    <col min="6924" max="6925" width="1.5" style="194" customWidth="1"/>
    <col min="6926" max="6926" width="3.25" style="194" customWidth="1"/>
    <col min="6927" max="6927" width="9" style="194" customWidth="1"/>
    <col min="6928" max="6936" width="9.375" style="194" customWidth="1"/>
    <col min="6937" max="6937" width="1.5" style="194" customWidth="1"/>
    <col min="6938" max="7168" width="7.5" style="194"/>
    <col min="7169" max="7169" width="3.25" style="194" customWidth="1"/>
    <col min="7170" max="7170" width="9" style="194" customWidth="1"/>
    <col min="7171" max="7179" width="9.375" style="194" customWidth="1"/>
    <col min="7180" max="7181" width="1.5" style="194" customWidth="1"/>
    <col min="7182" max="7182" width="3.25" style="194" customWidth="1"/>
    <col min="7183" max="7183" width="9" style="194" customWidth="1"/>
    <col min="7184" max="7192" width="9.375" style="194" customWidth="1"/>
    <col min="7193" max="7193" width="1.5" style="194" customWidth="1"/>
    <col min="7194" max="7424" width="7.5" style="194"/>
    <col min="7425" max="7425" width="3.25" style="194" customWidth="1"/>
    <col min="7426" max="7426" width="9" style="194" customWidth="1"/>
    <col min="7427" max="7435" width="9.375" style="194" customWidth="1"/>
    <col min="7436" max="7437" width="1.5" style="194" customWidth="1"/>
    <col min="7438" max="7438" width="3.25" style="194" customWidth="1"/>
    <col min="7439" max="7439" width="9" style="194" customWidth="1"/>
    <col min="7440" max="7448" width="9.375" style="194" customWidth="1"/>
    <col min="7449" max="7449" width="1.5" style="194" customWidth="1"/>
    <col min="7450" max="7680" width="7.5" style="194"/>
    <col min="7681" max="7681" width="3.25" style="194" customWidth="1"/>
    <col min="7682" max="7682" width="9" style="194" customWidth="1"/>
    <col min="7683" max="7691" width="9.375" style="194" customWidth="1"/>
    <col min="7692" max="7693" width="1.5" style="194" customWidth="1"/>
    <col min="7694" max="7694" width="3.25" style="194" customWidth="1"/>
    <col min="7695" max="7695" width="9" style="194" customWidth="1"/>
    <col min="7696" max="7704" width="9.375" style="194" customWidth="1"/>
    <col min="7705" max="7705" width="1.5" style="194" customWidth="1"/>
    <col min="7706" max="7936" width="7.5" style="194"/>
    <col min="7937" max="7937" width="3.25" style="194" customWidth="1"/>
    <col min="7938" max="7938" width="9" style="194" customWidth="1"/>
    <col min="7939" max="7947" width="9.375" style="194" customWidth="1"/>
    <col min="7948" max="7949" width="1.5" style="194" customWidth="1"/>
    <col min="7950" max="7950" width="3.25" style="194" customWidth="1"/>
    <col min="7951" max="7951" width="9" style="194" customWidth="1"/>
    <col min="7952" max="7960" width="9.375" style="194" customWidth="1"/>
    <col min="7961" max="7961" width="1.5" style="194" customWidth="1"/>
    <col min="7962" max="8192" width="7.5" style="194"/>
    <col min="8193" max="8193" width="3.25" style="194" customWidth="1"/>
    <col min="8194" max="8194" width="9" style="194" customWidth="1"/>
    <col min="8195" max="8203" width="9.375" style="194" customWidth="1"/>
    <col min="8204" max="8205" width="1.5" style="194" customWidth="1"/>
    <col min="8206" max="8206" width="3.25" style="194" customWidth="1"/>
    <col min="8207" max="8207" width="9" style="194" customWidth="1"/>
    <col min="8208" max="8216" width="9.375" style="194" customWidth="1"/>
    <col min="8217" max="8217" width="1.5" style="194" customWidth="1"/>
    <col min="8218" max="8448" width="7.5" style="194"/>
    <col min="8449" max="8449" width="3.25" style="194" customWidth="1"/>
    <col min="8450" max="8450" width="9" style="194" customWidth="1"/>
    <col min="8451" max="8459" width="9.375" style="194" customWidth="1"/>
    <col min="8460" max="8461" width="1.5" style="194" customWidth="1"/>
    <col min="8462" max="8462" width="3.25" style="194" customWidth="1"/>
    <col min="8463" max="8463" width="9" style="194" customWidth="1"/>
    <col min="8464" max="8472" width="9.375" style="194" customWidth="1"/>
    <col min="8473" max="8473" width="1.5" style="194" customWidth="1"/>
    <col min="8474" max="8704" width="7.5" style="194"/>
    <col min="8705" max="8705" width="3.25" style="194" customWidth="1"/>
    <col min="8706" max="8706" width="9" style="194" customWidth="1"/>
    <col min="8707" max="8715" width="9.375" style="194" customWidth="1"/>
    <col min="8716" max="8717" width="1.5" style="194" customWidth="1"/>
    <col min="8718" max="8718" width="3.25" style="194" customWidth="1"/>
    <col min="8719" max="8719" width="9" style="194" customWidth="1"/>
    <col min="8720" max="8728" width="9.375" style="194" customWidth="1"/>
    <col min="8729" max="8729" width="1.5" style="194" customWidth="1"/>
    <col min="8730" max="8960" width="7.5" style="194"/>
    <col min="8961" max="8961" width="3.25" style="194" customWidth="1"/>
    <col min="8962" max="8962" width="9" style="194" customWidth="1"/>
    <col min="8963" max="8971" width="9.375" style="194" customWidth="1"/>
    <col min="8972" max="8973" width="1.5" style="194" customWidth="1"/>
    <col min="8974" max="8974" width="3.25" style="194" customWidth="1"/>
    <col min="8975" max="8975" width="9" style="194" customWidth="1"/>
    <col min="8976" max="8984" width="9.375" style="194" customWidth="1"/>
    <col min="8985" max="8985" width="1.5" style="194" customWidth="1"/>
    <col min="8986" max="9216" width="7.5" style="194"/>
    <col min="9217" max="9217" width="3.25" style="194" customWidth="1"/>
    <col min="9218" max="9218" width="9" style="194" customWidth="1"/>
    <col min="9219" max="9227" width="9.375" style="194" customWidth="1"/>
    <col min="9228" max="9229" width="1.5" style="194" customWidth="1"/>
    <col min="9230" max="9230" width="3.25" style="194" customWidth="1"/>
    <col min="9231" max="9231" width="9" style="194" customWidth="1"/>
    <col min="9232" max="9240" width="9.375" style="194" customWidth="1"/>
    <col min="9241" max="9241" width="1.5" style="194" customWidth="1"/>
    <col min="9242" max="9472" width="7.5" style="194"/>
    <col min="9473" max="9473" width="3.25" style="194" customWidth="1"/>
    <col min="9474" max="9474" width="9" style="194" customWidth="1"/>
    <col min="9475" max="9483" width="9.375" style="194" customWidth="1"/>
    <col min="9484" max="9485" width="1.5" style="194" customWidth="1"/>
    <col min="9486" max="9486" width="3.25" style="194" customWidth="1"/>
    <col min="9487" max="9487" width="9" style="194" customWidth="1"/>
    <col min="9488" max="9496" width="9.375" style="194" customWidth="1"/>
    <col min="9497" max="9497" width="1.5" style="194" customWidth="1"/>
    <col min="9498" max="9728" width="7.5" style="194"/>
    <col min="9729" max="9729" width="3.25" style="194" customWidth="1"/>
    <col min="9730" max="9730" width="9" style="194" customWidth="1"/>
    <col min="9731" max="9739" width="9.375" style="194" customWidth="1"/>
    <col min="9740" max="9741" width="1.5" style="194" customWidth="1"/>
    <col min="9742" max="9742" width="3.25" style="194" customWidth="1"/>
    <col min="9743" max="9743" width="9" style="194" customWidth="1"/>
    <col min="9744" max="9752" width="9.375" style="194" customWidth="1"/>
    <col min="9753" max="9753" width="1.5" style="194" customWidth="1"/>
    <col min="9754" max="9984" width="7.5" style="194"/>
    <col min="9985" max="9985" width="3.25" style="194" customWidth="1"/>
    <col min="9986" max="9986" width="9" style="194" customWidth="1"/>
    <col min="9987" max="9995" width="9.375" style="194" customWidth="1"/>
    <col min="9996" max="9997" width="1.5" style="194" customWidth="1"/>
    <col min="9998" max="9998" width="3.25" style="194" customWidth="1"/>
    <col min="9999" max="9999" width="9" style="194" customWidth="1"/>
    <col min="10000" max="10008" width="9.375" style="194" customWidth="1"/>
    <col min="10009" max="10009" width="1.5" style="194" customWidth="1"/>
    <col min="10010" max="10240" width="7.5" style="194"/>
    <col min="10241" max="10241" width="3.25" style="194" customWidth="1"/>
    <col min="10242" max="10242" width="9" style="194" customWidth="1"/>
    <col min="10243" max="10251" width="9.375" style="194" customWidth="1"/>
    <col min="10252" max="10253" width="1.5" style="194" customWidth="1"/>
    <col min="10254" max="10254" width="3.25" style="194" customWidth="1"/>
    <col min="10255" max="10255" width="9" style="194" customWidth="1"/>
    <col min="10256" max="10264" width="9.375" style="194" customWidth="1"/>
    <col min="10265" max="10265" width="1.5" style="194" customWidth="1"/>
    <col min="10266" max="10496" width="7.5" style="194"/>
    <col min="10497" max="10497" width="3.25" style="194" customWidth="1"/>
    <col min="10498" max="10498" width="9" style="194" customWidth="1"/>
    <col min="10499" max="10507" width="9.375" style="194" customWidth="1"/>
    <col min="10508" max="10509" width="1.5" style="194" customWidth="1"/>
    <col min="10510" max="10510" width="3.25" style="194" customWidth="1"/>
    <col min="10511" max="10511" width="9" style="194" customWidth="1"/>
    <col min="10512" max="10520" width="9.375" style="194" customWidth="1"/>
    <col min="10521" max="10521" width="1.5" style="194" customWidth="1"/>
    <col min="10522" max="10752" width="7.5" style="194"/>
    <col min="10753" max="10753" width="3.25" style="194" customWidth="1"/>
    <col min="10754" max="10754" width="9" style="194" customWidth="1"/>
    <col min="10755" max="10763" width="9.375" style="194" customWidth="1"/>
    <col min="10764" max="10765" width="1.5" style="194" customWidth="1"/>
    <col min="10766" max="10766" width="3.25" style="194" customWidth="1"/>
    <col min="10767" max="10767" width="9" style="194" customWidth="1"/>
    <col min="10768" max="10776" width="9.375" style="194" customWidth="1"/>
    <col min="10777" max="10777" width="1.5" style="194" customWidth="1"/>
    <col min="10778" max="11008" width="7.5" style="194"/>
    <col min="11009" max="11009" width="3.25" style="194" customWidth="1"/>
    <col min="11010" max="11010" width="9" style="194" customWidth="1"/>
    <col min="11011" max="11019" width="9.375" style="194" customWidth="1"/>
    <col min="11020" max="11021" width="1.5" style="194" customWidth="1"/>
    <col min="11022" max="11022" width="3.25" style="194" customWidth="1"/>
    <col min="11023" max="11023" width="9" style="194" customWidth="1"/>
    <col min="11024" max="11032" width="9.375" style="194" customWidth="1"/>
    <col min="11033" max="11033" width="1.5" style="194" customWidth="1"/>
    <col min="11034" max="11264" width="7.5" style="194"/>
    <col min="11265" max="11265" width="3.25" style="194" customWidth="1"/>
    <col min="11266" max="11266" width="9" style="194" customWidth="1"/>
    <col min="11267" max="11275" width="9.375" style="194" customWidth="1"/>
    <col min="11276" max="11277" width="1.5" style="194" customWidth="1"/>
    <col min="11278" max="11278" width="3.25" style="194" customWidth="1"/>
    <col min="11279" max="11279" width="9" style="194" customWidth="1"/>
    <col min="11280" max="11288" width="9.375" style="194" customWidth="1"/>
    <col min="11289" max="11289" width="1.5" style="194" customWidth="1"/>
    <col min="11290" max="11520" width="7.5" style="194"/>
    <col min="11521" max="11521" width="3.25" style="194" customWidth="1"/>
    <col min="11522" max="11522" width="9" style="194" customWidth="1"/>
    <col min="11523" max="11531" width="9.375" style="194" customWidth="1"/>
    <col min="11532" max="11533" width="1.5" style="194" customWidth="1"/>
    <col min="11534" max="11534" width="3.25" style="194" customWidth="1"/>
    <col min="11535" max="11535" width="9" style="194" customWidth="1"/>
    <col min="11536" max="11544" width="9.375" style="194" customWidth="1"/>
    <col min="11545" max="11545" width="1.5" style="194" customWidth="1"/>
    <col min="11546" max="11776" width="7.5" style="194"/>
    <col min="11777" max="11777" width="3.25" style="194" customWidth="1"/>
    <col min="11778" max="11778" width="9" style="194" customWidth="1"/>
    <col min="11779" max="11787" width="9.375" style="194" customWidth="1"/>
    <col min="11788" max="11789" width="1.5" style="194" customWidth="1"/>
    <col min="11790" max="11790" width="3.25" style="194" customWidth="1"/>
    <col min="11791" max="11791" width="9" style="194" customWidth="1"/>
    <col min="11792" max="11800" width="9.375" style="194" customWidth="1"/>
    <col min="11801" max="11801" width="1.5" style="194" customWidth="1"/>
    <col min="11802" max="12032" width="7.5" style="194"/>
    <col min="12033" max="12033" width="3.25" style="194" customWidth="1"/>
    <col min="12034" max="12034" width="9" style="194" customWidth="1"/>
    <col min="12035" max="12043" width="9.375" style="194" customWidth="1"/>
    <col min="12044" max="12045" width="1.5" style="194" customWidth="1"/>
    <col min="12046" max="12046" width="3.25" style="194" customWidth="1"/>
    <col min="12047" max="12047" width="9" style="194" customWidth="1"/>
    <col min="12048" max="12056" width="9.375" style="194" customWidth="1"/>
    <col min="12057" max="12057" width="1.5" style="194" customWidth="1"/>
    <col min="12058" max="12288" width="7.5" style="194"/>
    <col min="12289" max="12289" width="3.25" style="194" customWidth="1"/>
    <col min="12290" max="12290" width="9" style="194" customWidth="1"/>
    <col min="12291" max="12299" width="9.375" style="194" customWidth="1"/>
    <col min="12300" max="12301" width="1.5" style="194" customWidth="1"/>
    <col min="12302" max="12302" width="3.25" style="194" customWidth="1"/>
    <col min="12303" max="12303" width="9" style="194" customWidth="1"/>
    <col min="12304" max="12312" width="9.375" style="194" customWidth="1"/>
    <col min="12313" max="12313" width="1.5" style="194" customWidth="1"/>
    <col min="12314" max="12544" width="7.5" style="194"/>
    <col min="12545" max="12545" width="3.25" style="194" customWidth="1"/>
    <col min="12546" max="12546" width="9" style="194" customWidth="1"/>
    <col min="12547" max="12555" width="9.375" style="194" customWidth="1"/>
    <col min="12556" max="12557" width="1.5" style="194" customWidth="1"/>
    <col min="12558" max="12558" width="3.25" style="194" customWidth="1"/>
    <col min="12559" max="12559" width="9" style="194" customWidth="1"/>
    <col min="12560" max="12568" width="9.375" style="194" customWidth="1"/>
    <col min="12569" max="12569" width="1.5" style="194" customWidth="1"/>
    <col min="12570" max="12800" width="7.5" style="194"/>
    <col min="12801" max="12801" width="3.25" style="194" customWidth="1"/>
    <col min="12802" max="12802" width="9" style="194" customWidth="1"/>
    <col min="12803" max="12811" width="9.375" style="194" customWidth="1"/>
    <col min="12812" max="12813" width="1.5" style="194" customWidth="1"/>
    <col min="12814" max="12814" width="3.25" style="194" customWidth="1"/>
    <col min="12815" max="12815" width="9" style="194" customWidth="1"/>
    <col min="12816" max="12824" width="9.375" style="194" customWidth="1"/>
    <col min="12825" max="12825" width="1.5" style="194" customWidth="1"/>
    <col min="12826" max="13056" width="7.5" style="194"/>
    <col min="13057" max="13057" width="3.25" style="194" customWidth="1"/>
    <col min="13058" max="13058" width="9" style="194" customWidth="1"/>
    <col min="13059" max="13067" width="9.375" style="194" customWidth="1"/>
    <col min="13068" max="13069" width="1.5" style="194" customWidth="1"/>
    <col min="13070" max="13070" width="3.25" style="194" customWidth="1"/>
    <col min="13071" max="13071" width="9" style="194" customWidth="1"/>
    <col min="13072" max="13080" width="9.375" style="194" customWidth="1"/>
    <col min="13081" max="13081" width="1.5" style="194" customWidth="1"/>
    <col min="13082" max="13312" width="7.5" style="194"/>
    <col min="13313" max="13313" width="3.25" style="194" customWidth="1"/>
    <col min="13314" max="13314" width="9" style="194" customWidth="1"/>
    <col min="13315" max="13323" width="9.375" style="194" customWidth="1"/>
    <col min="13324" max="13325" width="1.5" style="194" customWidth="1"/>
    <col min="13326" max="13326" width="3.25" style="194" customWidth="1"/>
    <col min="13327" max="13327" width="9" style="194" customWidth="1"/>
    <col min="13328" max="13336" width="9.375" style="194" customWidth="1"/>
    <col min="13337" max="13337" width="1.5" style="194" customWidth="1"/>
    <col min="13338" max="13568" width="7.5" style="194"/>
    <col min="13569" max="13569" width="3.25" style="194" customWidth="1"/>
    <col min="13570" max="13570" width="9" style="194" customWidth="1"/>
    <col min="13571" max="13579" width="9.375" style="194" customWidth="1"/>
    <col min="13580" max="13581" width="1.5" style="194" customWidth="1"/>
    <col min="13582" max="13582" width="3.25" style="194" customWidth="1"/>
    <col min="13583" max="13583" width="9" style="194" customWidth="1"/>
    <col min="13584" max="13592" width="9.375" style="194" customWidth="1"/>
    <col min="13593" max="13593" width="1.5" style="194" customWidth="1"/>
    <col min="13594" max="13824" width="7.5" style="194"/>
    <col min="13825" max="13825" width="3.25" style="194" customWidth="1"/>
    <col min="13826" max="13826" width="9" style="194" customWidth="1"/>
    <col min="13827" max="13835" width="9.375" style="194" customWidth="1"/>
    <col min="13836" max="13837" width="1.5" style="194" customWidth="1"/>
    <col min="13838" max="13838" width="3.25" style="194" customWidth="1"/>
    <col min="13839" max="13839" width="9" style="194" customWidth="1"/>
    <col min="13840" max="13848" width="9.375" style="194" customWidth="1"/>
    <col min="13849" max="13849" width="1.5" style="194" customWidth="1"/>
    <col min="13850" max="14080" width="7.5" style="194"/>
    <col min="14081" max="14081" width="3.25" style="194" customWidth="1"/>
    <col min="14082" max="14082" width="9" style="194" customWidth="1"/>
    <col min="14083" max="14091" width="9.375" style="194" customWidth="1"/>
    <col min="14092" max="14093" width="1.5" style="194" customWidth="1"/>
    <col min="14094" max="14094" width="3.25" style="194" customWidth="1"/>
    <col min="14095" max="14095" width="9" style="194" customWidth="1"/>
    <col min="14096" max="14104" width="9.375" style="194" customWidth="1"/>
    <col min="14105" max="14105" width="1.5" style="194" customWidth="1"/>
    <col min="14106" max="14336" width="7.5" style="194"/>
    <col min="14337" max="14337" width="3.25" style="194" customWidth="1"/>
    <col min="14338" max="14338" width="9" style="194" customWidth="1"/>
    <col min="14339" max="14347" width="9.375" style="194" customWidth="1"/>
    <col min="14348" max="14349" width="1.5" style="194" customWidth="1"/>
    <col min="14350" max="14350" width="3.25" style="194" customWidth="1"/>
    <col min="14351" max="14351" width="9" style="194" customWidth="1"/>
    <col min="14352" max="14360" width="9.375" style="194" customWidth="1"/>
    <col min="14361" max="14361" width="1.5" style="194" customWidth="1"/>
    <col min="14362" max="14592" width="7.5" style="194"/>
    <col min="14593" max="14593" width="3.25" style="194" customWidth="1"/>
    <col min="14594" max="14594" width="9" style="194" customWidth="1"/>
    <col min="14595" max="14603" width="9.375" style="194" customWidth="1"/>
    <col min="14604" max="14605" width="1.5" style="194" customWidth="1"/>
    <col min="14606" max="14606" width="3.25" style="194" customWidth="1"/>
    <col min="14607" max="14607" width="9" style="194" customWidth="1"/>
    <col min="14608" max="14616" width="9.375" style="194" customWidth="1"/>
    <col min="14617" max="14617" width="1.5" style="194" customWidth="1"/>
    <col min="14618" max="14848" width="7.5" style="194"/>
    <col min="14849" max="14849" width="3.25" style="194" customWidth="1"/>
    <col min="14850" max="14850" width="9" style="194" customWidth="1"/>
    <col min="14851" max="14859" width="9.375" style="194" customWidth="1"/>
    <col min="14860" max="14861" width="1.5" style="194" customWidth="1"/>
    <col min="14862" max="14862" width="3.25" style="194" customWidth="1"/>
    <col min="14863" max="14863" width="9" style="194" customWidth="1"/>
    <col min="14864" max="14872" width="9.375" style="194" customWidth="1"/>
    <col min="14873" max="14873" width="1.5" style="194" customWidth="1"/>
    <col min="14874" max="15104" width="7.5" style="194"/>
    <col min="15105" max="15105" width="3.25" style="194" customWidth="1"/>
    <col min="15106" max="15106" width="9" style="194" customWidth="1"/>
    <col min="15107" max="15115" width="9.375" style="194" customWidth="1"/>
    <col min="15116" max="15117" width="1.5" style="194" customWidth="1"/>
    <col min="15118" max="15118" width="3.25" style="194" customWidth="1"/>
    <col min="15119" max="15119" width="9" style="194" customWidth="1"/>
    <col min="15120" max="15128" width="9.375" style="194" customWidth="1"/>
    <col min="15129" max="15129" width="1.5" style="194" customWidth="1"/>
    <col min="15130" max="15360" width="7.5" style="194"/>
    <col min="15361" max="15361" width="3.25" style="194" customWidth="1"/>
    <col min="15362" max="15362" width="9" style="194" customWidth="1"/>
    <col min="15363" max="15371" width="9.375" style="194" customWidth="1"/>
    <col min="15372" max="15373" width="1.5" style="194" customWidth="1"/>
    <col min="15374" max="15374" width="3.25" style="194" customWidth="1"/>
    <col min="15375" max="15375" width="9" style="194" customWidth="1"/>
    <col min="15376" max="15384" width="9.375" style="194" customWidth="1"/>
    <col min="15385" max="15385" width="1.5" style="194" customWidth="1"/>
    <col min="15386" max="15616" width="7.5" style="194"/>
    <col min="15617" max="15617" width="3.25" style="194" customWidth="1"/>
    <col min="15618" max="15618" width="9" style="194" customWidth="1"/>
    <col min="15619" max="15627" width="9.375" style="194" customWidth="1"/>
    <col min="15628" max="15629" width="1.5" style="194" customWidth="1"/>
    <col min="15630" max="15630" width="3.25" style="194" customWidth="1"/>
    <col min="15631" max="15631" width="9" style="194" customWidth="1"/>
    <col min="15632" max="15640" width="9.375" style="194" customWidth="1"/>
    <col min="15641" max="15641" width="1.5" style="194" customWidth="1"/>
    <col min="15642" max="15872" width="7.5" style="194"/>
    <col min="15873" max="15873" width="3.25" style="194" customWidth="1"/>
    <col min="15874" max="15874" width="9" style="194" customWidth="1"/>
    <col min="15875" max="15883" width="9.375" style="194" customWidth="1"/>
    <col min="15884" max="15885" width="1.5" style="194" customWidth="1"/>
    <col min="15886" max="15886" width="3.25" style="194" customWidth="1"/>
    <col min="15887" max="15887" width="9" style="194" customWidth="1"/>
    <col min="15888" max="15896" width="9.375" style="194" customWidth="1"/>
    <col min="15897" max="15897" width="1.5" style="194" customWidth="1"/>
    <col min="15898" max="16128" width="7.5" style="194"/>
    <col min="16129" max="16129" width="3.25" style="194" customWidth="1"/>
    <col min="16130" max="16130" width="9" style="194" customWidth="1"/>
    <col min="16131" max="16139" width="9.375" style="194" customWidth="1"/>
    <col min="16140" max="16141" width="1.5" style="194" customWidth="1"/>
    <col min="16142" max="16142" width="3.25" style="194" customWidth="1"/>
    <col min="16143" max="16143" width="9" style="194" customWidth="1"/>
    <col min="16144" max="16152" width="9.375" style="194" customWidth="1"/>
    <col min="16153" max="16153" width="1.5" style="194" customWidth="1"/>
    <col min="16154" max="16384" width="7.5" style="194"/>
  </cols>
  <sheetData>
    <row r="1" spans="1:24" ht="18" customHeight="1">
      <c r="A1" s="190"/>
      <c r="B1" s="191"/>
      <c r="C1" s="192"/>
      <c r="D1" s="192"/>
      <c r="E1" s="192"/>
      <c r="F1" s="192"/>
      <c r="G1" s="192"/>
      <c r="H1" s="193"/>
      <c r="K1" s="193" t="s">
        <v>65</v>
      </c>
      <c r="X1" s="193" t="s">
        <v>65</v>
      </c>
    </row>
    <row r="2" spans="1:24" ht="16.5" customHeight="1">
      <c r="A2" s="870" t="s">
        <v>66</v>
      </c>
      <c r="B2" s="867" t="s">
        <v>67</v>
      </c>
      <c r="C2" s="241" t="s">
        <v>115</v>
      </c>
      <c r="D2" s="884" t="s">
        <v>116</v>
      </c>
      <c r="E2" s="885"/>
      <c r="F2" s="241" t="s">
        <v>117</v>
      </c>
      <c r="G2" s="886" t="s">
        <v>118</v>
      </c>
      <c r="H2" s="887"/>
      <c r="I2" s="241" t="s">
        <v>119</v>
      </c>
      <c r="J2" s="886" t="s">
        <v>120</v>
      </c>
      <c r="K2" s="887"/>
      <c r="N2" s="853" t="s">
        <v>66</v>
      </c>
      <c r="O2" s="867" t="s">
        <v>67</v>
      </c>
      <c r="P2" s="241" t="s">
        <v>121</v>
      </c>
      <c r="Q2" s="884" t="s">
        <v>122</v>
      </c>
      <c r="R2" s="885"/>
      <c r="S2" s="241" t="s">
        <v>123</v>
      </c>
      <c r="T2" s="884" t="s">
        <v>124</v>
      </c>
      <c r="U2" s="885"/>
      <c r="V2" s="241" t="s">
        <v>125</v>
      </c>
      <c r="W2" s="884" t="s">
        <v>126</v>
      </c>
      <c r="X2" s="885"/>
    </row>
    <row r="3" spans="1:24" ht="16.5" customHeight="1">
      <c r="A3" s="862"/>
      <c r="B3" s="855"/>
      <c r="C3" s="232" t="s">
        <v>79</v>
      </c>
      <c r="D3" s="204" t="s">
        <v>80</v>
      </c>
      <c r="E3" s="205" t="s">
        <v>81</v>
      </c>
      <c r="F3" s="203" t="s">
        <v>79</v>
      </c>
      <c r="G3" s="204" t="s">
        <v>80</v>
      </c>
      <c r="H3" s="205" t="s">
        <v>81</v>
      </c>
      <c r="I3" s="203" t="s">
        <v>79</v>
      </c>
      <c r="J3" s="204" t="s">
        <v>80</v>
      </c>
      <c r="K3" s="205" t="s">
        <v>81</v>
      </c>
      <c r="N3" s="888"/>
      <c r="O3" s="855"/>
      <c r="P3" s="203" t="s">
        <v>79</v>
      </c>
      <c r="Q3" s="204" t="s">
        <v>80</v>
      </c>
      <c r="R3" s="205" t="s">
        <v>81</v>
      </c>
      <c r="S3" s="203" t="s">
        <v>79</v>
      </c>
      <c r="T3" s="204" t="s">
        <v>80</v>
      </c>
      <c r="U3" s="205" t="s">
        <v>81</v>
      </c>
      <c r="V3" s="203" t="s">
        <v>79</v>
      </c>
      <c r="W3" s="204" t="s">
        <v>80</v>
      </c>
      <c r="X3" s="205" t="s">
        <v>81</v>
      </c>
    </row>
    <row r="4" spans="1:24" ht="16.5" hidden="1" customHeight="1">
      <c r="A4" s="853" t="s">
        <v>82</v>
      </c>
      <c r="B4" s="207" t="s">
        <v>83</v>
      </c>
      <c r="C4" s="209"/>
      <c r="D4" s="209"/>
      <c r="E4" s="210"/>
      <c r="F4" s="208"/>
      <c r="G4" s="209"/>
      <c r="H4" s="210"/>
      <c r="I4" s="208"/>
      <c r="J4" s="209"/>
      <c r="K4" s="210"/>
      <c r="N4" s="853" t="s">
        <v>127</v>
      </c>
      <c r="O4" s="207" t="s">
        <v>83</v>
      </c>
      <c r="P4" s="208"/>
      <c r="Q4" s="209"/>
      <c r="R4" s="210"/>
      <c r="S4" s="208"/>
      <c r="T4" s="209"/>
      <c r="U4" s="210"/>
      <c r="V4" s="208"/>
      <c r="W4" s="209"/>
      <c r="X4" s="210"/>
    </row>
    <row r="5" spans="1:24" ht="16.5" hidden="1" customHeight="1">
      <c r="A5" s="851"/>
      <c r="B5" s="207">
        <v>16</v>
      </c>
      <c r="C5" s="209">
        <v>339069</v>
      </c>
      <c r="D5" s="209">
        <v>293385</v>
      </c>
      <c r="E5" s="210">
        <v>45684</v>
      </c>
      <c r="F5" s="208">
        <v>268208</v>
      </c>
      <c r="G5" s="209">
        <v>224191</v>
      </c>
      <c r="H5" s="210">
        <v>44017</v>
      </c>
      <c r="I5" s="208">
        <v>354048</v>
      </c>
      <c r="J5" s="209">
        <v>286943</v>
      </c>
      <c r="K5" s="210">
        <v>67105</v>
      </c>
      <c r="N5" s="851"/>
      <c r="O5" s="207">
        <v>16</v>
      </c>
      <c r="P5" s="208">
        <v>333660</v>
      </c>
      <c r="Q5" s="209">
        <v>269898</v>
      </c>
      <c r="R5" s="210">
        <v>63762</v>
      </c>
      <c r="S5" s="208"/>
      <c r="T5" s="209"/>
      <c r="U5" s="210"/>
      <c r="V5" s="208">
        <v>355863</v>
      </c>
      <c r="W5" s="209">
        <v>269786</v>
      </c>
      <c r="X5" s="210">
        <v>86077</v>
      </c>
    </row>
    <row r="6" spans="1:24" ht="16.5" hidden="1" customHeight="1">
      <c r="A6" s="851"/>
      <c r="B6" s="207">
        <v>17</v>
      </c>
      <c r="C6" s="209">
        <v>405650</v>
      </c>
      <c r="D6" s="209">
        <v>326253</v>
      </c>
      <c r="E6" s="210">
        <v>79397</v>
      </c>
      <c r="F6" s="208">
        <v>249001</v>
      </c>
      <c r="G6" s="209">
        <v>206070</v>
      </c>
      <c r="H6" s="210">
        <v>42931</v>
      </c>
      <c r="I6" s="208">
        <v>406513</v>
      </c>
      <c r="J6" s="209">
        <v>314129</v>
      </c>
      <c r="K6" s="210">
        <v>92384</v>
      </c>
      <c r="N6" s="851"/>
      <c r="O6" s="207">
        <v>17</v>
      </c>
      <c r="P6" s="208">
        <v>320494</v>
      </c>
      <c r="Q6" s="209">
        <v>260487</v>
      </c>
      <c r="R6" s="210">
        <v>60007</v>
      </c>
      <c r="S6" s="208"/>
      <c r="T6" s="209"/>
      <c r="U6" s="210"/>
      <c r="V6" s="208">
        <v>346349</v>
      </c>
      <c r="W6" s="209">
        <v>277050</v>
      </c>
      <c r="X6" s="210">
        <v>69299</v>
      </c>
    </row>
    <row r="7" spans="1:24" s="211" customFormat="1" ht="16.5" hidden="1" customHeight="1">
      <c r="A7" s="851"/>
      <c r="B7" s="212" t="s">
        <v>84</v>
      </c>
      <c r="C7" s="209">
        <v>362992</v>
      </c>
      <c r="D7" s="209">
        <v>306819</v>
      </c>
      <c r="E7" s="210">
        <v>56173</v>
      </c>
      <c r="F7" s="208">
        <v>253537</v>
      </c>
      <c r="G7" s="209">
        <v>216601</v>
      </c>
      <c r="H7" s="210">
        <v>36936</v>
      </c>
      <c r="I7" s="208">
        <v>371772</v>
      </c>
      <c r="J7" s="209">
        <v>304782</v>
      </c>
      <c r="K7" s="210">
        <v>66990</v>
      </c>
      <c r="N7" s="851"/>
      <c r="O7" s="212" t="s">
        <v>84</v>
      </c>
      <c r="P7" s="208">
        <v>324470</v>
      </c>
      <c r="Q7" s="209">
        <v>264081</v>
      </c>
      <c r="R7" s="210">
        <v>60389</v>
      </c>
      <c r="S7" s="223" t="s">
        <v>101</v>
      </c>
      <c r="T7" s="221" t="s">
        <v>101</v>
      </c>
      <c r="U7" s="222" t="s">
        <v>101</v>
      </c>
      <c r="V7" s="208">
        <v>373207</v>
      </c>
      <c r="W7" s="209">
        <v>284609</v>
      </c>
      <c r="X7" s="210">
        <v>88598</v>
      </c>
    </row>
    <row r="8" spans="1:24" s="211" customFormat="1" ht="16.5" customHeight="1">
      <c r="A8" s="851"/>
      <c r="B8" s="213">
        <v>19</v>
      </c>
      <c r="C8" s="209">
        <v>346606</v>
      </c>
      <c r="D8" s="209">
        <v>287469</v>
      </c>
      <c r="E8" s="210">
        <v>59137</v>
      </c>
      <c r="F8" s="208">
        <v>246651</v>
      </c>
      <c r="G8" s="209">
        <v>213989</v>
      </c>
      <c r="H8" s="210">
        <v>32662</v>
      </c>
      <c r="I8" s="208">
        <v>362792</v>
      </c>
      <c r="J8" s="209">
        <v>299786</v>
      </c>
      <c r="K8" s="210">
        <v>63006</v>
      </c>
      <c r="N8" s="851"/>
      <c r="O8" s="213">
        <v>19</v>
      </c>
      <c r="P8" s="208">
        <v>334070</v>
      </c>
      <c r="Q8" s="209">
        <v>271108</v>
      </c>
      <c r="R8" s="210">
        <v>62962</v>
      </c>
      <c r="S8" s="223" t="s">
        <v>101</v>
      </c>
      <c r="T8" s="221" t="s">
        <v>101</v>
      </c>
      <c r="U8" s="222" t="s">
        <v>101</v>
      </c>
      <c r="V8" s="208">
        <v>364077</v>
      </c>
      <c r="W8" s="209">
        <v>276321</v>
      </c>
      <c r="X8" s="210">
        <v>87756</v>
      </c>
    </row>
    <row r="9" spans="1:24" s="211" customFormat="1" ht="16.5" customHeight="1">
      <c r="A9" s="851"/>
      <c r="B9" s="207">
        <v>20</v>
      </c>
      <c r="C9" s="209">
        <v>333025</v>
      </c>
      <c r="D9" s="209">
        <v>274239</v>
      </c>
      <c r="E9" s="210">
        <v>58786</v>
      </c>
      <c r="F9" s="208">
        <v>238120</v>
      </c>
      <c r="G9" s="209">
        <v>211166</v>
      </c>
      <c r="H9" s="210">
        <v>26954</v>
      </c>
      <c r="I9" s="208">
        <v>336100</v>
      </c>
      <c r="J9" s="209">
        <v>290400</v>
      </c>
      <c r="K9" s="210">
        <v>45700</v>
      </c>
      <c r="N9" s="851"/>
      <c r="O9" s="207">
        <v>20</v>
      </c>
      <c r="P9" s="208">
        <v>324879</v>
      </c>
      <c r="Q9" s="209">
        <v>263945</v>
      </c>
      <c r="R9" s="210">
        <v>60934</v>
      </c>
      <c r="S9" s="223" t="s">
        <v>101</v>
      </c>
      <c r="T9" s="221" t="s">
        <v>101</v>
      </c>
      <c r="U9" s="222" t="s">
        <v>101</v>
      </c>
      <c r="V9" s="208">
        <v>359259</v>
      </c>
      <c r="W9" s="209">
        <v>268320</v>
      </c>
      <c r="X9" s="210">
        <v>90939</v>
      </c>
    </row>
    <row r="10" spans="1:24" s="211" customFormat="1" ht="16.5" customHeight="1">
      <c r="A10" s="851"/>
      <c r="B10" s="207">
        <v>21</v>
      </c>
      <c r="C10" s="209">
        <v>277145</v>
      </c>
      <c r="D10" s="209">
        <v>237472</v>
      </c>
      <c r="E10" s="210">
        <v>39673</v>
      </c>
      <c r="F10" s="208">
        <v>221429</v>
      </c>
      <c r="G10" s="209">
        <v>199948</v>
      </c>
      <c r="H10" s="210">
        <v>21481</v>
      </c>
      <c r="I10" s="208">
        <v>309420</v>
      </c>
      <c r="J10" s="209">
        <v>273725</v>
      </c>
      <c r="K10" s="210">
        <v>35695</v>
      </c>
      <c r="N10" s="851"/>
      <c r="O10" s="207">
        <v>21</v>
      </c>
      <c r="P10" s="208">
        <v>362328</v>
      </c>
      <c r="Q10" s="209">
        <v>298328</v>
      </c>
      <c r="R10" s="210">
        <v>64000</v>
      </c>
      <c r="S10" s="223" t="s">
        <v>101</v>
      </c>
      <c r="T10" s="221" t="s">
        <v>101</v>
      </c>
      <c r="U10" s="222" t="s">
        <v>101</v>
      </c>
      <c r="V10" s="208">
        <v>390180</v>
      </c>
      <c r="W10" s="209">
        <v>297293</v>
      </c>
      <c r="X10" s="210">
        <v>92887</v>
      </c>
    </row>
    <row r="11" spans="1:24" s="211" customFormat="1" ht="16.5" customHeight="1">
      <c r="A11" s="851"/>
      <c r="B11" s="207">
        <v>22</v>
      </c>
      <c r="C11" s="209">
        <v>281424</v>
      </c>
      <c r="D11" s="209">
        <v>241618</v>
      </c>
      <c r="E11" s="210">
        <v>39806</v>
      </c>
      <c r="F11" s="208">
        <v>215662</v>
      </c>
      <c r="G11" s="209">
        <v>193866</v>
      </c>
      <c r="H11" s="210">
        <v>21796</v>
      </c>
      <c r="I11" s="208">
        <v>292386</v>
      </c>
      <c r="J11" s="209">
        <v>260513</v>
      </c>
      <c r="K11" s="210">
        <v>31873</v>
      </c>
      <c r="N11" s="851"/>
      <c r="O11" s="207">
        <v>22</v>
      </c>
      <c r="P11" s="208">
        <v>350912</v>
      </c>
      <c r="Q11" s="209">
        <v>290120</v>
      </c>
      <c r="R11" s="210">
        <v>60792</v>
      </c>
      <c r="S11" s="208">
        <v>385953</v>
      </c>
      <c r="T11" s="209">
        <v>319076</v>
      </c>
      <c r="U11" s="210">
        <v>66877</v>
      </c>
      <c r="V11" s="208">
        <v>363803</v>
      </c>
      <c r="W11" s="209">
        <v>280668</v>
      </c>
      <c r="X11" s="210">
        <v>83135</v>
      </c>
    </row>
    <row r="12" spans="1:24" s="220" customFormat="1" ht="16.5" customHeight="1">
      <c r="A12" s="852"/>
      <c r="B12" s="214">
        <v>23</v>
      </c>
      <c r="C12" s="215">
        <v>279651</v>
      </c>
      <c r="D12" s="215">
        <v>237084</v>
      </c>
      <c r="E12" s="216">
        <v>42567</v>
      </c>
      <c r="F12" s="217">
        <v>218143</v>
      </c>
      <c r="G12" s="215">
        <v>195936</v>
      </c>
      <c r="H12" s="216">
        <v>22207</v>
      </c>
      <c r="I12" s="217">
        <v>300123</v>
      </c>
      <c r="J12" s="215">
        <v>267253</v>
      </c>
      <c r="K12" s="216">
        <v>32870</v>
      </c>
      <c r="N12" s="852"/>
      <c r="O12" s="214">
        <v>23</v>
      </c>
      <c r="P12" s="217">
        <v>343187</v>
      </c>
      <c r="Q12" s="215">
        <v>282375</v>
      </c>
      <c r="R12" s="216">
        <v>60812</v>
      </c>
      <c r="S12" s="217">
        <v>379927</v>
      </c>
      <c r="T12" s="215">
        <v>315489</v>
      </c>
      <c r="U12" s="216">
        <v>64438</v>
      </c>
      <c r="V12" s="217">
        <v>378511</v>
      </c>
      <c r="W12" s="215">
        <v>299114</v>
      </c>
      <c r="X12" s="216">
        <v>79397</v>
      </c>
    </row>
    <row r="13" spans="1:24" ht="16.5" hidden="1" customHeight="1">
      <c r="A13" s="851" t="s">
        <v>85</v>
      </c>
      <c r="B13" s="207" t="s">
        <v>83</v>
      </c>
      <c r="C13" s="209"/>
      <c r="D13" s="209"/>
      <c r="E13" s="210"/>
      <c r="F13" s="208"/>
      <c r="G13" s="209"/>
      <c r="H13" s="210"/>
      <c r="I13" s="208"/>
      <c r="J13" s="209"/>
      <c r="K13" s="210"/>
      <c r="N13" s="851" t="s">
        <v>85</v>
      </c>
      <c r="O13" s="207" t="s">
        <v>83</v>
      </c>
      <c r="P13" s="208"/>
      <c r="Q13" s="209"/>
      <c r="R13" s="210"/>
      <c r="S13" s="208"/>
      <c r="T13" s="209"/>
      <c r="U13" s="210"/>
      <c r="V13" s="208"/>
      <c r="W13" s="209"/>
      <c r="X13" s="210"/>
    </row>
    <row r="14" spans="1:24" ht="16.5" hidden="1" customHeight="1">
      <c r="A14" s="851"/>
      <c r="B14" s="207">
        <v>16</v>
      </c>
      <c r="C14" s="209">
        <v>373498</v>
      </c>
      <c r="D14" s="209">
        <v>321365</v>
      </c>
      <c r="E14" s="210">
        <v>52133</v>
      </c>
      <c r="F14" s="208">
        <v>368115</v>
      </c>
      <c r="G14" s="209">
        <v>301466</v>
      </c>
      <c r="H14" s="210">
        <v>66649</v>
      </c>
      <c r="I14" s="208">
        <v>412520</v>
      </c>
      <c r="J14" s="209">
        <v>332869</v>
      </c>
      <c r="K14" s="210">
        <v>79651</v>
      </c>
      <c r="N14" s="851"/>
      <c r="O14" s="207">
        <v>16</v>
      </c>
      <c r="P14" s="208">
        <v>461832</v>
      </c>
      <c r="Q14" s="209">
        <v>377129</v>
      </c>
      <c r="R14" s="210">
        <v>84703</v>
      </c>
      <c r="S14" s="208"/>
      <c r="T14" s="209"/>
      <c r="U14" s="210"/>
      <c r="V14" s="208">
        <v>407793</v>
      </c>
      <c r="W14" s="209">
        <v>306301</v>
      </c>
      <c r="X14" s="210">
        <v>101492</v>
      </c>
    </row>
    <row r="15" spans="1:24" ht="16.5" hidden="1" customHeight="1">
      <c r="A15" s="851"/>
      <c r="B15" s="207">
        <v>17</v>
      </c>
      <c r="C15" s="209">
        <v>443134</v>
      </c>
      <c r="D15" s="209">
        <v>354274</v>
      </c>
      <c r="E15" s="210">
        <v>88860</v>
      </c>
      <c r="F15" s="208">
        <v>362518</v>
      </c>
      <c r="G15" s="209">
        <v>290582</v>
      </c>
      <c r="H15" s="210">
        <v>71936</v>
      </c>
      <c r="I15" s="208">
        <v>471701</v>
      </c>
      <c r="J15" s="209">
        <v>360698</v>
      </c>
      <c r="K15" s="210">
        <v>111003</v>
      </c>
      <c r="N15" s="851"/>
      <c r="O15" s="207">
        <v>17</v>
      </c>
      <c r="P15" s="208">
        <v>466401</v>
      </c>
      <c r="Q15" s="209">
        <v>378562</v>
      </c>
      <c r="R15" s="210">
        <v>87839</v>
      </c>
      <c r="S15" s="208"/>
      <c r="T15" s="209"/>
      <c r="U15" s="210"/>
      <c r="V15" s="208">
        <v>398390</v>
      </c>
      <c r="W15" s="209">
        <v>317506</v>
      </c>
      <c r="X15" s="210">
        <v>80884</v>
      </c>
    </row>
    <row r="16" spans="1:24" s="211" customFormat="1" ht="16.5" hidden="1" customHeight="1">
      <c r="A16" s="851"/>
      <c r="B16" s="212" t="s">
        <v>84</v>
      </c>
      <c r="C16" s="209">
        <v>385229</v>
      </c>
      <c r="D16" s="209">
        <v>324671</v>
      </c>
      <c r="E16" s="210">
        <v>60558</v>
      </c>
      <c r="F16" s="208">
        <v>340736</v>
      </c>
      <c r="G16" s="209">
        <v>285716</v>
      </c>
      <c r="H16" s="210">
        <v>55020</v>
      </c>
      <c r="I16" s="208">
        <v>426142</v>
      </c>
      <c r="J16" s="209">
        <v>346183</v>
      </c>
      <c r="K16" s="210">
        <v>79959</v>
      </c>
      <c r="N16" s="851"/>
      <c r="O16" s="212" t="s">
        <v>84</v>
      </c>
      <c r="P16" s="208">
        <v>463077</v>
      </c>
      <c r="Q16" s="209">
        <v>380406</v>
      </c>
      <c r="R16" s="210">
        <v>82671</v>
      </c>
      <c r="S16" s="223" t="s">
        <v>101</v>
      </c>
      <c r="T16" s="221" t="s">
        <v>101</v>
      </c>
      <c r="U16" s="222" t="s">
        <v>101</v>
      </c>
      <c r="V16" s="208">
        <v>420564</v>
      </c>
      <c r="W16" s="209">
        <v>320174</v>
      </c>
      <c r="X16" s="210">
        <v>100390</v>
      </c>
    </row>
    <row r="17" spans="1:24" s="211" customFormat="1" ht="16.5" customHeight="1">
      <c r="A17" s="851"/>
      <c r="B17" s="213">
        <v>19</v>
      </c>
      <c r="C17" s="209">
        <v>374991</v>
      </c>
      <c r="D17" s="209">
        <v>309736</v>
      </c>
      <c r="E17" s="210">
        <v>65255</v>
      </c>
      <c r="F17" s="208">
        <v>330202</v>
      </c>
      <c r="G17" s="209">
        <v>282063</v>
      </c>
      <c r="H17" s="210">
        <v>48139</v>
      </c>
      <c r="I17" s="208">
        <v>420679</v>
      </c>
      <c r="J17" s="209">
        <v>345738</v>
      </c>
      <c r="K17" s="210">
        <v>74941</v>
      </c>
      <c r="N17" s="851"/>
      <c r="O17" s="213">
        <v>19</v>
      </c>
      <c r="P17" s="208">
        <v>500519</v>
      </c>
      <c r="Q17" s="209">
        <v>408701</v>
      </c>
      <c r="R17" s="210">
        <v>91818</v>
      </c>
      <c r="S17" s="223" t="s">
        <v>101</v>
      </c>
      <c r="T17" s="221" t="s">
        <v>101</v>
      </c>
      <c r="U17" s="222" t="s">
        <v>101</v>
      </c>
      <c r="V17" s="208">
        <v>417951</v>
      </c>
      <c r="W17" s="209">
        <v>314665</v>
      </c>
      <c r="X17" s="210">
        <v>103286</v>
      </c>
    </row>
    <row r="18" spans="1:24" s="211" customFormat="1" ht="16.5" customHeight="1">
      <c r="A18" s="851"/>
      <c r="B18" s="207">
        <v>20</v>
      </c>
      <c r="C18" s="209">
        <v>360811</v>
      </c>
      <c r="D18" s="209">
        <v>295199</v>
      </c>
      <c r="E18" s="210">
        <v>65612</v>
      </c>
      <c r="F18" s="208">
        <v>335549</v>
      </c>
      <c r="G18" s="209">
        <v>293598</v>
      </c>
      <c r="H18" s="210">
        <v>41951</v>
      </c>
      <c r="I18" s="208">
        <v>412690</v>
      </c>
      <c r="J18" s="209">
        <v>352854</v>
      </c>
      <c r="K18" s="210">
        <v>59836</v>
      </c>
      <c r="N18" s="851"/>
      <c r="O18" s="207">
        <v>20</v>
      </c>
      <c r="P18" s="208">
        <v>497329</v>
      </c>
      <c r="Q18" s="209">
        <v>406813</v>
      </c>
      <c r="R18" s="210">
        <v>90516</v>
      </c>
      <c r="S18" s="223" t="s">
        <v>101</v>
      </c>
      <c r="T18" s="221" t="s">
        <v>101</v>
      </c>
      <c r="U18" s="222" t="s">
        <v>101</v>
      </c>
      <c r="V18" s="208">
        <v>430610</v>
      </c>
      <c r="W18" s="209">
        <v>319934</v>
      </c>
      <c r="X18" s="210">
        <v>110676</v>
      </c>
    </row>
    <row r="19" spans="1:24" s="211" customFormat="1" ht="16.5" customHeight="1">
      <c r="A19" s="851"/>
      <c r="B19" s="207">
        <v>21</v>
      </c>
      <c r="C19" s="209">
        <v>299008</v>
      </c>
      <c r="D19" s="209">
        <v>255155</v>
      </c>
      <c r="E19" s="210">
        <v>43853</v>
      </c>
      <c r="F19" s="208">
        <v>304041</v>
      </c>
      <c r="G19" s="209">
        <v>270864</v>
      </c>
      <c r="H19" s="210">
        <v>33177</v>
      </c>
      <c r="I19" s="208">
        <v>369295</v>
      </c>
      <c r="J19" s="209">
        <v>325005</v>
      </c>
      <c r="K19" s="210">
        <v>44290</v>
      </c>
      <c r="N19" s="851"/>
      <c r="O19" s="207">
        <v>21</v>
      </c>
      <c r="P19" s="208">
        <v>530587</v>
      </c>
      <c r="Q19" s="209">
        <v>433366</v>
      </c>
      <c r="R19" s="210">
        <v>97221</v>
      </c>
      <c r="S19" s="223" t="s">
        <v>101</v>
      </c>
      <c r="T19" s="221" t="s">
        <v>101</v>
      </c>
      <c r="U19" s="222" t="s">
        <v>101</v>
      </c>
      <c r="V19" s="208">
        <v>464984</v>
      </c>
      <c r="W19" s="209">
        <v>340256</v>
      </c>
      <c r="X19" s="210">
        <v>124728</v>
      </c>
    </row>
    <row r="20" spans="1:24" s="211" customFormat="1" ht="16.5" customHeight="1">
      <c r="A20" s="851"/>
      <c r="B20" s="207">
        <v>22</v>
      </c>
      <c r="C20" s="209">
        <v>308139</v>
      </c>
      <c r="D20" s="209">
        <v>263367</v>
      </c>
      <c r="E20" s="210">
        <v>44772</v>
      </c>
      <c r="F20" s="208">
        <v>301458</v>
      </c>
      <c r="G20" s="209">
        <v>266408</v>
      </c>
      <c r="H20" s="210">
        <v>35050</v>
      </c>
      <c r="I20" s="208">
        <v>344579</v>
      </c>
      <c r="J20" s="209">
        <v>304756</v>
      </c>
      <c r="K20" s="210">
        <v>39823</v>
      </c>
      <c r="N20" s="851"/>
      <c r="O20" s="207">
        <v>22</v>
      </c>
      <c r="P20" s="208">
        <v>505053</v>
      </c>
      <c r="Q20" s="209">
        <v>416208</v>
      </c>
      <c r="R20" s="210">
        <v>88845</v>
      </c>
      <c r="S20" s="208">
        <v>576003</v>
      </c>
      <c r="T20" s="209">
        <v>478253</v>
      </c>
      <c r="U20" s="210">
        <v>97750</v>
      </c>
      <c r="V20" s="208">
        <v>412792</v>
      </c>
      <c r="W20" s="209">
        <v>316824</v>
      </c>
      <c r="X20" s="210">
        <v>95968</v>
      </c>
    </row>
    <row r="21" spans="1:24" s="220" customFormat="1" ht="16.5" customHeight="1">
      <c r="A21" s="852"/>
      <c r="B21" s="214">
        <v>23</v>
      </c>
      <c r="C21" s="215">
        <v>308881</v>
      </c>
      <c r="D21" s="215">
        <v>260319</v>
      </c>
      <c r="E21" s="216">
        <v>48562</v>
      </c>
      <c r="F21" s="217">
        <v>301914</v>
      </c>
      <c r="G21" s="215">
        <v>268096</v>
      </c>
      <c r="H21" s="216">
        <v>33818</v>
      </c>
      <c r="I21" s="217">
        <v>341505</v>
      </c>
      <c r="J21" s="215">
        <v>303752</v>
      </c>
      <c r="K21" s="216">
        <v>37753</v>
      </c>
      <c r="N21" s="852"/>
      <c r="O21" s="214">
        <v>23</v>
      </c>
      <c r="P21" s="217">
        <v>481690</v>
      </c>
      <c r="Q21" s="215">
        <v>395731</v>
      </c>
      <c r="R21" s="216">
        <v>85959</v>
      </c>
      <c r="S21" s="217">
        <v>560455</v>
      </c>
      <c r="T21" s="215">
        <v>470508</v>
      </c>
      <c r="U21" s="216">
        <v>89947</v>
      </c>
      <c r="V21" s="217">
        <v>436979</v>
      </c>
      <c r="W21" s="215">
        <v>343020</v>
      </c>
      <c r="X21" s="216">
        <v>93959</v>
      </c>
    </row>
    <row r="22" spans="1:24" ht="16.5" hidden="1" customHeight="1">
      <c r="A22" s="851" t="s">
        <v>86</v>
      </c>
      <c r="B22" s="207" t="s">
        <v>83</v>
      </c>
      <c r="C22" s="209"/>
      <c r="D22" s="209"/>
      <c r="E22" s="210"/>
      <c r="F22" s="208"/>
      <c r="G22" s="209"/>
      <c r="H22" s="210"/>
      <c r="I22" s="208"/>
      <c r="J22" s="209"/>
      <c r="K22" s="210"/>
      <c r="N22" s="851" t="s">
        <v>86</v>
      </c>
      <c r="O22" s="207" t="s">
        <v>83</v>
      </c>
      <c r="P22" s="208"/>
      <c r="Q22" s="209"/>
      <c r="R22" s="210"/>
      <c r="S22" s="208"/>
      <c r="T22" s="209"/>
      <c r="U22" s="210"/>
      <c r="V22" s="208"/>
      <c r="W22" s="209"/>
      <c r="X22" s="210"/>
    </row>
    <row r="23" spans="1:24" ht="16.5" hidden="1" customHeight="1">
      <c r="A23" s="851"/>
      <c r="B23" s="207">
        <v>16</v>
      </c>
      <c r="C23" s="209">
        <v>147961</v>
      </c>
      <c r="D23" s="209">
        <v>138076</v>
      </c>
      <c r="E23" s="210">
        <v>9885</v>
      </c>
      <c r="F23" s="208">
        <v>147083</v>
      </c>
      <c r="G23" s="209">
        <v>130506</v>
      </c>
      <c r="H23" s="210">
        <v>16577</v>
      </c>
      <c r="I23" s="208">
        <v>213842</v>
      </c>
      <c r="J23" s="209">
        <v>176820</v>
      </c>
      <c r="K23" s="210">
        <v>37022</v>
      </c>
      <c r="N23" s="851"/>
      <c r="O23" s="207">
        <v>16</v>
      </c>
      <c r="P23" s="208">
        <v>297706</v>
      </c>
      <c r="Q23" s="209">
        <v>239818</v>
      </c>
      <c r="R23" s="210">
        <v>57888</v>
      </c>
      <c r="S23" s="208"/>
      <c r="T23" s="209"/>
      <c r="U23" s="210"/>
      <c r="V23" s="208">
        <v>223354</v>
      </c>
      <c r="W23" s="209">
        <v>176610</v>
      </c>
      <c r="X23" s="210">
        <v>46744</v>
      </c>
    </row>
    <row r="24" spans="1:24" ht="16.5" hidden="1" customHeight="1">
      <c r="A24" s="851"/>
      <c r="B24" s="207">
        <v>17</v>
      </c>
      <c r="C24" s="208">
        <v>144211</v>
      </c>
      <c r="D24" s="209">
        <v>130819</v>
      </c>
      <c r="E24" s="210">
        <v>13392</v>
      </c>
      <c r="F24" s="208">
        <v>143025</v>
      </c>
      <c r="G24" s="209">
        <v>127172</v>
      </c>
      <c r="H24" s="210">
        <v>15853</v>
      </c>
      <c r="I24" s="208">
        <v>230714</v>
      </c>
      <c r="J24" s="209">
        <v>188543</v>
      </c>
      <c r="K24" s="210">
        <v>42171</v>
      </c>
      <c r="N24" s="851"/>
      <c r="O24" s="207">
        <v>17</v>
      </c>
      <c r="P24" s="208">
        <v>286405</v>
      </c>
      <c r="Q24" s="209">
        <v>232900</v>
      </c>
      <c r="R24" s="210">
        <v>53505</v>
      </c>
      <c r="S24" s="208"/>
      <c r="T24" s="209"/>
      <c r="U24" s="210"/>
      <c r="V24" s="208">
        <v>207421</v>
      </c>
      <c r="W24" s="209">
        <v>169051</v>
      </c>
      <c r="X24" s="210">
        <v>38370</v>
      </c>
    </row>
    <row r="25" spans="1:24" s="211" customFormat="1" ht="16.5" hidden="1" customHeight="1">
      <c r="A25" s="851"/>
      <c r="B25" s="212" t="s">
        <v>84</v>
      </c>
      <c r="C25" s="208">
        <v>160123</v>
      </c>
      <c r="D25" s="209">
        <v>143953</v>
      </c>
      <c r="E25" s="210">
        <v>16170</v>
      </c>
      <c r="F25" s="208">
        <v>166626</v>
      </c>
      <c r="G25" s="209">
        <v>147714</v>
      </c>
      <c r="H25" s="210">
        <v>18912</v>
      </c>
      <c r="I25" s="208">
        <v>231730</v>
      </c>
      <c r="J25" s="209">
        <v>198145</v>
      </c>
      <c r="K25" s="210">
        <v>33585</v>
      </c>
      <c r="N25" s="851"/>
      <c r="O25" s="212" t="s">
        <v>84</v>
      </c>
      <c r="P25" s="208">
        <v>290744</v>
      </c>
      <c r="Q25" s="209">
        <v>235777</v>
      </c>
      <c r="R25" s="210">
        <v>54967</v>
      </c>
      <c r="S25" s="223" t="s">
        <v>101</v>
      </c>
      <c r="T25" s="221" t="s">
        <v>101</v>
      </c>
      <c r="U25" s="222" t="s">
        <v>101</v>
      </c>
      <c r="V25" s="208">
        <v>245979</v>
      </c>
      <c r="W25" s="209">
        <v>189061</v>
      </c>
      <c r="X25" s="210">
        <v>56918</v>
      </c>
    </row>
    <row r="26" spans="1:24" s="211" customFormat="1" ht="16.5" customHeight="1">
      <c r="A26" s="851"/>
      <c r="B26" s="213">
        <v>19</v>
      </c>
      <c r="C26" s="208">
        <v>157241</v>
      </c>
      <c r="D26" s="209">
        <v>138921</v>
      </c>
      <c r="E26" s="210">
        <v>18320</v>
      </c>
      <c r="F26" s="208">
        <v>153088</v>
      </c>
      <c r="G26" s="209">
        <v>137757</v>
      </c>
      <c r="H26" s="210">
        <v>15331</v>
      </c>
      <c r="I26" s="208">
        <v>231549</v>
      </c>
      <c r="J26" s="209">
        <v>195603</v>
      </c>
      <c r="K26" s="210">
        <v>35946</v>
      </c>
      <c r="N26" s="851"/>
      <c r="O26" s="213">
        <v>19</v>
      </c>
      <c r="P26" s="208">
        <v>295199</v>
      </c>
      <c r="Q26" s="209">
        <v>238976</v>
      </c>
      <c r="R26" s="210">
        <v>56223</v>
      </c>
      <c r="S26" s="223" t="s">
        <v>101</v>
      </c>
      <c r="T26" s="221" t="s">
        <v>101</v>
      </c>
      <c r="U26" s="222" t="s">
        <v>101</v>
      </c>
      <c r="V26" s="208">
        <v>277492</v>
      </c>
      <c r="W26" s="209">
        <v>214695</v>
      </c>
      <c r="X26" s="210">
        <v>62797</v>
      </c>
    </row>
    <row r="27" spans="1:24" s="211" customFormat="1" ht="16.5" customHeight="1">
      <c r="A27" s="851"/>
      <c r="B27" s="207">
        <v>20</v>
      </c>
      <c r="C27" s="208">
        <v>156068</v>
      </c>
      <c r="D27" s="209">
        <v>140751</v>
      </c>
      <c r="E27" s="210">
        <v>15317</v>
      </c>
      <c r="F27" s="208">
        <v>146737</v>
      </c>
      <c r="G27" s="209">
        <v>133849</v>
      </c>
      <c r="H27" s="210">
        <v>12888</v>
      </c>
      <c r="I27" s="208">
        <v>219186</v>
      </c>
      <c r="J27" s="209">
        <v>195065</v>
      </c>
      <c r="K27" s="210">
        <v>24121</v>
      </c>
      <c r="N27" s="851"/>
      <c r="O27" s="207">
        <v>20</v>
      </c>
      <c r="P27" s="208">
        <v>286528</v>
      </c>
      <c r="Q27" s="209">
        <v>232172</v>
      </c>
      <c r="R27" s="210">
        <v>54356</v>
      </c>
      <c r="S27" s="223" t="s">
        <v>101</v>
      </c>
      <c r="T27" s="221" t="s">
        <v>101</v>
      </c>
      <c r="U27" s="222" t="s">
        <v>101</v>
      </c>
      <c r="V27" s="208">
        <v>273340</v>
      </c>
      <c r="W27" s="209">
        <v>206167</v>
      </c>
      <c r="X27" s="210">
        <v>67173</v>
      </c>
    </row>
    <row r="28" spans="1:24" s="211" customFormat="1" ht="16.5" customHeight="1">
      <c r="A28" s="851"/>
      <c r="B28" s="207">
        <v>21</v>
      </c>
      <c r="C28" s="208">
        <v>159362</v>
      </c>
      <c r="D28" s="209">
        <v>142208</v>
      </c>
      <c r="E28" s="210">
        <v>17154</v>
      </c>
      <c r="F28" s="208">
        <v>143946</v>
      </c>
      <c r="G28" s="209">
        <v>133436</v>
      </c>
      <c r="H28" s="210">
        <v>10510</v>
      </c>
      <c r="I28" s="208">
        <v>199551</v>
      </c>
      <c r="J28" s="209">
        <v>179629</v>
      </c>
      <c r="K28" s="210">
        <v>19922</v>
      </c>
      <c r="N28" s="851"/>
      <c r="O28" s="207">
        <v>21</v>
      </c>
      <c r="P28" s="208">
        <v>313459</v>
      </c>
      <c r="Q28" s="209">
        <v>259108</v>
      </c>
      <c r="R28" s="210">
        <v>54351</v>
      </c>
      <c r="S28" s="223" t="s">
        <v>101</v>
      </c>
      <c r="T28" s="221" t="s">
        <v>101</v>
      </c>
      <c r="U28" s="222" t="s">
        <v>101</v>
      </c>
      <c r="V28" s="208">
        <v>302838</v>
      </c>
      <c r="W28" s="209">
        <v>247129</v>
      </c>
      <c r="X28" s="210">
        <v>55709</v>
      </c>
    </row>
    <row r="29" spans="1:24" s="211" customFormat="1" ht="16.5" customHeight="1">
      <c r="A29" s="851"/>
      <c r="B29" s="207">
        <v>22</v>
      </c>
      <c r="C29" s="208">
        <v>153145</v>
      </c>
      <c r="D29" s="209">
        <v>137184</v>
      </c>
      <c r="E29" s="210">
        <v>15961</v>
      </c>
      <c r="F29" s="208">
        <v>143137</v>
      </c>
      <c r="G29" s="209">
        <v>132545</v>
      </c>
      <c r="H29" s="210">
        <v>10592</v>
      </c>
      <c r="I29" s="208">
        <v>191510</v>
      </c>
      <c r="J29" s="209">
        <v>175001</v>
      </c>
      <c r="K29" s="210">
        <v>16509</v>
      </c>
      <c r="N29" s="851"/>
      <c r="O29" s="207">
        <v>22</v>
      </c>
      <c r="P29" s="208">
        <v>304079</v>
      </c>
      <c r="Q29" s="209">
        <v>251810</v>
      </c>
      <c r="R29" s="210">
        <v>52269</v>
      </c>
      <c r="S29" s="208">
        <v>332644</v>
      </c>
      <c r="T29" s="209">
        <v>274427</v>
      </c>
      <c r="U29" s="210">
        <v>58217</v>
      </c>
      <c r="V29" s="208">
        <v>285233</v>
      </c>
      <c r="W29" s="209">
        <v>222678</v>
      </c>
      <c r="X29" s="210">
        <v>62555</v>
      </c>
    </row>
    <row r="30" spans="1:24" s="237" customFormat="1" ht="16.5" customHeight="1" thickBot="1">
      <c r="A30" s="851"/>
      <c r="B30" s="214">
        <v>23</v>
      </c>
      <c r="C30" s="217">
        <v>154226</v>
      </c>
      <c r="D30" s="215">
        <v>137385</v>
      </c>
      <c r="E30" s="216">
        <v>16841</v>
      </c>
      <c r="F30" s="217">
        <v>143977</v>
      </c>
      <c r="G30" s="215">
        <v>132050</v>
      </c>
      <c r="H30" s="216">
        <v>11927</v>
      </c>
      <c r="I30" s="217">
        <v>199217</v>
      </c>
      <c r="J30" s="215">
        <v>178255</v>
      </c>
      <c r="K30" s="216">
        <v>20962</v>
      </c>
      <c r="N30" s="851"/>
      <c r="O30" s="214">
        <v>23</v>
      </c>
      <c r="P30" s="218">
        <v>297814</v>
      </c>
      <c r="Q30" s="227">
        <v>245240</v>
      </c>
      <c r="R30" s="219">
        <v>52574</v>
      </c>
      <c r="S30" s="217">
        <v>325288</v>
      </c>
      <c r="T30" s="215">
        <v>268570</v>
      </c>
      <c r="U30" s="216">
        <v>56718</v>
      </c>
      <c r="V30" s="217">
        <v>290026</v>
      </c>
      <c r="W30" s="215">
        <v>232668</v>
      </c>
      <c r="X30" s="216">
        <v>57358</v>
      </c>
    </row>
    <row r="31" spans="1:24" ht="16.5" customHeight="1" thickTop="1">
      <c r="A31" s="861" t="s">
        <v>66</v>
      </c>
      <c r="B31" s="854" t="s">
        <v>67</v>
      </c>
      <c r="C31" s="242" t="s">
        <v>128</v>
      </c>
      <c r="D31" s="882" t="s">
        <v>129</v>
      </c>
      <c r="E31" s="883"/>
      <c r="F31" s="242" t="s">
        <v>130</v>
      </c>
      <c r="G31" s="878" t="s">
        <v>131</v>
      </c>
      <c r="H31" s="879"/>
      <c r="I31" s="242" t="s">
        <v>132</v>
      </c>
      <c r="J31" s="878" t="s">
        <v>133</v>
      </c>
      <c r="K31" s="879"/>
      <c r="N31" s="861" t="s">
        <v>66</v>
      </c>
      <c r="O31" s="854" t="s">
        <v>67</v>
      </c>
      <c r="P31" s="243" t="s">
        <v>134</v>
      </c>
      <c r="Q31" s="880" t="s">
        <v>135</v>
      </c>
      <c r="R31" s="881"/>
    </row>
    <row r="32" spans="1:24" ht="16.5" customHeight="1">
      <c r="A32" s="862"/>
      <c r="B32" s="855"/>
      <c r="C32" s="203" t="s">
        <v>79</v>
      </c>
      <c r="D32" s="204" t="s">
        <v>80</v>
      </c>
      <c r="E32" s="205" t="s">
        <v>81</v>
      </c>
      <c r="F32" s="232" t="s">
        <v>79</v>
      </c>
      <c r="G32" s="204" t="s">
        <v>80</v>
      </c>
      <c r="H32" s="205" t="s">
        <v>81</v>
      </c>
      <c r="I32" s="203" t="s">
        <v>79</v>
      </c>
      <c r="J32" s="204" t="s">
        <v>80</v>
      </c>
      <c r="K32" s="205" t="s">
        <v>81</v>
      </c>
      <c r="N32" s="862"/>
      <c r="O32" s="855"/>
      <c r="P32" s="203" t="s">
        <v>79</v>
      </c>
      <c r="Q32" s="204" t="s">
        <v>80</v>
      </c>
      <c r="R32" s="205" t="s">
        <v>81</v>
      </c>
    </row>
    <row r="33" spans="1:18" ht="16.5" hidden="1" customHeight="1">
      <c r="A33" s="851" t="s">
        <v>82</v>
      </c>
      <c r="B33" s="207" t="s">
        <v>83</v>
      </c>
      <c r="C33" s="208"/>
      <c r="D33" s="209"/>
      <c r="E33" s="210"/>
      <c r="F33" s="209"/>
      <c r="G33" s="209"/>
      <c r="H33" s="210"/>
      <c r="I33" s="209"/>
      <c r="J33" s="209"/>
      <c r="K33" s="210"/>
      <c r="N33" s="853" t="s">
        <v>82</v>
      </c>
      <c r="O33" s="207" t="s">
        <v>83</v>
      </c>
      <c r="P33" s="208"/>
      <c r="Q33" s="209"/>
      <c r="R33" s="210"/>
    </row>
    <row r="34" spans="1:18" ht="16.5" hidden="1" customHeight="1">
      <c r="A34" s="851"/>
      <c r="B34" s="207">
        <v>16</v>
      </c>
      <c r="C34" s="208"/>
      <c r="D34" s="209"/>
      <c r="E34" s="210"/>
      <c r="F34" s="209">
        <v>474507</v>
      </c>
      <c r="G34" s="209">
        <v>354363</v>
      </c>
      <c r="H34" s="210">
        <v>120144</v>
      </c>
      <c r="I34" s="209"/>
      <c r="J34" s="209"/>
      <c r="K34" s="210"/>
      <c r="N34" s="851"/>
      <c r="O34" s="207">
        <v>16</v>
      </c>
      <c r="P34" s="208"/>
      <c r="Q34" s="209"/>
      <c r="R34" s="210"/>
    </row>
    <row r="35" spans="1:18" ht="16.5" hidden="1" customHeight="1">
      <c r="A35" s="851"/>
      <c r="B35" s="207">
        <v>17</v>
      </c>
      <c r="C35" s="208"/>
      <c r="D35" s="209"/>
      <c r="E35" s="210"/>
      <c r="F35" s="209">
        <v>475993</v>
      </c>
      <c r="G35" s="209">
        <v>350713</v>
      </c>
      <c r="H35" s="210">
        <v>125280</v>
      </c>
      <c r="I35" s="209"/>
      <c r="J35" s="209"/>
      <c r="K35" s="210"/>
      <c r="N35" s="851"/>
      <c r="O35" s="207">
        <v>17</v>
      </c>
      <c r="P35" s="208"/>
      <c r="Q35" s="209"/>
      <c r="R35" s="210"/>
    </row>
    <row r="36" spans="1:18" s="211" customFormat="1" ht="16.5" hidden="1" customHeight="1">
      <c r="A36" s="851"/>
      <c r="B36" s="212" t="s">
        <v>84</v>
      </c>
      <c r="C36" s="223" t="s">
        <v>101</v>
      </c>
      <c r="D36" s="221" t="s">
        <v>101</v>
      </c>
      <c r="E36" s="222" t="s">
        <v>101</v>
      </c>
      <c r="F36" s="209">
        <v>464954</v>
      </c>
      <c r="G36" s="209">
        <v>324422</v>
      </c>
      <c r="H36" s="210">
        <v>140532</v>
      </c>
      <c r="I36" s="223" t="s">
        <v>101</v>
      </c>
      <c r="J36" s="221" t="s">
        <v>101</v>
      </c>
      <c r="K36" s="222" t="s">
        <v>101</v>
      </c>
      <c r="N36" s="851"/>
      <c r="O36" s="212" t="s">
        <v>84</v>
      </c>
      <c r="P36" s="223" t="s">
        <v>101</v>
      </c>
      <c r="Q36" s="221" t="s">
        <v>101</v>
      </c>
      <c r="R36" s="222" t="s">
        <v>101</v>
      </c>
    </row>
    <row r="37" spans="1:18" s="211" customFormat="1" ht="16.5" customHeight="1">
      <c r="A37" s="851"/>
      <c r="B37" s="213">
        <v>19</v>
      </c>
      <c r="C37" s="223" t="s">
        <v>101</v>
      </c>
      <c r="D37" s="221" t="s">
        <v>101</v>
      </c>
      <c r="E37" s="222" t="s">
        <v>101</v>
      </c>
      <c r="F37" s="209">
        <v>368688</v>
      </c>
      <c r="G37" s="209">
        <v>284645</v>
      </c>
      <c r="H37" s="210">
        <v>84043</v>
      </c>
      <c r="I37" s="223" t="s">
        <v>101</v>
      </c>
      <c r="J37" s="221" t="s">
        <v>101</v>
      </c>
      <c r="K37" s="222" t="s">
        <v>101</v>
      </c>
      <c r="N37" s="851"/>
      <c r="O37" s="213">
        <v>19</v>
      </c>
      <c r="P37" s="223" t="s">
        <v>101</v>
      </c>
      <c r="Q37" s="221" t="s">
        <v>101</v>
      </c>
      <c r="R37" s="222" t="s">
        <v>101</v>
      </c>
    </row>
    <row r="38" spans="1:18" s="211" customFormat="1" ht="16.5" customHeight="1">
      <c r="A38" s="851"/>
      <c r="B38" s="207">
        <v>20</v>
      </c>
      <c r="C38" s="223" t="s">
        <v>101</v>
      </c>
      <c r="D38" s="221" t="s">
        <v>101</v>
      </c>
      <c r="E38" s="222" t="s">
        <v>101</v>
      </c>
      <c r="F38" s="209">
        <v>405073</v>
      </c>
      <c r="G38" s="209">
        <v>312007</v>
      </c>
      <c r="H38" s="210">
        <v>93066</v>
      </c>
      <c r="I38" s="223" t="s">
        <v>101</v>
      </c>
      <c r="J38" s="221" t="s">
        <v>101</v>
      </c>
      <c r="K38" s="222" t="s">
        <v>101</v>
      </c>
      <c r="N38" s="851"/>
      <c r="O38" s="207">
        <v>20</v>
      </c>
      <c r="P38" s="223" t="s">
        <v>101</v>
      </c>
      <c r="Q38" s="221" t="s">
        <v>101</v>
      </c>
      <c r="R38" s="222" t="s">
        <v>101</v>
      </c>
    </row>
    <row r="39" spans="1:18" s="211" customFormat="1" ht="16.5" customHeight="1">
      <c r="A39" s="851"/>
      <c r="B39" s="207">
        <v>21</v>
      </c>
      <c r="C39" s="223" t="s">
        <v>101</v>
      </c>
      <c r="D39" s="221" t="s">
        <v>101</v>
      </c>
      <c r="E39" s="222" t="s">
        <v>101</v>
      </c>
      <c r="F39" s="209">
        <v>480094</v>
      </c>
      <c r="G39" s="209">
        <v>354015</v>
      </c>
      <c r="H39" s="210">
        <v>126079</v>
      </c>
      <c r="I39" s="223" t="s">
        <v>101</v>
      </c>
      <c r="J39" s="221" t="s">
        <v>101</v>
      </c>
      <c r="K39" s="222" t="s">
        <v>101</v>
      </c>
      <c r="N39" s="851"/>
      <c r="O39" s="207">
        <v>21</v>
      </c>
      <c r="P39" s="223" t="s">
        <v>101</v>
      </c>
      <c r="Q39" s="221" t="s">
        <v>101</v>
      </c>
      <c r="R39" s="222" t="s">
        <v>101</v>
      </c>
    </row>
    <row r="40" spans="1:18" s="211" customFormat="1" ht="16.5" customHeight="1">
      <c r="A40" s="851"/>
      <c r="B40" s="207">
        <v>22</v>
      </c>
      <c r="C40" s="208">
        <v>179519</v>
      </c>
      <c r="D40" s="209">
        <v>162470</v>
      </c>
      <c r="E40" s="210">
        <v>17049</v>
      </c>
      <c r="F40" s="209">
        <v>460810</v>
      </c>
      <c r="G40" s="209">
        <v>340996</v>
      </c>
      <c r="H40" s="210">
        <v>119814</v>
      </c>
      <c r="I40" s="209">
        <v>283980</v>
      </c>
      <c r="J40" s="209">
        <v>241879</v>
      </c>
      <c r="K40" s="210">
        <v>42101</v>
      </c>
      <c r="N40" s="851"/>
      <c r="O40" s="207">
        <v>22</v>
      </c>
      <c r="P40" s="208">
        <v>262917</v>
      </c>
      <c r="Q40" s="209">
        <v>234415</v>
      </c>
      <c r="R40" s="210">
        <v>28502</v>
      </c>
    </row>
    <row r="41" spans="1:18" s="220" customFormat="1" ht="16.5" customHeight="1">
      <c r="A41" s="852"/>
      <c r="B41" s="214">
        <v>23</v>
      </c>
      <c r="C41" s="217">
        <v>180082</v>
      </c>
      <c r="D41" s="215">
        <v>162826</v>
      </c>
      <c r="E41" s="216">
        <v>17256</v>
      </c>
      <c r="F41" s="215">
        <v>464942</v>
      </c>
      <c r="G41" s="215">
        <v>345775</v>
      </c>
      <c r="H41" s="216">
        <v>119167</v>
      </c>
      <c r="I41" s="215">
        <v>290090</v>
      </c>
      <c r="J41" s="215">
        <v>243879</v>
      </c>
      <c r="K41" s="216">
        <v>46211</v>
      </c>
      <c r="N41" s="852"/>
      <c r="O41" s="214">
        <v>23</v>
      </c>
      <c r="P41" s="217">
        <v>267790</v>
      </c>
      <c r="Q41" s="215">
        <v>239051</v>
      </c>
      <c r="R41" s="216">
        <v>28739</v>
      </c>
    </row>
    <row r="42" spans="1:18" ht="16.5" hidden="1" customHeight="1">
      <c r="A42" s="851" t="s">
        <v>85</v>
      </c>
      <c r="B42" s="207" t="s">
        <v>83</v>
      </c>
      <c r="C42" s="208"/>
      <c r="D42" s="209"/>
      <c r="E42" s="210"/>
      <c r="F42" s="209"/>
      <c r="G42" s="209"/>
      <c r="H42" s="210"/>
      <c r="I42" s="209"/>
      <c r="J42" s="209"/>
      <c r="K42" s="210"/>
      <c r="N42" s="851" t="s">
        <v>85</v>
      </c>
      <c r="O42" s="207" t="s">
        <v>83</v>
      </c>
      <c r="P42" s="208"/>
      <c r="Q42" s="209"/>
      <c r="R42" s="210"/>
    </row>
    <row r="43" spans="1:18" ht="16.5" hidden="1" customHeight="1">
      <c r="A43" s="851"/>
      <c r="B43" s="207">
        <v>16</v>
      </c>
      <c r="C43" s="208"/>
      <c r="D43" s="209"/>
      <c r="E43" s="210"/>
      <c r="F43" s="209">
        <v>582321</v>
      </c>
      <c r="G43" s="209">
        <v>426850</v>
      </c>
      <c r="H43" s="210">
        <v>155471</v>
      </c>
      <c r="I43" s="209"/>
      <c r="J43" s="209"/>
      <c r="K43" s="210"/>
      <c r="N43" s="851"/>
      <c r="O43" s="207">
        <v>16</v>
      </c>
      <c r="P43" s="208"/>
      <c r="Q43" s="209"/>
      <c r="R43" s="210"/>
    </row>
    <row r="44" spans="1:18" ht="16.5" hidden="1" customHeight="1">
      <c r="A44" s="851"/>
      <c r="B44" s="207">
        <v>17</v>
      </c>
      <c r="C44" s="208"/>
      <c r="D44" s="209"/>
      <c r="E44" s="210"/>
      <c r="F44" s="209">
        <v>596298</v>
      </c>
      <c r="G44" s="209">
        <v>427468</v>
      </c>
      <c r="H44" s="210">
        <v>168830</v>
      </c>
      <c r="I44" s="209"/>
      <c r="J44" s="209"/>
      <c r="K44" s="210"/>
      <c r="N44" s="851"/>
      <c r="O44" s="207">
        <v>17</v>
      </c>
      <c r="P44" s="208"/>
      <c r="Q44" s="209"/>
      <c r="R44" s="210"/>
    </row>
    <row r="45" spans="1:18" s="211" customFormat="1" ht="16.5" hidden="1" customHeight="1">
      <c r="A45" s="851"/>
      <c r="B45" s="212" t="s">
        <v>84</v>
      </c>
      <c r="C45" s="223" t="s">
        <v>101</v>
      </c>
      <c r="D45" s="221" t="s">
        <v>101</v>
      </c>
      <c r="E45" s="222" t="s">
        <v>101</v>
      </c>
      <c r="F45" s="209">
        <v>608916</v>
      </c>
      <c r="G45" s="209">
        <v>411759</v>
      </c>
      <c r="H45" s="210">
        <v>197157</v>
      </c>
      <c r="I45" s="223" t="s">
        <v>101</v>
      </c>
      <c r="J45" s="221" t="s">
        <v>101</v>
      </c>
      <c r="K45" s="222" t="s">
        <v>101</v>
      </c>
      <c r="N45" s="851"/>
      <c r="O45" s="212" t="s">
        <v>84</v>
      </c>
      <c r="P45" s="223" t="s">
        <v>101</v>
      </c>
      <c r="Q45" s="221" t="s">
        <v>101</v>
      </c>
      <c r="R45" s="222" t="s">
        <v>101</v>
      </c>
    </row>
    <row r="46" spans="1:18" s="211" customFormat="1" ht="16.5" customHeight="1">
      <c r="A46" s="851"/>
      <c r="B46" s="213">
        <v>19</v>
      </c>
      <c r="C46" s="223" t="s">
        <v>101</v>
      </c>
      <c r="D46" s="221" t="s">
        <v>101</v>
      </c>
      <c r="E46" s="222" t="s">
        <v>101</v>
      </c>
      <c r="F46" s="209">
        <v>525805</v>
      </c>
      <c r="G46" s="209">
        <v>387747</v>
      </c>
      <c r="H46" s="210">
        <v>138058</v>
      </c>
      <c r="I46" s="223" t="s">
        <v>101</v>
      </c>
      <c r="J46" s="221" t="s">
        <v>101</v>
      </c>
      <c r="K46" s="222" t="s">
        <v>101</v>
      </c>
      <c r="N46" s="851"/>
      <c r="O46" s="213">
        <v>19</v>
      </c>
      <c r="P46" s="223" t="s">
        <v>101</v>
      </c>
      <c r="Q46" s="221" t="s">
        <v>101</v>
      </c>
      <c r="R46" s="222" t="s">
        <v>101</v>
      </c>
    </row>
    <row r="47" spans="1:18" s="211" customFormat="1" ht="16.5" customHeight="1">
      <c r="A47" s="851"/>
      <c r="B47" s="207">
        <v>20</v>
      </c>
      <c r="C47" s="223" t="s">
        <v>101</v>
      </c>
      <c r="D47" s="221" t="s">
        <v>101</v>
      </c>
      <c r="E47" s="222" t="s">
        <v>101</v>
      </c>
      <c r="F47" s="209">
        <v>566376</v>
      </c>
      <c r="G47" s="209">
        <v>421276</v>
      </c>
      <c r="H47" s="210">
        <v>145100</v>
      </c>
      <c r="I47" s="223" t="s">
        <v>101</v>
      </c>
      <c r="J47" s="221" t="s">
        <v>101</v>
      </c>
      <c r="K47" s="222" t="s">
        <v>101</v>
      </c>
      <c r="N47" s="851"/>
      <c r="O47" s="207">
        <v>20</v>
      </c>
      <c r="P47" s="223" t="s">
        <v>101</v>
      </c>
      <c r="Q47" s="221" t="s">
        <v>101</v>
      </c>
      <c r="R47" s="222" t="s">
        <v>101</v>
      </c>
    </row>
    <row r="48" spans="1:18" s="211" customFormat="1" ht="16.5" customHeight="1">
      <c r="A48" s="851"/>
      <c r="B48" s="207">
        <v>21</v>
      </c>
      <c r="C48" s="223" t="s">
        <v>101</v>
      </c>
      <c r="D48" s="221" t="s">
        <v>101</v>
      </c>
      <c r="E48" s="222" t="s">
        <v>101</v>
      </c>
      <c r="F48" s="209">
        <v>661092</v>
      </c>
      <c r="G48" s="209">
        <v>472321</v>
      </c>
      <c r="H48" s="210">
        <v>188771</v>
      </c>
      <c r="I48" s="223" t="s">
        <v>101</v>
      </c>
      <c r="J48" s="221" t="s">
        <v>101</v>
      </c>
      <c r="K48" s="222" t="s">
        <v>101</v>
      </c>
      <c r="N48" s="851"/>
      <c r="O48" s="207">
        <v>21</v>
      </c>
      <c r="P48" s="223" t="s">
        <v>101</v>
      </c>
      <c r="Q48" s="221" t="s">
        <v>101</v>
      </c>
      <c r="R48" s="222" t="s">
        <v>101</v>
      </c>
    </row>
    <row r="49" spans="1:18" s="211" customFormat="1" ht="16.5" customHeight="1">
      <c r="A49" s="851"/>
      <c r="B49" s="207">
        <v>22</v>
      </c>
      <c r="C49" s="208">
        <v>264623</v>
      </c>
      <c r="D49" s="209">
        <v>233650</v>
      </c>
      <c r="E49" s="210">
        <v>30973</v>
      </c>
      <c r="F49" s="209">
        <v>633041</v>
      </c>
      <c r="G49" s="209">
        <v>454686</v>
      </c>
      <c r="H49" s="210">
        <v>178355</v>
      </c>
      <c r="I49" s="209">
        <v>431507</v>
      </c>
      <c r="J49" s="209">
        <v>363301</v>
      </c>
      <c r="K49" s="210">
        <v>68206</v>
      </c>
      <c r="N49" s="851"/>
      <c r="O49" s="207">
        <v>22</v>
      </c>
      <c r="P49" s="208">
        <v>315433</v>
      </c>
      <c r="Q49" s="209">
        <v>279020</v>
      </c>
      <c r="R49" s="210">
        <v>36413</v>
      </c>
    </row>
    <row r="50" spans="1:18" s="237" customFormat="1" ht="16.5" customHeight="1">
      <c r="A50" s="852"/>
      <c r="B50" s="214">
        <v>23</v>
      </c>
      <c r="C50" s="217">
        <v>265541</v>
      </c>
      <c r="D50" s="215">
        <v>235339</v>
      </c>
      <c r="E50" s="216">
        <v>30202</v>
      </c>
      <c r="F50" s="215">
        <v>592444</v>
      </c>
      <c r="G50" s="215">
        <v>431104</v>
      </c>
      <c r="H50" s="216">
        <v>161340</v>
      </c>
      <c r="I50" s="215">
        <v>397668</v>
      </c>
      <c r="J50" s="215">
        <v>331943</v>
      </c>
      <c r="K50" s="216">
        <v>65725</v>
      </c>
      <c r="N50" s="852"/>
      <c r="O50" s="214">
        <v>23</v>
      </c>
      <c r="P50" s="217">
        <v>329946</v>
      </c>
      <c r="Q50" s="215">
        <v>289821</v>
      </c>
      <c r="R50" s="216">
        <v>40125</v>
      </c>
    </row>
    <row r="51" spans="1:18" ht="16.5" hidden="1" customHeight="1">
      <c r="A51" s="851" t="s">
        <v>87</v>
      </c>
      <c r="B51" s="207" t="s">
        <v>83</v>
      </c>
      <c r="C51" s="208"/>
      <c r="D51" s="209"/>
      <c r="E51" s="210"/>
      <c r="F51" s="209"/>
      <c r="G51" s="209"/>
      <c r="H51" s="210"/>
      <c r="I51" s="209"/>
      <c r="J51" s="209"/>
      <c r="K51" s="210"/>
      <c r="N51" s="853" t="s">
        <v>86</v>
      </c>
      <c r="O51" s="235" t="s">
        <v>83</v>
      </c>
      <c r="P51" s="244"/>
      <c r="Q51" s="245"/>
      <c r="R51" s="246"/>
    </row>
    <row r="52" spans="1:18" ht="16.5" hidden="1" customHeight="1">
      <c r="A52" s="851"/>
      <c r="B52" s="207">
        <v>16</v>
      </c>
      <c r="C52" s="208"/>
      <c r="D52" s="209"/>
      <c r="E52" s="210"/>
      <c r="F52" s="209">
        <v>296915</v>
      </c>
      <c r="G52" s="209">
        <v>234961</v>
      </c>
      <c r="H52" s="210">
        <v>61954</v>
      </c>
      <c r="I52" s="209"/>
      <c r="J52" s="209"/>
      <c r="K52" s="210"/>
      <c r="N52" s="851"/>
      <c r="O52" s="207">
        <v>16</v>
      </c>
      <c r="P52" s="208"/>
      <c r="Q52" s="209"/>
      <c r="R52" s="210"/>
    </row>
    <row r="53" spans="1:18" ht="16.5" hidden="1" customHeight="1">
      <c r="A53" s="851"/>
      <c r="B53" s="207">
        <v>17</v>
      </c>
      <c r="C53" s="208"/>
      <c r="D53" s="209"/>
      <c r="E53" s="210"/>
      <c r="F53" s="208">
        <v>314336</v>
      </c>
      <c r="G53" s="209">
        <v>247576</v>
      </c>
      <c r="H53" s="210">
        <v>66760</v>
      </c>
      <c r="I53" s="209"/>
      <c r="J53" s="209"/>
      <c r="K53" s="210"/>
      <c r="N53" s="851"/>
      <c r="O53" s="207">
        <v>17</v>
      </c>
      <c r="P53" s="208"/>
      <c r="Q53" s="209"/>
      <c r="R53" s="210"/>
    </row>
    <row r="54" spans="1:18" s="211" customFormat="1" ht="16.5" hidden="1" customHeight="1">
      <c r="A54" s="851"/>
      <c r="B54" s="212" t="s">
        <v>84</v>
      </c>
      <c r="C54" s="223" t="s">
        <v>101</v>
      </c>
      <c r="D54" s="221" t="s">
        <v>101</v>
      </c>
      <c r="E54" s="222" t="s">
        <v>101</v>
      </c>
      <c r="F54" s="208">
        <v>291443</v>
      </c>
      <c r="G54" s="209">
        <v>219159</v>
      </c>
      <c r="H54" s="210">
        <v>72284</v>
      </c>
      <c r="I54" s="223" t="s">
        <v>101</v>
      </c>
      <c r="J54" s="221" t="s">
        <v>101</v>
      </c>
      <c r="K54" s="222" t="s">
        <v>101</v>
      </c>
      <c r="N54" s="851"/>
      <c r="O54" s="212" t="s">
        <v>84</v>
      </c>
      <c r="P54" s="223" t="s">
        <v>101</v>
      </c>
      <c r="Q54" s="221" t="s">
        <v>101</v>
      </c>
      <c r="R54" s="222" t="s">
        <v>101</v>
      </c>
    </row>
    <row r="55" spans="1:18" s="211" customFormat="1" ht="16.5" customHeight="1">
      <c r="A55" s="851"/>
      <c r="B55" s="213">
        <v>19</v>
      </c>
      <c r="C55" s="223" t="s">
        <v>101</v>
      </c>
      <c r="D55" s="221" t="s">
        <v>101</v>
      </c>
      <c r="E55" s="222" t="s">
        <v>101</v>
      </c>
      <c r="F55" s="208">
        <v>261730</v>
      </c>
      <c r="G55" s="209">
        <v>214458</v>
      </c>
      <c r="H55" s="210">
        <v>47272</v>
      </c>
      <c r="I55" s="223" t="s">
        <v>101</v>
      </c>
      <c r="J55" s="221" t="s">
        <v>101</v>
      </c>
      <c r="K55" s="222" t="s">
        <v>101</v>
      </c>
      <c r="N55" s="851"/>
      <c r="O55" s="213">
        <v>19</v>
      </c>
      <c r="P55" s="223" t="s">
        <v>101</v>
      </c>
      <c r="Q55" s="221" t="s">
        <v>101</v>
      </c>
      <c r="R55" s="222" t="s">
        <v>101</v>
      </c>
    </row>
    <row r="56" spans="1:18" s="211" customFormat="1" ht="16.5" customHeight="1">
      <c r="A56" s="851"/>
      <c r="B56" s="207">
        <v>20</v>
      </c>
      <c r="C56" s="223" t="s">
        <v>101</v>
      </c>
      <c r="D56" s="221" t="s">
        <v>101</v>
      </c>
      <c r="E56" s="222" t="s">
        <v>101</v>
      </c>
      <c r="F56" s="208">
        <v>258268</v>
      </c>
      <c r="G56" s="209">
        <v>212560</v>
      </c>
      <c r="H56" s="210">
        <v>45708</v>
      </c>
      <c r="I56" s="223" t="s">
        <v>101</v>
      </c>
      <c r="J56" s="221" t="s">
        <v>101</v>
      </c>
      <c r="K56" s="222" t="s">
        <v>101</v>
      </c>
      <c r="N56" s="851"/>
      <c r="O56" s="207">
        <v>20</v>
      </c>
      <c r="P56" s="223" t="s">
        <v>101</v>
      </c>
      <c r="Q56" s="221" t="s">
        <v>101</v>
      </c>
      <c r="R56" s="222" t="s">
        <v>101</v>
      </c>
    </row>
    <row r="57" spans="1:18" s="211" customFormat="1" ht="16.5" customHeight="1">
      <c r="A57" s="851"/>
      <c r="B57" s="207">
        <v>21</v>
      </c>
      <c r="C57" s="223" t="s">
        <v>101</v>
      </c>
      <c r="D57" s="221" t="s">
        <v>101</v>
      </c>
      <c r="E57" s="222" t="s">
        <v>101</v>
      </c>
      <c r="F57" s="208">
        <v>295065</v>
      </c>
      <c r="G57" s="209">
        <v>233075</v>
      </c>
      <c r="H57" s="210">
        <v>61990</v>
      </c>
      <c r="I57" s="223" t="s">
        <v>101</v>
      </c>
      <c r="J57" s="221" t="s">
        <v>101</v>
      </c>
      <c r="K57" s="222" t="s">
        <v>101</v>
      </c>
      <c r="N57" s="851"/>
      <c r="O57" s="207">
        <v>21</v>
      </c>
      <c r="P57" s="223" t="s">
        <v>101</v>
      </c>
      <c r="Q57" s="221" t="s">
        <v>101</v>
      </c>
      <c r="R57" s="222" t="s">
        <v>101</v>
      </c>
    </row>
    <row r="58" spans="1:18" s="211" customFormat="1" ht="16.5" customHeight="1">
      <c r="A58" s="851"/>
      <c r="B58" s="207">
        <v>22</v>
      </c>
      <c r="C58" s="208">
        <v>130931</v>
      </c>
      <c r="D58" s="209">
        <v>121832</v>
      </c>
      <c r="E58" s="210">
        <v>9099</v>
      </c>
      <c r="F58" s="208">
        <v>312664</v>
      </c>
      <c r="G58" s="209">
        <v>243205</v>
      </c>
      <c r="H58" s="210">
        <v>69459</v>
      </c>
      <c r="I58" s="209">
        <v>185800</v>
      </c>
      <c r="J58" s="209">
        <v>161072</v>
      </c>
      <c r="K58" s="210">
        <v>24728</v>
      </c>
      <c r="N58" s="851"/>
      <c r="O58" s="207">
        <v>22</v>
      </c>
      <c r="P58" s="208">
        <v>172358</v>
      </c>
      <c r="Q58" s="209">
        <v>157499</v>
      </c>
      <c r="R58" s="210">
        <v>14859</v>
      </c>
    </row>
    <row r="59" spans="1:18" s="237" customFormat="1" ht="16.5" customHeight="1" thickBot="1">
      <c r="A59" s="851"/>
      <c r="B59" s="214">
        <v>23</v>
      </c>
      <c r="C59" s="218">
        <v>132352</v>
      </c>
      <c r="D59" s="227">
        <v>122326</v>
      </c>
      <c r="E59" s="219">
        <v>10026</v>
      </c>
      <c r="F59" s="218">
        <v>323745</v>
      </c>
      <c r="G59" s="227">
        <v>251281</v>
      </c>
      <c r="H59" s="219">
        <v>72464</v>
      </c>
      <c r="I59" s="227">
        <v>180814</v>
      </c>
      <c r="J59" s="227">
        <v>154425</v>
      </c>
      <c r="K59" s="219">
        <v>26389</v>
      </c>
      <c r="N59" s="852"/>
      <c r="O59" s="214">
        <v>23</v>
      </c>
      <c r="P59" s="217">
        <v>169308</v>
      </c>
      <c r="Q59" s="215">
        <v>158608</v>
      </c>
      <c r="R59" s="216">
        <v>10700</v>
      </c>
    </row>
    <row r="60" spans="1:18" ht="16.5" customHeight="1" thickTop="1">
      <c r="A60" s="861" t="s">
        <v>66</v>
      </c>
      <c r="B60" s="854" t="s">
        <v>67</v>
      </c>
      <c r="C60" s="875" t="s">
        <v>136</v>
      </c>
      <c r="D60" s="876"/>
      <c r="E60" s="858"/>
      <c r="F60" s="877" t="s">
        <v>137</v>
      </c>
      <c r="G60" s="876"/>
      <c r="H60" s="858"/>
      <c r="I60" s="247" t="s">
        <v>138</v>
      </c>
      <c r="J60" s="878" t="s">
        <v>139</v>
      </c>
      <c r="K60" s="879"/>
    </row>
    <row r="61" spans="1:18" ht="16.5" customHeight="1">
      <c r="A61" s="862"/>
      <c r="B61" s="855"/>
      <c r="C61" s="203" t="s">
        <v>79</v>
      </c>
      <c r="D61" s="204" t="s">
        <v>80</v>
      </c>
      <c r="E61" s="205" t="s">
        <v>81</v>
      </c>
      <c r="F61" s="203" t="s">
        <v>79</v>
      </c>
      <c r="G61" s="204" t="s">
        <v>80</v>
      </c>
      <c r="H61" s="205" t="s">
        <v>81</v>
      </c>
      <c r="I61" s="203" t="s">
        <v>79</v>
      </c>
      <c r="J61" s="204" t="s">
        <v>80</v>
      </c>
      <c r="K61" s="205" t="s">
        <v>81</v>
      </c>
    </row>
    <row r="62" spans="1:18" ht="16.5" hidden="1" customHeight="1">
      <c r="A62" s="851" t="s">
        <v>127</v>
      </c>
      <c r="B62" s="207" t="s">
        <v>83</v>
      </c>
      <c r="C62" s="208"/>
      <c r="D62" s="209"/>
      <c r="E62" s="210"/>
      <c r="F62" s="208"/>
      <c r="G62" s="209"/>
      <c r="H62" s="209"/>
      <c r="I62" s="208"/>
      <c r="J62" s="209"/>
      <c r="K62" s="210"/>
    </row>
    <row r="63" spans="1:18" ht="16.5" hidden="1" customHeight="1">
      <c r="A63" s="851"/>
      <c r="B63" s="207">
        <v>16</v>
      </c>
      <c r="C63" s="208"/>
      <c r="D63" s="209"/>
      <c r="E63" s="210"/>
      <c r="F63" s="208"/>
      <c r="G63" s="209"/>
      <c r="H63" s="209"/>
      <c r="I63" s="208">
        <v>461894</v>
      </c>
      <c r="J63" s="209">
        <v>349773</v>
      </c>
      <c r="K63" s="210">
        <v>112121</v>
      </c>
    </row>
    <row r="64" spans="1:18" ht="16.5" hidden="1" customHeight="1">
      <c r="A64" s="851"/>
      <c r="B64" s="207">
        <v>17</v>
      </c>
      <c r="C64" s="208"/>
      <c r="D64" s="209"/>
      <c r="E64" s="210"/>
      <c r="F64" s="208"/>
      <c r="G64" s="209"/>
      <c r="H64" s="209"/>
      <c r="I64" s="208">
        <v>475510</v>
      </c>
      <c r="J64" s="209">
        <v>360446</v>
      </c>
      <c r="K64" s="210">
        <v>115064</v>
      </c>
    </row>
    <row r="65" spans="1:11" ht="16.5" hidden="1" customHeight="1">
      <c r="A65" s="851"/>
      <c r="B65" s="212" t="s">
        <v>84</v>
      </c>
      <c r="C65" s="223" t="s">
        <v>101</v>
      </c>
      <c r="D65" s="221" t="s">
        <v>101</v>
      </c>
      <c r="E65" s="222" t="s">
        <v>101</v>
      </c>
      <c r="F65" s="223" t="s">
        <v>101</v>
      </c>
      <c r="G65" s="221" t="s">
        <v>101</v>
      </c>
      <c r="H65" s="222" t="s">
        <v>101</v>
      </c>
      <c r="I65" s="208">
        <v>478504</v>
      </c>
      <c r="J65" s="209">
        <v>362187</v>
      </c>
      <c r="K65" s="210">
        <v>116317</v>
      </c>
    </row>
    <row r="66" spans="1:11" ht="16.5" customHeight="1">
      <c r="A66" s="851"/>
      <c r="B66" s="213">
        <v>19</v>
      </c>
      <c r="C66" s="223" t="s">
        <v>101</v>
      </c>
      <c r="D66" s="221" t="s">
        <v>101</v>
      </c>
      <c r="E66" s="222" t="s">
        <v>101</v>
      </c>
      <c r="F66" s="223" t="s">
        <v>101</v>
      </c>
      <c r="G66" s="221" t="s">
        <v>101</v>
      </c>
      <c r="H66" s="222" t="s">
        <v>101</v>
      </c>
      <c r="I66" s="208">
        <v>481254</v>
      </c>
      <c r="J66" s="209">
        <v>358782</v>
      </c>
      <c r="K66" s="210">
        <v>122472</v>
      </c>
    </row>
    <row r="67" spans="1:11" ht="16.5" customHeight="1">
      <c r="A67" s="851"/>
      <c r="B67" s="207">
        <v>20</v>
      </c>
      <c r="C67" s="223" t="s">
        <v>101</v>
      </c>
      <c r="D67" s="221" t="s">
        <v>101</v>
      </c>
      <c r="E67" s="222" t="s">
        <v>101</v>
      </c>
      <c r="F67" s="223" t="s">
        <v>101</v>
      </c>
      <c r="G67" s="221" t="s">
        <v>101</v>
      </c>
      <c r="H67" s="222" t="s">
        <v>101</v>
      </c>
      <c r="I67" s="208">
        <v>467819</v>
      </c>
      <c r="J67" s="209">
        <v>350100</v>
      </c>
      <c r="K67" s="210">
        <v>117719</v>
      </c>
    </row>
    <row r="68" spans="1:11" ht="16.5" customHeight="1">
      <c r="A68" s="851"/>
      <c r="B68" s="207">
        <v>21</v>
      </c>
      <c r="C68" s="223" t="s">
        <v>101</v>
      </c>
      <c r="D68" s="221" t="s">
        <v>101</v>
      </c>
      <c r="E68" s="222" t="s">
        <v>101</v>
      </c>
      <c r="F68" s="223" t="s">
        <v>101</v>
      </c>
      <c r="G68" s="221" t="s">
        <v>101</v>
      </c>
      <c r="H68" s="222" t="s">
        <v>101</v>
      </c>
      <c r="I68" s="208">
        <v>437025</v>
      </c>
      <c r="J68" s="209">
        <v>336916</v>
      </c>
      <c r="K68" s="210">
        <v>100109</v>
      </c>
    </row>
    <row r="69" spans="1:11" ht="16.5" customHeight="1">
      <c r="A69" s="851"/>
      <c r="B69" s="207">
        <v>22</v>
      </c>
      <c r="C69" s="208">
        <v>108565</v>
      </c>
      <c r="D69" s="209">
        <v>105121</v>
      </c>
      <c r="E69" s="210">
        <v>3444</v>
      </c>
      <c r="F69" s="208">
        <v>179974</v>
      </c>
      <c r="G69" s="209">
        <v>159841</v>
      </c>
      <c r="H69" s="209">
        <v>20133</v>
      </c>
      <c r="I69" s="208">
        <v>409448</v>
      </c>
      <c r="J69" s="209">
        <v>317572</v>
      </c>
      <c r="K69" s="210">
        <v>91876</v>
      </c>
    </row>
    <row r="70" spans="1:11" ht="16.5" customHeight="1">
      <c r="A70" s="852"/>
      <c r="B70" s="214">
        <v>23</v>
      </c>
      <c r="C70" s="217">
        <v>102026</v>
      </c>
      <c r="D70" s="215">
        <v>98109</v>
      </c>
      <c r="E70" s="216">
        <v>3917</v>
      </c>
      <c r="F70" s="217">
        <v>204045</v>
      </c>
      <c r="G70" s="215">
        <v>187862</v>
      </c>
      <c r="H70" s="215">
        <v>16183</v>
      </c>
      <c r="I70" s="217">
        <v>425173</v>
      </c>
      <c r="J70" s="215">
        <v>328183</v>
      </c>
      <c r="K70" s="216">
        <v>96990</v>
      </c>
    </row>
    <row r="71" spans="1:11" ht="16.5" hidden="1" customHeight="1">
      <c r="A71" s="851" t="s">
        <v>85</v>
      </c>
      <c r="B71" s="207" t="s">
        <v>83</v>
      </c>
      <c r="C71" s="208"/>
      <c r="D71" s="209"/>
      <c r="E71" s="210"/>
      <c r="F71" s="208"/>
      <c r="G71" s="209"/>
      <c r="H71" s="209"/>
      <c r="I71" s="208"/>
      <c r="J71" s="209"/>
      <c r="K71" s="210"/>
    </row>
    <row r="72" spans="1:11" ht="16.5" hidden="1" customHeight="1">
      <c r="A72" s="851"/>
      <c r="B72" s="207">
        <v>16</v>
      </c>
      <c r="C72" s="208"/>
      <c r="D72" s="209"/>
      <c r="E72" s="210"/>
      <c r="F72" s="208"/>
      <c r="G72" s="209"/>
      <c r="H72" s="209"/>
      <c r="I72" s="208">
        <v>582593</v>
      </c>
      <c r="J72" s="209">
        <v>437034</v>
      </c>
      <c r="K72" s="210">
        <v>145559</v>
      </c>
    </row>
    <row r="73" spans="1:11" ht="16.5" hidden="1" customHeight="1">
      <c r="A73" s="851"/>
      <c r="B73" s="207">
        <v>17</v>
      </c>
      <c r="C73" s="208"/>
      <c r="D73" s="209"/>
      <c r="E73" s="210"/>
      <c r="F73" s="208"/>
      <c r="G73" s="209"/>
      <c r="H73" s="209"/>
      <c r="I73" s="208">
        <v>593103</v>
      </c>
      <c r="J73" s="209">
        <v>445289</v>
      </c>
      <c r="K73" s="210">
        <v>147814</v>
      </c>
    </row>
    <row r="74" spans="1:11" ht="16.5" hidden="1" customHeight="1">
      <c r="A74" s="851"/>
      <c r="B74" s="212" t="s">
        <v>84</v>
      </c>
      <c r="C74" s="223" t="s">
        <v>101</v>
      </c>
      <c r="D74" s="221" t="s">
        <v>101</v>
      </c>
      <c r="E74" s="222" t="s">
        <v>101</v>
      </c>
      <c r="F74" s="223" t="s">
        <v>101</v>
      </c>
      <c r="G74" s="221" t="s">
        <v>101</v>
      </c>
      <c r="H74" s="222" t="s">
        <v>101</v>
      </c>
      <c r="I74" s="208">
        <v>581868</v>
      </c>
      <c r="J74" s="209">
        <v>437374</v>
      </c>
      <c r="K74" s="210">
        <v>144494</v>
      </c>
    </row>
    <row r="75" spans="1:11" ht="16.5" customHeight="1">
      <c r="A75" s="851"/>
      <c r="B75" s="213">
        <v>19</v>
      </c>
      <c r="C75" s="223" t="s">
        <v>101</v>
      </c>
      <c r="D75" s="221" t="s">
        <v>101</v>
      </c>
      <c r="E75" s="222" t="s">
        <v>101</v>
      </c>
      <c r="F75" s="223" t="s">
        <v>101</v>
      </c>
      <c r="G75" s="221" t="s">
        <v>101</v>
      </c>
      <c r="H75" s="222" t="s">
        <v>101</v>
      </c>
      <c r="I75" s="208">
        <v>587203</v>
      </c>
      <c r="J75" s="209">
        <v>433253</v>
      </c>
      <c r="K75" s="210">
        <v>153950</v>
      </c>
    </row>
    <row r="76" spans="1:11" ht="16.5" customHeight="1">
      <c r="A76" s="851"/>
      <c r="B76" s="207">
        <v>20</v>
      </c>
      <c r="C76" s="223" t="s">
        <v>101</v>
      </c>
      <c r="D76" s="221" t="s">
        <v>101</v>
      </c>
      <c r="E76" s="222" t="s">
        <v>101</v>
      </c>
      <c r="F76" s="223" t="s">
        <v>101</v>
      </c>
      <c r="G76" s="221" t="s">
        <v>101</v>
      </c>
      <c r="H76" s="222" t="s">
        <v>101</v>
      </c>
      <c r="I76" s="208">
        <v>564298</v>
      </c>
      <c r="J76" s="209">
        <v>418246</v>
      </c>
      <c r="K76" s="210">
        <v>146052</v>
      </c>
    </row>
    <row r="77" spans="1:11" ht="16.5" customHeight="1">
      <c r="A77" s="851"/>
      <c r="B77" s="207">
        <v>21</v>
      </c>
      <c r="C77" s="223" t="s">
        <v>101</v>
      </c>
      <c r="D77" s="221" t="s">
        <v>101</v>
      </c>
      <c r="E77" s="222" t="s">
        <v>101</v>
      </c>
      <c r="F77" s="223" t="s">
        <v>101</v>
      </c>
      <c r="G77" s="221" t="s">
        <v>101</v>
      </c>
      <c r="H77" s="222" t="s">
        <v>101</v>
      </c>
      <c r="I77" s="208">
        <v>527228</v>
      </c>
      <c r="J77" s="209">
        <v>402898</v>
      </c>
      <c r="K77" s="210">
        <v>124330</v>
      </c>
    </row>
    <row r="78" spans="1:11" ht="16.5" customHeight="1">
      <c r="A78" s="851"/>
      <c r="B78" s="207">
        <v>22</v>
      </c>
      <c r="C78" s="208">
        <v>142057</v>
      </c>
      <c r="D78" s="209">
        <v>136046</v>
      </c>
      <c r="E78" s="210">
        <v>6011</v>
      </c>
      <c r="F78" s="208">
        <v>217646</v>
      </c>
      <c r="G78" s="209">
        <v>194694</v>
      </c>
      <c r="H78" s="209">
        <v>22952</v>
      </c>
      <c r="I78" s="208">
        <v>537742</v>
      </c>
      <c r="J78" s="209">
        <v>400650</v>
      </c>
      <c r="K78" s="210">
        <v>137092</v>
      </c>
    </row>
    <row r="79" spans="1:11" ht="16.5" customHeight="1">
      <c r="A79" s="852"/>
      <c r="B79" s="214">
        <v>23</v>
      </c>
      <c r="C79" s="217">
        <v>139560</v>
      </c>
      <c r="D79" s="215">
        <v>131689</v>
      </c>
      <c r="E79" s="216">
        <v>7871</v>
      </c>
      <c r="F79" s="217">
        <v>255079</v>
      </c>
      <c r="G79" s="215">
        <v>227783</v>
      </c>
      <c r="H79" s="215">
        <v>27296</v>
      </c>
      <c r="I79" s="217">
        <v>540021</v>
      </c>
      <c r="J79" s="215">
        <v>413508</v>
      </c>
      <c r="K79" s="216">
        <v>126513</v>
      </c>
    </row>
    <row r="80" spans="1:11" ht="16.5" hidden="1" customHeight="1">
      <c r="A80" s="853" t="s">
        <v>86</v>
      </c>
      <c r="B80" s="235" t="s">
        <v>83</v>
      </c>
      <c r="C80" s="244"/>
      <c r="D80" s="245"/>
      <c r="E80" s="246"/>
      <c r="F80" s="244"/>
      <c r="G80" s="245"/>
      <c r="H80" s="245"/>
      <c r="I80" s="244"/>
      <c r="J80" s="245"/>
      <c r="K80" s="246"/>
    </row>
    <row r="81" spans="1:11" ht="16.5" hidden="1" customHeight="1">
      <c r="A81" s="851"/>
      <c r="B81" s="207">
        <v>16</v>
      </c>
      <c r="C81" s="208"/>
      <c r="D81" s="209"/>
      <c r="E81" s="210"/>
      <c r="F81" s="208"/>
      <c r="G81" s="209"/>
      <c r="H81" s="209"/>
      <c r="I81" s="208">
        <v>372874</v>
      </c>
      <c r="J81" s="209">
        <v>285415</v>
      </c>
      <c r="K81" s="210">
        <v>87459</v>
      </c>
    </row>
    <row r="82" spans="1:11" ht="16.5" hidden="1" customHeight="1">
      <c r="A82" s="851"/>
      <c r="B82" s="207">
        <v>17</v>
      </c>
      <c r="C82" s="208"/>
      <c r="D82" s="209"/>
      <c r="E82" s="210"/>
      <c r="F82" s="208"/>
      <c r="G82" s="209"/>
      <c r="H82" s="209"/>
      <c r="I82" s="208">
        <v>389256</v>
      </c>
      <c r="J82" s="209">
        <v>298214</v>
      </c>
      <c r="K82" s="210">
        <v>91042</v>
      </c>
    </row>
    <row r="83" spans="1:11" ht="16.5" hidden="1" customHeight="1">
      <c r="A83" s="851"/>
      <c r="B83" s="212" t="s">
        <v>84</v>
      </c>
      <c r="C83" s="223" t="s">
        <v>101</v>
      </c>
      <c r="D83" s="221" t="s">
        <v>101</v>
      </c>
      <c r="E83" s="222" t="s">
        <v>101</v>
      </c>
      <c r="F83" s="223" t="s">
        <v>101</v>
      </c>
      <c r="G83" s="221" t="s">
        <v>101</v>
      </c>
      <c r="H83" s="222" t="s">
        <v>101</v>
      </c>
      <c r="I83" s="208">
        <v>400840</v>
      </c>
      <c r="J83" s="209">
        <v>305694</v>
      </c>
      <c r="K83" s="210">
        <v>95146</v>
      </c>
    </row>
    <row r="84" spans="1:11" ht="16.5" customHeight="1">
      <c r="A84" s="851"/>
      <c r="B84" s="213">
        <v>19</v>
      </c>
      <c r="C84" s="223" t="s">
        <v>101</v>
      </c>
      <c r="D84" s="221" t="s">
        <v>101</v>
      </c>
      <c r="E84" s="222" t="s">
        <v>101</v>
      </c>
      <c r="F84" s="223" t="s">
        <v>101</v>
      </c>
      <c r="G84" s="221" t="s">
        <v>101</v>
      </c>
      <c r="H84" s="222" t="s">
        <v>101</v>
      </c>
      <c r="I84" s="208">
        <v>383535</v>
      </c>
      <c r="J84" s="209">
        <v>290096</v>
      </c>
      <c r="K84" s="210">
        <v>93439</v>
      </c>
    </row>
    <row r="85" spans="1:11" ht="16.5" customHeight="1">
      <c r="A85" s="851"/>
      <c r="B85" s="207">
        <v>20</v>
      </c>
      <c r="C85" s="223" t="s">
        <v>101</v>
      </c>
      <c r="D85" s="221" t="s">
        <v>101</v>
      </c>
      <c r="E85" s="222" t="s">
        <v>101</v>
      </c>
      <c r="F85" s="223" t="s">
        <v>101</v>
      </c>
      <c r="G85" s="221" t="s">
        <v>101</v>
      </c>
      <c r="H85" s="222" t="s">
        <v>101</v>
      </c>
      <c r="I85" s="208">
        <v>368410</v>
      </c>
      <c r="J85" s="209">
        <v>279885</v>
      </c>
      <c r="K85" s="210">
        <v>88525</v>
      </c>
    </row>
    <row r="86" spans="1:11" ht="16.5" customHeight="1">
      <c r="A86" s="851"/>
      <c r="B86" s="207">
        <v>21</v>
      </c>
      <c r="C86" s="223" t="s">
        <v>101</v>
      </c>
      <c r="D86" s="221" t="s">
        <v>101</v>
      </c>
      <c r="E86" s="222" t="s">
        <v>101</v>
      </c>
      <c r="F86" s="223" t="s">
        <v>101</v>
      </c>
      <c r="G86" s="221" t="s">
        <v>101</v>
      </c>
      <c r="H86" s="222" t="s">
        <v>101</v>
      </c>
      <c r="I86" s="208">
        <v>345385</v>
      </c>
      <c r="J86" s="209">
        <v>269882</v>
      </c>
      <c r="K86" s="210">
        <v>75503</v>
      </c>
    </row>
    <row r="87" spans="1:11" ht="16.5" customHeight="1">
      <c r="A87" s="851"/>
      <c r="B87" s="207">
        <v>22</v>
      </c>
      <c r="C87" s="208">
        <v>89089</v>
      </c>
      <c r="D87" s="209">
        <v>87138</v>
      </c>
      <c r="E87" s="210">
        <v>1951</v>
      </c>
      <c r="F87" s="208">
        <v>152163</v>
      </c>
      <c r="G87" s="209">
        <v>134110</v>
      </c>
      <c r="H87" s="209">
        <v>18053</v>
      </c>
      <c r="I87" s="208">
        <v>301144</v>
      </c>
      <c r="J87" s="209">
        <v>247438</v>
      </c>
      <c r="K87" s="210">
        <v>53706</v>
      </c>
    </row>
    <row r="88" spans="1:11" ht="16.5" customHeight="1">
      <c r="A88" s="852"/>
      <c r="B88" s="214">
        <v>23</v>
      </c>
      <c r="C88" s="217">
        <v>85849</v>
      </c>
      <c r="D88" s="215">
        <v>83636</v>
      </c>
      <c r="E88" s="216">
        <v>2213</v>
      </c>
      <c r="F88" s="217">
        <v>149624</v>
      </c>
      <c r="G88" s="215">
        <v>145292</v>
      </c>
      <c r="H88" s="215">
        <v>4332</v>
      </c>
      <c r="I88" s="217">
        <v>338579</v>
      </c>
      <c r="J88" s="215">
        <v>263850</v>
      </c>
      <c r="K88" s="216">
        <v>74729</v>
      </c>
    </row>
    <row r="89" spans="1:11" ht="5.0999999999999996" customHeight="1">
      <c r="B89" s="211"/>
      <c r="C89" s="191"/>
      <c r="D89" s="191"/>
      <c r="E89" s="191"/>
      <c r="F89" s="191"/>
      <c r="G89" s="191"/>
      <c r="H89" s="191"/>
    </row>
  </sheetData>
  <mergeCells count="38">
    <mergeCell ref="O2:O3"/>
    <mergeCell ref="Q2:R2"/>
    <mergeCell ref="T2:U2"/>
    <mergeCell ref="W2:X2"/>
    <mergeCell ref="A4:A12"/>
    <mergeCell ref="N4:N12"/>
    <mergeCell ref="A2:A3"/>
    <mergeCell ref="B2:B3"/>
    <mergeCell ref="D2:E2"/>
    <mergeCell ref="G2:H2"/>
    <mergeCell ref="J2:K2"/>
    <mergeCell ref="N2:N3"/>
    <mergeCell ref="A13:A21"/>
    <mergeCell ref="N13:N21"/>
    <mergeCell ref="A22:A30"/>
    <mergeCell ref="N22:N30"/>
    <mergeCell ref="A31:A32"/>
    <mergeCell ref="B31:B32"/>
    <mergeCell ref="D31:E31"/>
    <mergeCell ref="G31:H31"/>
    <mergeCell ref="J31:K31"/>
    <mergeCell ref="N31:N32"/>
    <mergeCell ref="O31:O32"/>
    <mergeCell ref="Q31:R31"/>
    <mergeCell ref="A33:A41"/>
    <mergeCell ref="N33:N41"/>
    <mergeCell ref="A42:A50"/>
    <mergeCell ref="N42:N50"/>
    <mergeCell ref="A62:A70"/>
    <mergeCell ref="A71:A79"/>
    <mergeCell ref="A80:A88"/>
    <mergeCell ref="A51:A59"/>
    <mergeCell ref="N51:N59"/>
    <mergeCell ref="A60:A61"/>
    <mergeCell ref="B60:B61"/>
    <mergeCell ref="C60:E60"/>
    <mergeCell ref="F60:H60"/>
    <mergeCell ref="J60:K60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89"/>
  <sheetViews>
    <sheetView topLeftCell="A3" zoomScaleNormal="100" workbookViewId="0">
      <selection activeCell="B41" sqref="B41"/>
    </sheetView>
  </sheetViews>
  <sheetFormatPr defaultColWidth="7.5" defaultRowHeight="12.75"/>
  <cols>
    <col min="1" max="1" width="3.25" style="292" customWidth="1"/>
    <col min="2" max="2" width="11.25" style="253" customWidth="1"/>
    <col min="3" max="11" width="9.375" style="253" customWidth="1"/>
    <col min="12" max="13" width="1.5" style="194" customWidth="1"/>
    <col min="14" max="14" width="3.25" style="240" customWidth="1"/>
    <col min="15" max="15" width="11.125" style="194" customWidth="1"/>
    <col min="16" max="24" width="9.375" style="253" customWidth="1"/>
    <col min="25" max="25" width="1.5" style="253" customWidth="1"/>
    <col min="26" max="256" width="7.5" style="253"/>
    <col min="257" max="257" width="3.25" style="253" customWidth="1"/>
    <col min="258" max="267" width="9.375" style="253" customWidth="1"/>
    <col min="268" max="269" width="1.5" style="253" customWidth="1"/>
    <col min="270" max="270" width="3.25" style="253" customWidth="1"/>
    <col min="271" max="271" width="9" style="253" customWidth="1"/>
    <col min="272" max="280" width="9.375" style="253" customWidth="1"/>
    <col min="281" max="281" width="1.5" style="253" customWidth="1"/>
    <col min="282" max="512" width="7.5" style="253"/>
    <col min="513" max="513" width="3.25" style="253" customWidth="1"/>
    <col min="514" max="523" width="9.375" style="253" customWidth="1"/>
    <col min="524" max="525" width="1.5" style="253" customWidth="1"/>
    <col min="526" max="526" width="3.25" style="253" customWidth="1"/>
    <col min="527" max="527" width="9" style="253" customWidth="1"/>
    <col min="528" max="536" width="9.375" style="253" customWidth="1"/>
    <col min="537" max="537" width="1.5" style="253" customWidth="1"/>
    <col min="538" max="768" width="7.5" style="253"/>
    <col min="769" max="769" width="3.25" style="253" customWidth="1"/>
    <col min="770" max="779" width="9.375" style="253" customWidth="1"/>
    <col min="780" max="781" width="1.5" style="253" customWidth="1"/>
    <col min="782" max="782" width="3.25" style="253" customWidth="1"/>
    <col min="783" max="783" width="9" style="253" customWidth="1"/>
    <col min="784" max="792" width="9.375" style="253" customWidth="1"/>
    <col min="793" max="793" width="1.5" style="253" customWidth="1"/>
    <col min="794" max="1024" width="7.5" style="253"/>
    <col min="1025" max="1025" width="3.25" style="253" customWidth="1"/>
    <col min="1026" max="1035" width="9.375" style="253" customWidth="1"/>
    <col min="1036" max="1037" width="1.5" style="253" customWidth="1"/>
    <col min="1038" max="1038" width="3.25" style="253" customWidth="1"/>
    <col min="1039" max="1039" width="9" style="253" customWidth="1"/>
    <col min="1040" max="1048" width="9.375" style="253" customWidth="1"/>
    <col min="1049" max="1049" width="1.5" style="253" customWidth="1"/>
    <col min="1050" max="1280" width="7.5" style="253"/>
    <col min="1281" max="1281" width="3.25" style="253" customWidth="1"/>
    <col min="1282" max="1291" width="9.375" style="253" customWidth="1"/>
    <col min="1292" max="1293" width="1.5" style="253" customWidth="1"/>
    <col min="1294" max="1294" width="3.25" style="253" customWidth="1"/>
    <col min="1295" max="1295" width="9" style="253" customWidth="1"/>
    <col min="1296" max="1304" width="9.375" style="253" customWidth="1"/>
    <col min="1305" max="1305" width="1.5" style="253" customWidth="1"/>
    <col min="1306" max="1536" width="7.5" style="253"/>
    <col min="1537" max="1537" width="3.25" style="253" customWidth="1"/>
    <col min="1538" max="1547" width="9.375" style="253" customWidth="1"/>
    <col min="1548" max="1549" width="1.5" style="253" customWidth="1"/>
    <col min="1550" max="1550" width="3.25" style="253" customWidth="1"/>
    <col min="1551" max="1551" width="9" style="253" customWidth="1"/>
    <col min="1552" max="1560" width="9.375" style="253" customWidth="1"/>
    <col min="1561" max="1561" width="1.5" style="253" customWidth="1"/>
    <col min="1562" max="1792" width="7.5" style="253"/>
    <col min="1793" max="1793" width="3.25" style="253" customWidth="1"/>
    <col min="1794" max="1803" width="9.375" style="253" customWidth="1"/>
    <col min="1804" max="1805" width="1.5" style="253" customWidth="1"/>
    <col min="1806" max="1806" width="3.25" style="253" customWidth="1"/>
    <col min="1807" max="1807" width="9" style="253" customWidth="1"/>
    <col min="1808" max="1816" width="9.375" style="253" customWidth="1"/>
    <col min="1817" max="1817" width="1.5" style="253" customWidth="1"/>
    <col min="1818" max="2048" width="7.5" style="253"/>
    <col min="2049" max="2049" width="3.25" style="253" customWidth="1"/>
    <col min="2050" max="2059" width="9.375" style="253" customWidth="1"/>
    <col min="2060" max="2061" width="1.5" style="253" customWidth="1"/>
    <col min="2062" max="2062" width="3.25" style="253" customWidth="1"/>
    <col min="2063" max="2063" width="9" style="253" customWidth="1"/>
    <col min="2064" max="2072" width="9.375" style="253" customWidth="1"/>
    <col min="2073" max="2073" width="1.5" style="253" customWidth="1"/>
    <col min="2074" max="2304" width="7.5" style="253"/>
    <col min="2305" max="2305" width="3.25" style="253" customWidth="1"/>
    <col min="2306" max="2315" width="9.375" style="253" customWidth="1"/>
    <col min="2316" max="2317" width="1.5" style="253" customWidth="1"/>
    <col min="2318" max="2318" width="3.25" style="253" customWidth="1"/>
    <col min="2319" max="2319" width="9" style="253" customWidth="1"/>
    <col min="2320" max="2328" width="9.375" style="253" customWidth="1"/>
    <col min="2329" max="2329" width="1.5" style="253" customWidth="1"/>
    <col min="2330" max="2560" width="7.5" style="253"/>
    <col min="2561" max="2561" width="3.25" style="253" customWidth="1"/>
    <col min="2562" max="2571" width="9.375" style="253" customWidth="1"/>
    <col min="2572" max="2573" width="1.5" style="253" customWidth="1"/>
    <col min="2574" max="2574" width="3.25" style="253" customWidth="1"/>
    <col min="2575" max="2575" width="9" style="253" customWidth="1"/>
    <col min="2576" max="2584" width="9.375" style="253" customWidth="1"/>
    <col min="2585" max="2585" width="1.5" style="253" customWidth="1"/>
    <col min="2586" max="2816" width="7.5" style="253"/>
    <col min="2817" max="2817" width="3.25" style="253" customWidth="1"/>
    <col min="2818" max="2827" width="9.375" style="253" customWidth="1"/>
    <col min="2828" max="2829" width="1.5" style="253" customWidth="1"/>
    <col min="2830" max="2830" width="3.25" style="253" customWidth="1"/>
    <col min="2831" max="2831" width="9" style="253" customWidth="1"/>
    <col min="2832" max="2840" width="9.375" style="253" customWidth="1"/>
    <col min="2841" max="2841" width="1.5" style="253" customWidth="1"/>
    <col min="2842" max="3072" width="7.5" style="253"/>
    <col min="3073" max="3073" width="3.25" style="253" customWidth="1"/>
    <col min="3074" max="3083" width="9.375" style="253" customWidth="1"/>
    <col min="3084" max="3085" width="1.5" style="253" customWidth="1"/>
    <col min="3086" max="3086" width="3.25" style="253" customWidth="1"/>
    <col min="3087" max="3087" width="9" style="253" customWidth="1"/>
    <col min="3088" max="3096" width="9.375" style="253" customWidth="1"/>
    <col min="3097" max="3097" width="1.5" style="253" customWidth="1"/>
    <col min="3098" max="3328" width="7.5" style="253"/>
    <col min="3329" max="3329" width="3.25" style="253" customWidth="1"/>
    <col min="3330" max="3339" width="9.375" style="253" customWidth="1"/>
    <col min="3340" max="3341" width="1.5" style="253" customWidth="1"/>
    <col min="3342" max="3342" width="3.25" style="253" customWidth="1"/>
    <col min="3343" max="3343" width="9" style="253" customWidth="1"/>
    <col min="3344" max="3352" width="9.375" style="253" customWidth="1"/>
    <col min="3353" max="3353" width="1.5" style="253" customWidth="1"/>
    <col min="3354" max="3584" width="7.5" style="253"/>
    <col min="3585" max="3585" width="3.25" style="253" customWidth="1"/>
    <col min="3586" max="3595" width="9.375" style="253" customWidth="1"/>
    <col min="3596" max="3597" width="1.5" style="253" customWidth="1"/>
    <col min="3598" max="3598" width="3.25" style="253" customWidth="1"/>
    <col min="3599" max="3599" width="9" style="253" customWidth="1"/>
    <col min="3600" max="3608" width="9.375" style="253" customWidth="1"/>
    <col min="3609" max="3609" width="1.5" style="253" customWidth="1"/>
    <col min="3610" max="3840" width="7.5" style="253"/>
    <col min="3841" max="3841" width="3.25" style="253" customWidth="1"/>
    <col min="3842" max="3851" width="9.375" style="253" customWidth="1"/>
    <col min="3852" max="3853" width="1.5" style="253" customWidth="1"/>
    <col min="3854" max="3854" width="3.25" style="253" customWidth="1"/>
    <col min="3855" max="3855" width="9" style="253" customWidth="1"/>
    <col min="3856" max="3864" width="9.375" style="253" customWidth="1"/>
    <col min="3865" max="3865" width="1.5" style="253" customWidth="1"/>
    <col min="3866" max="4096" width="7.5" style="253"/>
    <col min="4097" max="4097" width="3.25" style="253" customWidth="1"/>
    <col min="4098" max="4107" width="9.375" style="253" customWidth="1"/>
    <col min="4108" max="4109" width="1.5" style="253" customWidth="1"/>
    <col min="4110" max="4110" width="3.25" style="253" customWidth="1"/>
    <col min="4111" max="4111" width="9" style="253" customWidth="1"/>
    <col min="4112" max="4120" width="9.375" style="253" customWidth="1"/>
    <col min="4121" max="4121" width="1.5" style="253" customWidth="1"/>
    <col min="4122" max="4352" width="7.5" style="253"/>
    <col min="4353" max="4353" width="3.25" style="253" customWidth="1"/>
    <col min="4354" max="4363" width="9.375" style="253" customWidth="1"/>
    <col min="4364" max="4365" width="1.5" style="253" customWidth="1"/>
    <col min="4366" max="4366" width="3.25" style="253" customWidth="1"/>
    <col min="4367" max="4367" width="9" style="253" customWidth="1"/>
    <col min="4368" max="4376" width="9.375" style="253" customWidth="1"/>
    <col min="4377" max="4377" width="1.5" style="253" customWidth="1"/>
    <col min="4378" max="4608" width="7.5" style="253"/>
    <col min="4609" max="4609" width="3.25" style="253" customWidth="1"/>
    <col min="4610" max="4619" width="9.375" style="253" customWidth="1"/>
    <col min="4620" max="4621" width="1.5" style="253" customWidth="1"/>
    <col min="4622" max="4622" width="3.25" style="253" customWidth="1"/>
    <col min="4623" max="4623" width="9" style="253" customWidth="1"/>
    <col min="4624" max="4632" width="9.375" style="253" customWidth="1"/>
    <col min="4633" max="4633" width="1.5" style="253" customWidth="1"/>
    <col min="4634" max="4864" width="7.5" style="253"/>
    <col min="4865" max="4865" width="3.25" style="253" customWidth="1"/>
    <col min="4866" max="4875" width="9.375" style="253" customWidth="1"/>
    <col min="4876" max="4877" width="1.5" style="253" customWidth="1"/>
    <col min="4878" max="4878" width="3.25" style="253" customWidth="1"/>
    <col min="4879" max="4879" width="9" style="253" customWidth="1"/>
    <col min="4880" max="4888" width="9.375" style="253" customWidth="1"/>
    <col min="4889" max="4889" width="1.5" style="253" customWidth="1"/>
    <col min="4890" max="5120" width="7.5" style="253"/>
    <col min="5121" max="5121" width="3.25" style="253" customWidth="1"/>
    <col min="5122" max="5131" width="9.375" style="253" customWidth="1"/>
    <col min="5132" max="5133" width="1.5" style="253" customWidth="1"/>
    <col min="5134" max="5134" width="3.25" style="253" customWidth="1"/>
    <col min="5135" max="5135" width="9" style="253" customWidth="1"/>
    <col min="5136" max="5144" width="9.375" style="253" customWidth="1"/>
    <col min="5145" max="5145" width="1.5" style="253" customWidth="1"/>
    <col min="5146" max="5376" width="7.5" style="253"/>
    <col min="5377" max="5377" width="3.25" style="253" customWidth="1"/>
    <col min="5378" max="5387" width="9.375" style="253" customWidth="1"/>
    <col min="5388" max="5389" width="1.5" style="253" customWidth="1"/>
    <col min="5390" max="5390" width="3.25" style="253" customWidth="1"/>
    <col min="5391" max="5391" width="9" style="253" customWidth="1"/>
    <col min="5392" max="5400" width="9.375" style="253" customWidth="1"/>
    <col min="5401" max="5401" width="1.5" style="253" customWidth="1"/>
    <col min="5402" max="5632" width="7.5" style="253"/>
    <col min="5633" max="5633" width="3.25" style="253" customWidth="1"/>
    <col min="5634" max="5643" width="9.375" style="253" customWidth="1"/>
    <col min="5644" max="5645" width="1.5" style="253" customWidth="1"/>
    <col min="5646" max="5646" width="3.25" style="253" customWidth="1"/>
    <col min="5647" max="5647" width="9" style="253" customWidth="1"/>
    <col min="5648" max="5656" width="9.375" style="253" customWidth="1"/>
    <col min="5657" max="5657" width="1.5" style="253" customWidth="1"/>
    <col min="5658" max="5888" width="7.5" style="253"/>
    <col min="5889" max="5889" width="3.25" style="253" customWidth="1"/>
    <col min="5890" max="5899" width="9.375" style="253" customWidth="1"/>
    <col min="5900" max="5901" width="1.5" style="253" customWidth="1"/>
    <col min="5902" max="5902" width="3.25" style="253" customWidth="1"/>
    <col min="5903" max="5903" width="9" style="253" customWidth="1"/>
    <col min="5904" max="5912" width="9.375" style="253" customWidth="1"/>
    <col min="5913" max="5913" width="1.5" style="253" customWidth="1"/>
    <col min="5914" max="6144" width="7.5" style="253"/>
    <col min="6145" max="6145" width="3.25" style="253" customWidth="1"/>
    <col min="6146" max="6155" width="9.375" style="253" customWidth="1"/>
    <col min="6156" max="6157" width="1.5" style="253" customWidth="1"/>
    <col min="6158" max="6158" width="3.25" style="253" customWidth="1"/>
    <col min="6159" max="6159" width="9" style="253" customWidth="1"/>
    <col min="6160" max="6168" width="9.375" style="253" customWidth="1"/>
    <col min="6169" max="6169" width="1.5" style="253" customWidth="1"/>
    <col min="6170" max="6400" width="7.5" style="253"/>
    <col min="6401" max="6401" width="3.25" style="253" customWidth="1"/>
    <col min="6402" max="6411" width="9.375" style="253" customWidth="1"/>
    <col min="6412" max="6413" width="1.5" style="253" customWidth="1"/>
    <col min="6414" max="6414" width="3.25" style="253" customWidth="1"/>
    <col min="6415" max="6415" width="9" style="253" customWidth="1"/>
    <col min="6416" max="6424" width="9.375" style="253" customWidth="1"/>
    <col min="6425" max="6425" width="1.5" style="253" customWidth="1"/>
    <col min="6426" max="6656" width="7.5" style="253"/>
    <col min="6657" max="6657" width="3.25" style="253" customWidth="1"/>
    <col min="6658" max="6667" width="9.375" style="253" customWidth="1"/>
    <col min="6668" max="6669" width="1.5" style="253" customWidth="1"/>
    <col min="6670" max="6670" width="3.25" style="253" customWidth="1"/>
    <col min="6671" max="6671" width="9" style="253" customWidth="1"/>
    <col min="6672" max="6680" width="9.375" style="253" customWidth="1"/>
    <col min="6681" max="6681" width="1.5" style="253" customWidth="1"/>
    <col min="6682" max="6912" width="7.5" style="253"/>
    <col min="6913" max="6913" width="3.25" style="253" customWidth="1"/>
    <col min="6914" max="6923" width="9.375" style="253" customWidth="1"/>
    <col min="6924" max="6925" width="1.5" style="253" customWidth="1"/>
    <col min="6926" max="6926" width="3.25" style="253" customWidth="1"/>
    <col min="6927" max="6927" width="9" style="253" customWidth="1"/>
    <col min="6928" max="6936" width="9.375" style="253" customWidth="1"/>
    <col min="6937" max="6937" width="1.5" style="253" customWidth="1"/>
    <col min="6938" max="7168" width="7.5" style="253"/>
    <col min="7169" max="7169" width="3.25" style="253" customWidth="1"/>
    <col min="7170" max="7179" width="9.375" style="253" customWidth="1"/>
    <col min="7180" max="7181" width="1.5" style="253" customWidth="1"/>
    <col min="7182" max="7182" width="3.25" style="253" customWidth="1"/>
    <col min="7183" max="7183" width="9" style="253" customWidth="1"/>
    <col min="7184" max="7192" width="9.375" style="253" customWidth="1"/>
    <col min="7193" max="7193" width="1.5" style="253" customWidth="1"/>
    <col min="7194" max="7424" width="7.5" style="253"/>
    <col min="7425" max="7425" width="3.25" style="253" customWidth="1"/>
    <col min="7426" max="7435" width="9.375" style="253" customWidth="1"/>
    <col min="7436" max="7437" width="1.5" style="253" customWidth="1"/>
    <col min="7438" max="7438" width="3.25" style="253" customWidth="1"/>
    <col min="7439" max="7439" width="9" style="253" customWidth="1"/>
    <col min="7440" max="7448" width="9.375" style="253" customWidth="1"/>
    <col min="7449" max="7449" width="1.5" style="253" customWidth="1"/>
    <col min="7450" max="7680" width="7.5" style="253"/>
    <col min="7681" max="7681" width="3.25" style="253" customWidth="1"/>
    <col min="7682" max="7691" width="9.375" style="253" customWidth="1"/>
    <col min="7692" max="7693" width="1.5" style="253" customWidth="1"/>
    <col min="7694" max="7694" width="3.25" style="253" customWidth="1"/>
    <col min="7695" max="7695" width="9" style="253" customWidth="1"/>
    <col min="7696" max="7704" width="9.375" style="253" customWidth="1"/>
    <col min="7705" max="7705" width="1.5" style="253" customWidth="1"/>
    <col min="7706" max="7936" width="7.5" style="253"/>
    <col min="7937" max="7937" width="3.25" style="253" customWidth="1"/>
    <col min="7938" max="7947" width="9.375" style="253" customWidth="1"/>
    <col min="7948" max="7949" width="1.5" style="253" customWidth="1"/>
    <col min="7950" max="7950" width="3.25" style="253" customWidth="1"/>
    <col min="7951" max="7951" width="9" style="253" customWidth="1"/>
    <col min="7952" max="7960" width="9.375" style="253" customWidth="1"/>
    <col min="7961" max="7961" width="1.5" style="253" customWidth="1"/>
    <col min="7962" max="8192" width="7.5" style="253"/>
    <col min="8193" max="8193" width="3.25" style="253" customWidth="1"/>
    <col min="8194" max="8203" width="9.375" style="253" customWidth="1"/>
    <col min="8204" max="8205" width="1.5" style="253" customWidth="1"/>
    <col min="8206" max="8206" width="3.25" style="253" customWidth="1"/>
    <col min="8207" max="8207" width="9" style="253" customWidth="1"/>
    <col min="8208" max="8216" width="9.375" style="253" customWidth="1"/>
    <col min="8217" max="8217" width="1.5" style="253" customWidth="1"/>
    <col min="8218" max="8448" width="7.5" style="253"/>
    <col min="8449" max="8449" width="3.25" style="253" customWidth="1"/>
    <col min="8450" max="8459" width="9.375" style="253" customWidth="1"/>
    <col min="8460" max="8461" width="1.5" style="253" customWidth="1"/>
    <col min="8462" max="8462" width="3.25" style="253" customWidth="1"/>
    <col min="8463" max="8463" width="9" style="253" customWidth="1"/>
    <col min="8464" max="8472" width="9.375" style="253" customWidth="1"/>
    <col min="8473" max="8473" width="1.5" style="253" customWidth="1"/>
    <col min="8474" max="8704" width="7.5" style="253"/>
    <col min="8705" max="8705" width="3.25" style="253" customWidth="1"/>
    <col min="8706" max="8715" width="9.375" style="253" customWidth="1"/>
    <col min="8716" max="8717" width="1.5" style="253" customWidth="1"/>
    <col min="8718" max="8718" width="3.25" style="253" customWidth="1"/>
    <col min="8719" max="8719" width="9" style="253" customWidth="1"/>
    <col min="8720" max="8728" width="9.375" style="253" customWidth="1"/>
    <col min="8729" max="8729" width="1.5" style="253" customWidth="1"/>
    <col min="8730" max="8960" width="7.5" style="253"/>
    <col min="8961" max="8961" width="3.25" style="253" customWidth="1"/>
    <col min="8962" max="8971" width="9.375" style="253" customWidth="1"/>
    <col min="8972" max="8973" width="1.5" style="253" customWidth="1"/>
    <col min="8974" max="8974" width="3.25" style="253" customWidth="1"/>
    <col min="8975" max="8975" width="9" style="253" customWidth="1"/>
    <col min="8976" max="8984" width="9.375" style="253" customWidth="1"/>
    <col min="8985" max="8985" width="1.5" style="253" customWidth="1"/>
    <col min="8986" max="9216" width="7.5" style="253"/>
    <col min="9217" max="9217" width="3.25" style="253" customWidth="1"/>
    <col min="9218" max="9227" width="9.375" style="253" customWidth="1"/>
    <col min="9228" max="9229" width="1.5" style="253" customWidth="1"/>
    <col min="9230" max="9230" width="3.25" style="253" customWidth="1"/>
    <col min="9231" max="9231" width="9" style="253" customWidth="1"/>
    <col min="9232" max="9240" width="9.375" style="253" customWidth="1"/>
    <col min="9241" max="9241" width="1.5" style="253" customWidth="1"/>
    <col min="9242" max="9472" width="7.5" style="253"/>
    <col min="9473" max="9473" width="3.25" style="253" customWidth="1"/>
    <col min="9474" max="9483" width="9.375" style="253" customWidth="1"/>
    <col min="9484" max="9485" width="1.5" style="253" customWidth="1"/>
    <col min="9486" max="9486" width="3.25" style="253" customWidth="1"/>
    <col min="9487" max="9487" width="9" style="253" customWidth="1"/>
    <col min="9488" max="9496" width="9.375" style="253" customWidth="1"/>
    <col min="9497" max="9497" width="1.5" style="253" customWidth="1"/>
    <col min="9498" max="9728" width="7.5" style="253"/>
    <col min="9729" max="9729" width="3.25" style="253" customWidth="1"/>
    <col min="9730" max="9739" width="9.375" style="253" customWidth="1"/>
    <col min="9740" max="9741" width="1.5" style="253" customWidth="1"/>
    <col min="9742" max="9742" width="3.25" style="253" customWidth="1"/>
    <col min="9743" max="9743" width="9" style="253" customWidth="1"/>
    <col min="9744" max="9752" width="9.375" style="253" customWidth="1"/>
    <col min="9753" max="9753" width="1.5" style="253" customWidth="1"/>
    <col min="9754" max="9984" width="7.5" style="253"/>
    <col min="9985" max="9985" width="3.25" style="253" customWidth="1"/>
    <col min="9986" max="9995" width="9.375" style="253" customWidth="1"/>
    <col min="9996" max="9997" width="1.5" style="253" customWidth="1"/>
    <col min="9998" max="9998" width="3.25" style="253" customWidth="1"/>
    <col min="9999" max="9999" width="9" style="253" customWidth="1"/>
    <col min="10000" max="10008" width="9.375" style="253" customWidth="1"/>
    <col min="10009" max="10009" width="1.5" style="253" customWidth="1"/>
    <col min="10010" max="10240" width="7.5" style="253"/>
    <col min="10241" max="10241" width="3.25" style="253" customWidth="1"/>
    <col min="10242" max="10251" width="9.375" style="253" customWidth="1"/>
    <col min="10252" max="10253" width="1.5" style="253" customWidth="1"/>
    <col min="10254" max="10254" width="3.25" style="253" customWidth="1"/>
    <col min="10255" max="10255" width="9" style="253" customWidth="1"/>
    <col min="10256" max="10264" width="9.375" style="253" customWidth="1"/>
    <col min="10265" max="10265" width="1.5" style="253" customWidth="1"/>
    <col min="10266" max="10496" width="7.5" style="253"/>
    <col min="10497" max="10497" width="3.25" style="253" customWidth="1"/>
    <col min="10498" max="10507" width="9.375" style="253" customWidth="1"/>
    <col min="10508" max="10509" width="1.5" style="253" customWidth="1"/>
    <col min="10510" max="10510" width="3.25" style="253" customWidth="1"/>
    <col min="10511" max="10511" width="9" style="253" customWidth="1"/>
    <col min="10512" max="10520" width="9.375" style="253" customWidth="1"/>
    <col min="10521" max="10521" width="1.5" style="253" customWidth="1"/>
    <col min="10522" max="10752" width="7.5" style="253"/>
    <col min="10753" max="10753" width="3.25" style="253" customWidth="1"/>
    <col min="10754" max="10763" width="9.375" style="253" customWidth="1"/>
    <col min="10764" max="10765" width="1.5" style="253" customWidth="1"/>
    <col min="10766" max="10766" width="3.25" style="253" customWidth="1"/>
    <col min="10767" max="10767" width="9" style="253" customWidth="1"/>
    <col min="10768" max="10776" width="9.375" style="253" customWidth="1"/>
    <col min="10777" max="10777" width="1.5" style="253" customWidth="1"/>
    <col min="10778" max="11008" width="7.5" style="253"/>
    <col min="11009" max="11009" width="3.25" style="253" customWidth="1"/>
    <col min="11010" max="11019" width="9.375" style="253" customWidth="1"/>
    <col min="11020" max="11021" width="1.5" style="253" customWidth="1"/>
    <col min="11022" max="11022" width="3.25" style="253" customWidth="1"/>
    <col min="11023" max="11023" width="9" style="253" customWidth="1"/>
    <col min="11024" max="11032" width="9.375" style="253" customWidth="1"/>
    <col min="11033" max="11033" width="1.5" style="253" customWidth="1"/>
    <col min="11034" max="11264" width="7.5" style="253"/>
    <col min="11265" max="11265" width="3.25" style="253" customWidth="1"/>
    <col min="11266" max="11275" width="9.375" style="253" customWidth="1"/>
    <col min="11276" max="11277" width="1.5" style="253" customWidth="1"/>
    <col min="11278" max="11278" width="3.25" style="253" customWidth="1"/>
    <col min="11279" max="11279" width="9" style="253" customWidth="1"/>
    <col min="11280" max="11288" width="9.375" style="253" customWidth="1"/>
    <col min="11289" max="11289" width="1.5" style="253" customWidth="1"/>
    <col min="11290" max="11520" width="7.5" style="253"/>
    <col min="11521" max="11521" width="3.25" style="253" customWidth="1"/>
    <col min="11522" max="11531" width="9.375" style="253" customWidth="1"/>
    <col min="11532" max="11533" width="1.5" style="253" customWidth="1"/>
    <col min="11534" max="11534" width="3.25" style="253" customWidth="1"/>
    <col min="11535" max="11535" width="9" style="253" customWidth="1"/>
    <col min="11536" max="11544" width="9.375" style="253" customWidth="1"/>
    <col min="11545" max="11545" width="1.5" style="253" customWidth="1"/>
    <col min="11546" max="11776" width="7.5" style="253"/>
    <col min="11777" max="11777" width="3.25" style="253" customWidth="1"/>
    <col min="11778" max="11787" width="9.375" style="253" customWidth="1"/>
    <col min="11788" max="11789" width="1.5" style="253" customWidth="1"/>
    <col min="11790" max="11790" width="3.25" style="253" customWidth="1"/>
    <col min="11791" max="11791" width="9" style="253" customWidth="1"/>
    <col min="11792" max="11800" width="9.375" style="253" customWidth="1"/>
    <col min="11801" max="11801" width="1.5" style="253" customWidth="1"/>
    <col min="11802" max="12032" width="7.5" style="253"/>
    <col min="12033" max="12033" width="3.25" style="253" customWidth="1"/>
    <col min="12034" max="12043" width="9.375" style="253" customWidth="1"/>
    <col min="12044" max="12045" width="1.5" style="253" customWidth="1"/>
    <col min="12046" max="12046" width="3.25" style="253" customWidth="1"/>
    <col min="12047" max="12047" width="9" style="253" customWidth="1"/>
    <col min="12048" max="12056" width="9.375" style="253" customWidth="1"/>
    <col min="12057" max="12057" width="1.5" style="253" customWidth="1"/>
    <col min="12058" max="12288" width="7.5" style="253"/>
    <col min="12289" max="12289" width="3.25" style="253" customWidth="1"/>
    <col min="12290" max="12299" width="9.375" style="253" customWidth="1"/>
    <col min="12300" max="12301" width="1.5" style="253" customWidth="1"/>
    <col min="12302" max="12302" width="3.25" style="253" customWidth="1"/>
    <col min="12303" max="12303" width="9" style="253" customWidth="1"/>
    <col min="12304" max="12312" width="9.375" style="253" customWidth="1"/>
    <col min="12313" max="12313" width="1.5" style="253" customWidth="1"/>
    <col min="12314" max="12544" width="7.5" style="253"/>
    <col min="12545" max="12545" width="3.25" style="253" customWidth="1"/>
    <col min="12546" max="12555" width="9.375" style="253" customWidth="1"/>
    <col min="12556" max="12557" width="1.5" style="253" customWidth="1"/>
    <col min="12558" max="12558" width="3.25" style="253" customWidth="1"/>
    <col min="12559" max="12559" width="9" style="253" customWidth="1"/>
    <col min="12560" max="12568" width="9.375" style="253" customWidth="1"/>
    <col min="12569" max="12569" width="1.5" style="253" customWidth="1"/>
    <col min="12570" max="12800" width="7.5" style="253"/>
    <col min="12801" max="12801" width="3.25" style="253" customWidth="1"/>
    <col min="12802" max="12811" width="9.375" style="253" customWidth="1"/>
    <col min="12812" max="12813" width="1.5" style="253" customWidth="1"/>
    <col min="12814" max="12814" width="3.25" style="253" customWidth="1"/>
    <col min="12815" max="12815" width="9" style="253" customWidth="1"/>
    <col min="12816" max="12824" width="9.375" style="253" customWidth="1"/>
    <col min="12825" max="12825" width="1.5" style="253" customWidth="1"/>
    <col min="12826" max="13056" width="7.5" style="253"/>
    <col min="13057" max="13057" width="3.25" style="253" customWidth="1"/>
    <col min="13058" max="13067" width="9.375" style="253" customWidth="1"/>
    <col min="13068" max="13069" width="1.5" style="253" customWidth="1"/>
    <col min="13070" max="13070" width="3.25" style="253" customWidth="1"/>
    <col min="13071" max="13071" width="9" style="253" customWidth="1"/>
    <col min="13072" max="13080" width="9.375" style="253" customWidth="1"/>
    <col min="13081" max="13081" width="1.5" style="253" customWidth="1"/>
    <col min="13082" max="13312" width="7.5" style="253"/>
    <col min="13313" max="13313" width="3.25" style="253" customWidth="1"/>
    <col min="13314" max="13323" width="9.375" style="253" customWidth="1"/>
    <col min="13324" max="13325" width="1.5" style="253" customWidth="1"/>
    <col min="13326" max="13326" width="3.25" style="253" customWidth="1"/>
    <col min="13327" max="13327" width="9" style="253" customWidth="1"/>
    <col min="13328" max="13336" width="9.375" style="253" customWidth="1"/>
    <col min="13337" max="13337" width="1.5" style="253" customWidth="1"/>
    <col min="13338" max="13568" width="7.5" style="253"/>
    <col min="13569" max="13569" width="3.25" style="253" customWidth="1"/>
    <col min="13570" max="13579" width="9.375" style="253" customWidth="1"/>
    <col min="13580" max="13581" width="1.5" style="253" customWidth="1"/>
    <col min="13582" max="13582" width="3.25" style="253" customWidth="1"/>
    <col min="13583" max="13583" width="9" style="253" customWidth="1"/>
    <col min="13584" max="13592" width="9.375" style="253" customWidth="1"/>
    <col min="13593" max="13593" width="1.5" style="253" customWidth="1"/>
    <col min="13594" max="13824" width="7.5" style="253"/>
    <col min="13825" max="13825" width="3.25" style="253" customWidth="1"/>
    <col min="13826" max="13835" width="9.375" style="253" customWidth="1"/>
    <col min="13836" max="13837" width="1.5" style="253" customWidth="1"/>
    <col min="13838" max="13838" width="3.25" style="253" customWidth="1"/>
    <col min="13839" max="13839" width="9" style="253" customWidth="1"/>
    <col min="13840" max="13848" width="9.375" style="253" customWidth="1"/>
    <col min="13849" max="13849" width="1.5" style="253" customWidth="1"/>
    <col min="13850" max="14080" width="7.5" style="253"/>
    <col min="14081" max="14081" width="3.25" style="253" customWidth="1"/>
    <col min="14082" max="14091" width="9.375" style="253" customWidth="1"/>
    <col min="14092" max="14093" width="1.5" style="253" customWidth="1"/>
    <col min="14094" max="14094" width="3.25" style="253" customWidth="1"/>
    <col min="14095" max="14095" width="9" style="253" customWidth="1"/>
    <col min="14096" max="14104" width="9.375" style="253" customWidth="1"/>
    <col min="14105" max="14105" width="1.5" style="253" customWidth="1"/>
    <col min="14106" max="14336" width="7.5" style="253"/>
    <col min="14337" max="14337" width="3.25" style="253" customWidth="1"/>
    <col min="14338" max="14347" width="9.375" style="253" customWidth="1"/>
    <col min="14348" max="14349" width="1.5" style="253" customWidth="1"/>
    <col min="14350" max="14350" width="3.25" style="253" customWidth="1"/>
    <col min="14351" max="14351" width="9" style="253" customWidth="1"/>
    <col min="14352" max="14360" width="9.375" style="253" customWidth="1"/>
    <col min="14361" max="14361" width="1.5" style="253" customWidth="1"/>
    <col min="14362" max="14592" width="7.5" style="253"/>
    <col min="14593" max="14593" width="3.25" style="253" customWidth="1"/>
    <col min="14594" max="14603" width="9.375" style="253" customWidth="1"/>
    <col min="14604" max="14605" width="1.5" style="253" customWidth="1"/>
    <col min="14606" max="14606" width="3.25" style="253" customWidth="1"/>
    <col min="14607" max="14607" width="9" style="253" customWidth="1"/>
    <col min="14608" max="14616" width="9.375" style="253" customWidth="1"/>
    <col min="14617" max="14617" width="1.5" style="253" customWidth="1"/>
    <col min="14618" max="14848" width="7.5" style="253"/>
    <col min="14849" max="14849" width="3.25" style="253" customWidth="1"/>
    <col min="14850" max="14859" width="9.375" style="253" customWidth="1"/>
    <col min="14860" max="14861" width="1.5" style="253" customWidth="1"/>
    <col min="14862" max="14862" width="3.25" style="253" customWidth="1"/>
    <col min="14863" max="14863" width="9" style="253" customWidth="1"/>
    <col min="14864" max="14872" width="9.375" style="253" customWidth="1"/>
    <col min="14873" max="14873" width="1.5" style="253" customWidth="1"/>
    <col min="14874" max="15104" width="7.5" style="253"/>
    <col min="15105" max="15105" width="3.25" style="253" customWidth="1"/>
    <col min="15106" max="15115" width="9.375" style="253" customWidth="1"/>
    <col min="15116" max="15117" width="1.5" style="253" customWidth="1"/>
    <col min="15118" max="15118" width="3.25" style="253" customWidth="1"/>
    <col min="15119" max="15119" width="9" style="253" customWidth="1"/>
    <col min="15120" max="15128" width="9.375" style="253" customWidth="1"/>
    <col min="15129" max="15129" width="1.5" style="253" customWidth="1"/>
    <col min="15130" max="15360" width="7.5" style="253"/>
    <col min="15361" max="15361" width="3.25" style="253" customWidth="1"/>
    <col min="15362" max="15371" width="9.375" style="253" customWidth="1"/>
    <col min="15372" max="15373" width="1.5" style="253" customWidth="1"/>
    <col min="15374" max="15374" width="3.25" style="253" customWidth="1"/>
    <col min="15375" max="15375" width="9" style="253" customWidth="1"/>
    <col min="15376" max="15384" width="9.375" style="253" customWidth="1"/>
    <col min="15385" max="15385" width="1.5" style="253" customWidth="1"/>
    <col min="15386" max="15616" width="7.5" style="253"/>
    <col min="15617" max="15617" width="3.25" style="253" customWidth="1"/>
    <col min="15618" max="15627" width="9.375" style="253" customWidth="1"/>
    <col min="15628" max="15629" width="1.5" style="253" customWidth="1"/>
    <col min="15630" max="15630" width="3.25" style="253" customWidth="1"/>
    <col min="15631" max="15631" width="9" style="253" customWidth="1"/>
    <col min="15632" max="15640" width="9.375" style="253" customWidth="1"/>
    <col min="15641" max="15641" width="1.5" style="253" customWidth="1"/>
    <col min="15642" max="15872" width="7.5" style="253"/>
    <col min="15873" max="15873" width="3.25" style="253" customWidth="1"/>
    <col min="15874" max="15883" width="9.375" style="253" customWidth="1"/>
    <col min="15884" max="15885" width="1.5" style="253" customWidth="1"/>
    <col min="15886" max="15886" width="3.25" style="253" customWidth="1"/>
    <col min="15887" max="15887" width="9" style="253" customWidth="1"/>
    <col min="15888" max="15896" width="9.375" style="253" customWidth="1"/>
    <col min="15897" max="15897" width="1.5" style="253" customWidth="1"/>
    <col min="15898" max="16128" width="7.5" style="253"/>
    <col min="16129" max="16129" width="3.25" style="253" customWidth="1"/>
    <col min="16130" max="16139" width="9.375" style="253" customWidth="1"/>
    <col min="16140" max="16141" width="1.5" style="253" customWidth="1"/>
    <col min="16142" max="16142" width="3.25" style="253" customWidth="1"/>
    <col min="16143" max="16143" width="9" style="253" customWidth="1"/>
    <col min="16144" max="16152" width="9.375" style="253" customWidth="1"/>
    <col min="16153" max="16153" width="1.5" style="253" customWidth="1"/>
    <col min="16154" max="16384" width="7.5" style="253"/>
  </cols>
  <sheetData>
    <row r="1" spans="1:24" ht="18" customHeight="1">
      <c r="A1" s="248" t="s">
        <v>140</v>
      </c>
      <c r="B1" s="249"/>
      <c r="C1" s="249"/>
      <c r="D1" s="249"/>
      <c r="E1" s="249"/>
      <c r="F1" s="249"/>
      <c r="G1" s="249"/>
      <c r="H1" s="249"/>
      <c r="I1" s="249"/>
      <c r="J1" s="250"/>
      <c r="K1" s="251" t="s">
        <v>65</v>
      </c>
      <c r="L1" s="192"/>
      <c r="M1" s="192"/>
      <c r="N1" s="190"/>
      <c r="O1" s="191"/>
      <c r="P1" s="250"/>
      <c r="Q1" s="250"/>
      <c r="R1" s="250"/>
      <c r="S1" s="250"/>
      <c r="T1" s="250"/>
      <c r="U1" s="252"/>
      <c r="X1" s="252" t="s">
        <v>65</v>
      </c>
    </row>
    <row r="2" spans="1:24" s="194" customFormat="1" ht="16.5" customHeight="1">
      <c r="A2" s="896" t="s">
        <v>66</v>
      </c>
      <c r="B2" s="897" t="s">
        <v>67</v>
      </c>
      <c r="C2" s="871" t="s">
        <v>68</v>
      </c>
      <c r="D2" s="872"/>
      <c r="E2" s="873"/>
      <c r="F2" s="195" t="s">
        <v>69</v>
      </c>
      <c r="G2" s="868" t="s">
        <v>70</v>
      </c>
      <c r="H2" s="869"/>
      <c r="I2" s="196" t="s">
        <v>71</v>
      </c>
      <c r="J2" s="868" t="s">
        <v>72</v>
      </c>
      <c r="K2" s="874"/>
      <c r="L2" s="197"/>
      <c r="M2" s="198"/>
      <c r="N2" s="870" t="s">
        <v>66</v>
      </c>
      <c r="O2" s="867" t="s">
        <v>67</v>
      </c>
      <c r="P2" s="196" t="s">
        <v>73</v>
      </c>
      <c r="Q2" s="868" t="s">
        <v>74</v>
      </c>
      <c r="R2" s="869"/>
      <c r="S2" s="199" t="s">
        <v>75</v>
      </c>
      <c r="T2" s="868" t="s">
        <v>76</v>
      </c>
      <c r="U2" s="869"/>
      <c r="V2" s="199" t="s">
        <v>77</v>
      </c>
      <c r="W2" s="868" t="s">
        <v>78</v>
      </c>
      <c r="X2" s="869"/>
    </row>
    <row r="3" spans="1:24" ht="16.5" customHeight="1">
      <c r="A3" s="895"/>
      <c r="B3" s="892"/>
      <c r="C3" s="254" t="s">
        <v>79</v>
      </c>
      <c r="D3" s="255" t="s">
        <v>80</v>
      </c>
      <c r="E3" s="255" t="s">
        <v>81</v>
      </c>
      <c r="F3" s="254" t="s">
        <v>79</v>
      </c>
      <c r="G3" s="255" t="s">
        <v>80</v>
      </c>
      <c r="H3" s="255" t="s">
        <v>81</v>
      </c>
      <c r="I3" s="254" t="s">
        <v>79</v>
      </c>
      <c r="J3" s="255" t="s">
        <v>80</v>
      </c>
      <c r="K3" s="256" t="s">
        <v>81</v>
      </c>
      <c r="L3" s="197"/>
      <c r="M3" s="198"/>
      <c r="N3" s="862"/>
      <c r="O3" s="855"/>
      <c r="P3" s="257" t="s">
        <v>79</v>
      </c>
      <c r="Q3" s="258" t="s">
        <v>80</v>
      </c>
      <c r="R3" s="259" t="s">
        <v>81</v>
      </c>
      <c r="S3" s="260" t="s">
        <v>79</v>
      </c>
      <c r="T3" s="258" t="s">
        <v>80</v>
      </c>
      <c r="U3" s="261" t="s">
        <v>81</v>
      </c>
      <c r="V3" s="257" t="s">
        <v>79</v>
      </c>
      <c r="W3" s="258" t="s">
        <v>80</v>
      </c>
      <c r="X3" s="259" t="s">
        <v>81</v>
      </c>
    </row>
    <row r="4" spans="1:24" s="266" customFormat="1" ht="16.5" hidden="1" customHeight="1">
      <c r="A4" s="889" t="s">
        <v>100</v>
      </c>
      <c r="B4" s="262" t="s">
        <v>83</v>
      </c>
      <c r="C4" s="263">
        <v>363925</v>
      </c>
      <c r="D4" s="263">
        <v>291596</v>
      </c>
      <c r="E4" s="264">
        <v>72329</v>
      </c>
      <c r="F4" s="263">
        <v>461005</v>
      </c>
      <c r="G4" s="263">
        <v>365225</v>
      </c>
      <c r="H4" s="264">
        <v>95780</v>
      </c>
      <c r="I4" s="265">
        <v>387143</v>
      </c>
      <c r="J4" s="263">
        <v>311887</v>
      </c>
      <c r="K4" s="264">
        <v>75256</v>
      </c>
      <c r="L4" s="208"/>
      <c r="M4" s="210"/>
      <c r="N4" s="851" t="s">
        <v>82</v>
      </c>
      <c r="O4" s="207" t="s">
        <v>83</v>
      </c>
      <c r="P4" s="265"/>
      <c r="Q4" s="263"/>
      <c r="R4" s="264"/>
      <c r="S4" s="263">
        <v>386488</v>
      </c>
      <c r="T4" s="263">
        <v>313765</v>
      </c>
      <c r="U4" s="263">
        <v>72723</v>
      </c>
      <c r="V4" s="265">
        <v>373283</v>
      </c>
      <c r="W4" s="263">
        <v>291018</v>
      </c>
      <c r="X4" s="264">
        <v>82265</v>
      </c>
    </row>
    <row r="5" spans="1:24" s="266" customFormat="1" ht="16.5" hidden="1" customHeight="1">
      <c r="A5" s="889"/>
      <c r="B5" s="262" t="s">
        <v>141</v>
      </c>
      <c r="C5" s="263">
        <v>362991</v>
      </c>
      <c r="D5" s="263">
        <v>290547</v>
      </c>
      <c r="E5" s="264">
        <v>72444</v>
      </c>
      <c r="F5" s="263">
        <v>396810</v>
      </c>
      <c r="G5" s="263">
        <v>330290</v>
      </c>
      <c r="H5" s="264">
        <v>66520</v>
      </c>
      <c r="I5" s="265">
        <v>390169</v>
      </c>
      <c r="J5" s="263">
        <v>308652</v>
      </c>
      <c r="K5" s="264">
        <v>81517</v>
      </c>
      <c r="L5" s="208"/>
      <c r="M5" s="210"/>
      <c r="N5" s="851"/>
      <c r="O5" s="207">
        <v>16</v>
      </c>
      <c r="P5" s="265">
        <v>354949</v>
      </c>
      <c r="Q5" s="263">
        <v>288177</v>
      </c>
      <c r="R5" s="264">
        <v>66772</v>
      </c>
      <c r="S5" s="263">
        <v>385527</v>
      </c>
      <c r="T5" s="263">
        <v>305601</v>
      </c>
      <c r="U5" s="263">
        <v>79926</v>
      </c>
      <c r="V5" s="265">
        <v>328889</v>
      </c>
      <c r="W5" s="263">
        <v>288323</v>
      </c>
      <c r="X5" s="264">
        <v>40566</v>
      </c>
    </row>
    <row r="6" spans="1:24" s="266" customFormat="1" ht="16.5" hidden="1" customHeight="1">
      <c r="A6" s="889"/>
      <c r="B6" s="262" t="s">
        <v>142</v>
      </c>
      <c r="C6" s="263">
        <v>360916</v>
      </c>
      <c r="D6" s="263">
        <v>288974</v>
      </c>
      <c r="E6" s="264">
        <v>71942</v>
      </c>
      <c r="F6" s="263">
        <v>438554</v>
      </c>
      <c r="G6" s="263">
        <v>335507</v>
      </c>
      <c r="H6" s="264">
        <v>103047</v>
      </c>
      <c r="I6" s="265">
        <v>386650</v>
      </c>
      <c r="J6" s="263">
        <v>308145</v>
      </c>
      <c r="K6" s="264">
        <v>78505</v>
      </c>
      <c r="L6" s="208"/>
      <c r="M6" s="210"/>
      <c r="N6" s="851"/>
      <c r="O6" s="207">
        <v>17</v>
      </c>
      <c r="P6" s="265">
        <v>358163</v>
      </c>
      <c r="Q6" s="263">
        <v>295380</v>
      </c>
      <c r="R6" s="264">
        <v>62783</v>
      </c>
      <c r="S6" s="263">
        <v>386388</v>
      </c>
      <c r="T6" s="263">
        <v>305283</v>
      </c>
      <c r="U6" s="263">
        <v>81105</v>
      </c>
      <c r="V6" s="265">
        <v>310478</v>
      </c>
      <c r="W6" s="263">
        <v>263553</v>
      </c>
      <c r="X6" s="264">
        <v>46925</v>
      </c>
    </row>
    <row r="7" spans="1:24" s="266" customFormat="1" ht="16.5" hidden="1" customHeight="1">
      <c r="A7" s="889"/>
      <c r="B7" s="267" t="s">
        <v>84</v>
      </c>
      <c r="C7" s="263">
        <v>367690</v>
      </c>
      <c r="D7" s="263">
        <v>291670</v>
      </c>
      <c r="E7" s="264">
        <v>76020</v>
      </c>
      <c r="F7" s="263">
        <v>513070</v>
      </c>
      <c r="G7" s="263">
        <v>382993</v>
      </c>
      <c r="H7" s="264">
        <v>130077</v>
      </c>
      <c r="I7" s="265">
        <v>395301</v>
      </c>
      <c r="J7" s="263">
        <v>310533</v>
      </c>
      <c r="K7" s="264">
        <v>84768</v>
      </c>
      <c r="L7" s="208"/>
      <c r="M7" s="210"/>
      <c r="N7" s="851"/>
      <c r="O7" s="267" t="s">
        <v>84</v>
      </c>
      <c r="P7" s="265">
        <v>367456</v>
      </c>
      <c r="Q7" s="263">
        <v>296386</v>
      </c>
      <c r="R7" s="264">
        <v>71070</v>
      </c>
      <c r="S7" s="263">
        <v>379749</v>
      </c>
      <c r="T7" s="263">
        <v>303760</v>
      </c>
      <c r="U7" s="263">
        <v>75989</v>
      </c>
      <c r="V7" s="265">
        <v>325067</v>
      </c>
      <c r="W7" s="263">
        <v>274183</v>
      </c>
      <c r="X7" s="264">
        <v>50884</v>
      </c>
    </row>
    <row r="8" spans="1:24" s="266" customFormat="1" ht="16.5" customHeight="1">
      <c r="A8" s="889"/>
      <c r="B8" s="268">
        <v>19</v>
      </c>
      <c r="C8" s="263">
        <v>366736</v>
      </c>
      <c r="D8" s="263">
        <v>290309</v>
      </c>
      <c r="E8" s="264">
        <v>76427</v>
      </c>
      <c r="F8" s="263">
        <v>461352</v>
      </c>
      <c r="G8" s="263">
        <v>348488</v>
      </c>
      <c r="H8" s="264">
        <v>112864</v>
      </c>
      <c r="I8" s="265">
        <v>403980</v>
      </c>
      <c r="J8" s="263">
        <v>315349</v>
      </c>
      <c r="K8" s="264">
        <v>88631</v>
      </c>
      <c r="L8" s="208"/>
      <c r="M8" s="210"/>
      <c r="N8" s="851"/>
      <c r="O8" s="268">
        <v>19</v>
      </c>
      <c r="P8" s="265">
        <v>291062</v>
      </c>
      <c r="Q8" s="263">
        <v>245779</v>
      </c>
      <c r="R8" s="264">
        <v>45283</v>
      </c>
      <c r="S8" s="263">
        <v>343807</v>
      </c>
      <c r="T8" s="263">
        <v>279924</v>
      </c>
      <c r="U8" s="263">
        <v>63883</v>
      </c>
      <c r="V8" s="265">
        <v>375848</v>
      </c>
      <c r="W8" s="263">
        <v>300052</v>
      </c>
      <c r="X8" s="264">
        <v>75796</v>
      </c>
    </row>
    <row r="9" spans="1:24" s="266" customFormat="1" ht="16.5" customHeight="1">
      <c r="A9" s="889"/>
      <c r="B9" s="262">
        <v>20</v>
      </c>
      <c r="C9" s="263">
        <v>363396</v>
      </c>
      <c r="D9" s="263">
        <v>287676</v>
      </c>
      <c r="E9" s="264">
        <v>75720</v>
      </c>
      <c r="F9" s="263">
        <v>445916</v>
      </c>
      <c r="G9" s="263">
        <v>327497</v>
      </c>
      <c r="H9" s="264">
        <v>118419</v>
      </c>
      <c r="I9" s="265">
        <v>397793</v>
      </c>
      <c r="J9" s="263">
        <v>311202</v>
      </c>
      <c r="K9" s="264">
        <v>86591</v>
      </c>
      <c r="L9" s="208"/>
      <c r="M9" s="210"/>
      <c r="N9" s="851"/>
      <c r="O9" s="207">
        <v>20</v>
      </c>
      <c r="P9" s="265">
        <v>282957</v>
      </c>
      <c r="Q9" s="263">
        <v>241353</v>
      </c>
      <c r="R9" s="264">
        <v>41604</v>
      </c>
      <c r="S9" s="263">
        <v>331056</v>
      </c>
      <c r="T9" s="263">
        <v>277567</v>
      </c>
      <c r="U9" s="263">
        <v>53489</v>
      </c>
      <c r="V9" s="265">
        <v>359291</v>
      </c>
      <c r="W9" s="263">
        <v>293957</v>
      </c>
      <c r="X9" s="264">
        <v>65334</v>
      </c>
    </row>
    <row r="10" spans="1:24" ht="16.5" customHeight="1">
      <c r="A10" s="889"/>
      <c r="B10" s="262">
        <v>21</v>
      </c>
      <c r="C10" s="263">
        <v>353786</v>
      </c>
      <c r="D10" s="263">
        <v>287898</v>
      </c>
      <c r="E10" s="264">
        <v>65888</v>
      </c>
      <c r="F10" s="263">
        <v>408785</v>
      </c>
      <c r="G10" s="263">
        <v>344355</v>
      </c>
      <c r="H10" s="264">
        <v>64430</v>
      </c>
      <c r="I10" s="265">
        <v>368303</v>
      </c>
      <c r="J10" s="263">
        <v>298669</v>
      </c>
      <c r="K10" s="264">
        <v>69634</v>
      </c>
      <c r="L10" s="208"/>
      <c r="M10" s="210"/>
      <c r="N10" s="851"/>
      <c r="O10" s="207">
        <v>21</v>
      </c>
      <c r="P10" s="265">
        <v>305455</v>
      </c>
      <c r="Q10" s="263">
        <v>259081</v>
      </c>
      <c r="R10" s="264">
        <v>46374</v>
      </c>
      <c r="S10" s="263">
        <v>316944</v>
      </c>
      <c r="T10" s="263">
        <v>261440</v>
      </c>
      <c r="U10" s="263">
        <v>55504</v>
      </c>
      <c r="V10" s="265">
        <v>325393</v>
      </c>
      <c r="W10" s="263">
        <v>265602</v>
      </c>
      <c r="X10" s="264">
        <v>59791</v>
      </c>
    </row>
    <row r="11" spans="1:24" s="266" customFormat="1" ht="16.5" customHeight="1">
      <c r="A11" s="889"/>
      <c r="B11" s="262">
        <v>22</v>
      </c>
      <c r="C11" s="263">
        <v>360316</v>
      </c>
      <c r="D11" s="263">
        <v>292057</v>
      </c>
      <c r="E11" s="264">
        <v>68259</v>
      </c>
      <c r="F11" s="263">
        <v>450127</v>
      </c>
      <c r="G11" s="263">
        <v>358418</v>
      </c>
      <c r="H11" s="264">
        <v>91709</v>
      </c>
      <c r="I11" s="265">
        <v>389568</v>
      </c>
      <c r="J11" s="263">
        <v>310959</v>
      </c>
      <c r="K11" s="264">
        <v>78609</v>
      </c>
      <c r="L11" s="208"/>
      <c r="M11" s="210"/>
      <c r="N11" s="851"/>
      <c r="O11" s="207">
        <v>22</v>
      </c>
      <c r="P11" s="265">
        <v>329828</v>
      </c>
      <c r="Q11" s="263">
        <v>276760</v>
      </c>
      <c r="R11" s="264">
        <v>53068</v>
      </c>
      <c r="S11" s="263">
        <v>328799</v>
      </c>
      <c r="T11" s="263">
        <v>269772</v>
      </c>
      <c r="U11" s="263">
        <v>59027</v>
      </c>
      <c r="V11" s="265">
        <v>391905</v>
      </c>
      <c r="W11" s="263">
        <v>293953</v>
      </c>
      <c r="X11" s="264">
        <v>97952</v>
      </c>
    </row>
    <row r="12" spans="1:24" s="272" customFormat="1" ht="16.5" customHeight="1">
      <c r="A12" s="890"/>
      <c r="B12" s="214">
        <v>23</v>
      </c>
      <c r="C12" s="269">
        <v>360999</v>
      </c>
      <c r="D12" s="269">
        <v>291215</v>
      </c>
      <c r="E12" s="270">
        <v>69784</v>
      </c>
      <c r="F12" s="269">
        <v>487547</v>
      </c>
      <c r="G12" s="269">
        <v>366496</v>
      </c>
      <c r="H12" s="270">
        <v>121051</v>
      </c>
      <c r="I12" s="271">
        <v>391414</v>
      </c>
      <c r="J12" s="269">
        <v>310906</v>
      </c>
      <c r="K12" s="270">
        <v>80508</v>
      </c>
      <c r="L12" s="218"/>
      <c r="M12" s="219"/>
      <c r="N12" s="852"/>
      <c r="O12" s="214">
        <v>23</v>
      </c>
      <c r="P12" s="271">
        <v>349372</v>
      </c>
      <c r="Q12" s="269">
        <v>276955</v>
      </c>
      <c r="R12" s="270">
        <v>72417</v>
      </c>
      <c r="S12" s="269">
        <v>338520</v>
      </c>
      <c r="T12" s="269">
        <v>275402</v>
      </c>
      <c r="U12" s="269">
        <v>63118</v>
      </c>
      <c r="V12" s="271">
        <v>360617</v>
      </c>
      <c r="W12" s="269">
        <v>292989</v>
      </c>
      <c r="X12" s="270">
        <v>67628</v>
      </c>
    </row>
    <row r="13" spans="1:24" s="266" customFormat="1" ht="16.5" hidden="1" customHeight="1">
      <c r="A13" s="889" t="s">
        <v>85</v>
      </c>
      <c r="B13" s="262" t="s">
        <v>83</v>
      </c>
      <c r="C13" s="263">
        <v>443037</v>
      </c>
      <c r="D13" s="263">
        <v>353090</v>
      </c>
      <c r="E13" s="264">
        <v>89947</v>
      </c>
      <c r="F13" s="263">
        <v>482757</v>
      </c>
      <c r="G13" s="263">
        <v>382195</v>
      </c>
      <c r="H13" s="264">
        <v>100562</v>
      </c>
      <c r="I13" s="265">
        <v>451982</v>
      </c>
      <c r="J13" s="263">
        <v>361980</v>
      </c>
      <c r="K13" s="264">
        <v>90002</v>
      </c>
      <c r="L13" s="208"/>
      <c r="M13" s="210"/>
      <c r="N13" s="851" t="s">
        <v>85</v>
      </c>
      <c r="O13" s="207" t="s">
        <v>83</v>
      </c>
      <c r="P13" s="265"/>
      <c r="Q13" s="263"/>
      <c r="R13" s="264"/>
      <c r="S13" s="263">
        <v>447635</v>
      </c>
      <c r="T13" s="263">
        <v>360251</v>
      </c>
      <c r="U13" s="263">
        <v>87384</v>
      </c>
      <c r="V13" s="265">
        <v>394646</v>
      </c>
      <c r="W13" s="263">
        <v>308105</v>
      </c>
      <c r="X13" s="264">
        <v>86541</v>
      </c>
    </row>
    <row r="14" spans="1:24" s="266" customFormat="1" ht="16.5" hidden="1" customHeight="1">
      <c r="A14" s="889"/>
      <c r="B14" s="262" t="s">
        <v>141</v>
      </c>
      <c r="C14" s="263">
        <v>442145</v>
      </c>
      <c r="D14" s="263">
        <v>350703</v>
      </c>
      <c r="E14" s="264">
        <v>91442</v>
      </c>
      <c r="F14" s="263">
        <v>419414</v>
      </c>
      <c r="G14" s="263">
        <v>348326</v>
      </c>
      <c r="H14" s="264">
        <v>71088</v>
      </c>
      <c r="I14" s="265">
        <v>457048</v>
      </c>
      <c r="J14" s="263">
        <v>358036</v>
      </c>
      <c r="K14" s="264">
        <v>99012</v>
      </c>
      <c r="L14" s="208"/>
      <c r="M14" s="210"/>
      <c r="N14" s="851"/>
      <c r="O14" s="207">
        <v>16</v>
      </c>
      <c r="P14" s="265">
        <v>405808</v>
      </c>
      <c r="Q14" s="263">
        <v>327785</v>
      </c>
      <c r="R14" s="264">
        <v>78023</v>
      </c>
      <c r="S14" s="263">
        <v>423460</v>
      </c>
      <c r="T14" s="263">
        <v>333875</v>
      </c>
      <c r="U14" s="263">
        <v>89585</v>
      </c>
      <c r="V14" s="265">
        <v>351368</v>
      </c>
      <c r="W14" s="263">
        <v>307272</v>
      </c>
      <c r="X14" s="264">
        <v>44096</v>
      </c>
    </row>
    <row r="15" spans="1:24" s="266" customFormat="1" ht="16.5" hidden="1" customHeight="1">
      <c r="A15" s="889"/>
      <c r="B15" s="262" t="s">
        <v>142</v>
      </c>
      <c r="C15" s="263">
        <v>439294</v>
      </c>
      <c r="D15" s="263">
        <v>348292</v>
      </c>
      <c r="E15" s="264">
        <v>91002</v>
      </c>
      <c r="F15" s="263">
        <v>462842</v>
      </c>
      <c r="G15" s="263">
        <v>354525</v>
      </c>
      <c r="H15" s="264">
        <v>108317</v>
      </c>
      <c r="I15" s="265">
        <v>451682</v>
      </c>
      <c r="J15" s="263">
        <v>356998</v>
      </c>
      <c r="K15" s="264">
        <v>94684</v>
      </c>
      <c r="L15" s="208"/>
      <c r="M15" s="210"/>
      <c r="N15" s="851"/>
      <c r="O15" s="207">
        <v>17</v>
      </c>
      <c r="P15" s="265">
        <v>410869</v>
      </c>
      <c r="Q15" s="263">
        <v>336570</v>
      </c>
      <c r="R15" s="264">
        <v>74299</v>
      </c>
      <c r="S15" s="263">
        <v>422738</v>
      </c>
      <c r="T15" s="263">
        <v>332206</v>
      </c>
      <c r="U15" s="263">
        <v>90532</v>
      </c>
      <c r="V15" s="265">
        <v>325791</v>
      </c>
      <c r="W15" s="263">
        <v>275619</v>
      </c>
      <c r="X15" s="264">
        <v>50172</v>
      </c>
    </row>
    <row r="16" spans="1:24" s="266" customFormat="1" ht="16.5" hidden="1" customHeight="1">
      <c r="A16" s="889"/>
      <c r="B16" s="267" t="s">
        <v>84</v>
      </c>
      <c r="C16" s="263">
        <v>448071</v>
      </c>
      <c r="D16" s="263">
        <v>351303</v>
      </c>
      <c r="E16" s="264">
        <v>96768</v>
      </c>
      <c r="F16" s="263">
        <v>549416</v>
      </c>
      <c r="G16" s="263">
        <v>410174</v>
      </c>
      <c r="H16" s="264">
        <v>139242</v>
      </c>
      <c r="I16" s="265">
        <v>459966</v>
      </c>
      <c r="J16" s="263">
        <v>358013</v>
      </c>
      <c r="K16" s="264">
        <v>101953</v>
      </c>
      <c r="L16" s="208"/>
      <c r="M16" s="210"/>
      <c r="N16" s="851"/>
      <c r="O16" s="267" t="s">
        <v>84</v>
      </c>
      <c r="P16" s="265">
        <v>417094</v>
      </c>
      <c r="Q16" s="263">
        <v>334308</v>
      </c>
      <c r="R16" s="264">
        <v>82786</v>
      </c>
      <c r="S16" s="263">
        <v>413430</v>
      </c>
      <c r="T16" s="263">
        <v>329078</v>
      </c>
      <c r="U16" s="263">
        <v>84352</v>
      </c>
      <c r="V16" s="265">
        <v>335237</v>
      </c>
      <c r="W16" s="263">
        <v>282477</v>
      </c>
      <c r="X16" s="264">
        <v>52760</v>
      </c>
    </row>
    <row r="17" spans="1:24" s="266" customFormat="1" ht="16.5" customHeight="1">
      <c r="A17" s="889"/>
      <c r="B17" s="268">
        <v>19</v>
      </c>
      <c r="C17" s="263">
        <v>450342</v>
      </c>
      <c r="D17" s="263">
        <v>351782</v>
      </c>
      <c r="E17" s="264">
        <v>98560</v>
      </c>
      <c r="F17" s="263">
        <v>478863</v>
      </c>
      <c r="G17" s="263">
        <v>359748</v>
      </c>
      <c r="H17" s="264">
        <v>119115</v>
      </c>
      <c r="I17" s="265">
        <v>473315</v>
      </c>
      <c r="J17" s="263">
        <v>365216</v>
      </c>
      <c r="K17" s="264">
        <v>108099</v>
      </c>
      <c r="L17" s="208"/>
      <c r="M17" s="210"/>
      <c r="N17" s="851"/>
      <c r="O17" s="268">
        <v>19</v>
      </c>
      <c r="P17" s="265">
        <v>375819</v>
      </c>
      <c r="Q17" s="263">
        <v>311561</v>
      </c>
      <c r="R17" s="264">
        <v>64258</v>
      </c>
      <c r="S17" s="263">
        <v>391496</v>
      </c>
      <c r="T17" s="263">
        <v>315656</v>
      </c>
      <c r="U17" s="263">
        <v>75840</v>
      </c>
      <c r="V17" s="265">
        <v>396060</v>
      </c>
      <c r="W17" s="263">
        <v>317018</v>
      </c>
      <c r="X17" s="264">
        <v>79042</v>
      </c>
    </row>
    <row r="18" spans="1:24" s="266" customFormat="1" ht="16.5" customHeight="1">
      <c r="A18" s="889"/>
      <c r="B18" s="262">
        <v>20</v>
      </c>
      <c r="C18" s="263">
        <v>445873</v>
      </c>
      <c r="D18" s="263">
        <v>348036</v>
      </c>
      <c r="E18" s="264">
        <v>97837</v>
      </c>
      <c r="F18" s="263">
        <v>463650</v>
      </c>
      <c r="G18" s="263">
        <v>337741</v>
      </c>
      <c r="H18" s="264">
        <v>125909</v>
      </c>
      <c r="I18" s="265">
        <v>465749</v>
      </c>
      <c r="J18" s="263">
        <v>359697</v>
      </c>
      <c r="K18" s="264">
        <v>106052</v>
      </c>
      <c r="L18" s="208"/>
      <c r="M18" s="210"/>
      <c r="N18" s="851"/>
      <c r="O18" s="207">
        <v>20</v>
      </c>
      <c r="P18" s="265">
        <v>368702</v>
      </c>
      <c r="Q18" s="263">
        <v>305979</v>
      </c>
      <c r="R18" s="264">
        <v>62723</v>
      </c>
      <c r="S18" s="263">
        <v>375174</v>
      </c>
      <c r="T18" s="263">
        <v>312490</v>
      </c>
      <c r="U18" s="263">
        <v>62684</v>
      </c>
      <c r="V18" s="265">
        <v>379800</v>
      </c>
      <c r="W18" s="263">
        <v>310782</v>
      </c>
      <c r="X18" s="264">
        <v>69018</v>
      </c>
    </row>
    <row r="19" spans="1:24" ht="16.5" customHeight="1">
      <c r="A19" s="889"/>
      <c r="B19" s="262">
        <v>21</v>
      </c>
      <c r="C19" s="263">
        <v>422242</v>
      </c>
      <c r="D19" s="263">
        <v>340335</v>
      </c>
      <c r="E19" s="264">
        <v>81907</v>
      </c>
      <c r="F19" s="263">
        <v>432220</v>
      </c>
      <c r="G19" s="263">
        <v>362725</v>
      </c>
      <c r="H19" s="264">
        <v>69495</v>
      </c>
      <c r="I19" s="265">
        <v>415079</v>
      </c>
      <c r="J19" s="263">
        <v>333980</v>
      </c>
      <c r="K19" s="264">
        <v>81099</v>
      </c>
      <c r="L19" s="208"/>
      <c r="M19" s="210"/>
      <c r="N19" s="851"/>
      <c r="O19" s="207">
        <v>21</v>
      </c>
      <c r="P19" s="265">
        <v>330596</v>
      </c>
      <c r="Q19" s="263">
        <v>281502</v>
      </c>
      <c r="R19" s="264">
        <v>49094</v>
      </c>
      <c r="S19" s="263">
        <v>364646</v>
      </c>
      <c r="T19" s="263">
        <v>298777</v>
      </c>
      <c r="U19" s="263">
        <v>65869</v>
      </c>
      <c r="V19" s="265">
        <v>344994</v>
      </c>
      <c r="W19" s="263">
        <v>280889</v>
      </c>
      <c r="X19" s="264">
        <v>64105</v>
      </c>
    </row>
    <row r="20" spans="1:24" s="266" customFormat="1" ht="16.5" customHeight="1">
      <c r="A20" s="889"/>
      <c r="B20" s="262">
        <v>22</v>
      </c>
      <c r="C20" s="263">
        <v>432357</v>
      </c>
      <c r="D20" s="263">
        <v>345840</v>
      </c>
      <c r="E20" s="264">
        <v>86517</v>
      </c>
      <c r="F20" s="263">
        <v>472757</v>
      </c>
      <c r="G20" s="263">
        <v>374104</v>
      </c>
      <c r="H20" s="264">
        <v>98653</v>
      </c>
      <c r="I20" s="265">
        <v>437876</v>
      </c>
      <c r="J20" s="263">
        <v>347523</v>
      </c>
      <c r="K20" s="264">
        <v>90353</v>
      </c>
      <c r="L20" s="208"/>
      <c r="M20" s="210"/>
      <c r="N20" s="851"/>
      <c r="O20" s="207">
        <v>22</v>
      </c>
      <c r="P20" s="265">
        <v>357110</v>
      </c>
      <c r="Q20" s="263">
        <v>300144</v>
      </c>
      <c r="R20" s="264">
        <v>56966</v>
      </c>
      <c r="S20" s="263">
        <v>381563</v>
      </c>
      <c r="T20" s="263">
        <v>311647</v>
      </c>
      <c r="U20" s="263">
        <v>69916</v>
      </c>
      <c r="V20" s="265">
        <v>434470</v>
      </c>
      <c r="W20" s="263">
        <v>323587</v>
      </c>
      <c r="X20" s="264">
        <v>110883</v>
      </c>
    </row>
    <row r="21" spans="1:24" s="272" customFormat="1" ht="16.5" customHeight="1">
      <c r="A21" s="890"/>
      <c r="B21" s="214">
        <v>23</v>
      </c>
      <c r="C21" s="269">
        <v>434792</v>
      </c>
      <c r="D21" s="269">
        <v>346218</v>
      </c>
      <c r="E21" s="270">
        <v>88574</v>
      </c>
      <c r="F21" s="269">
        <v>505704</v>
      </c>
      <c r="G21" s="269">
        <v>378872</v>
      </c>
      <c r="H21" s="270">
        <v>126832</v>
      </c>
      <c r="I21" s="271">
        <v>442584</v>
      </c>
      <c r="J21" s="269">
        <v>348371</v>
      </c>
      <c r="K21" s="270">
        <v>94213</v>
      </c>
      <c r="L21" s="218"/>
      <c r="M21" s="219"/>
      <c r="N21" s="852"/>
      <c r="O21" s="214">
        <v>23</v>
      </c>
      <c r="P21" s="271">
        <v>385036</v>
      </c>
      <c r="Q21" s="269">
        <v>304084</v>
      </c>
      <c r="R21" s="270">
        <v>80952</v>
      </c>
      <c r="S21" s="269">
        <v>390779</v>
      </c>
      <c r="T21" s="269">
        <v>315449</v>
      </c>
      <c r="U21" s="269">
        <v>75330</v>
      </c>
      <c r="V21" s="271">
        <v>393778</v>
      </c>
      <c r="W21" s="269">
        <v>321089</v>
      </c>
      <c r="X21" s="270">
        <v>72689</v>
      </c>
    </row>
    <row r="22" spans="1:24" s="266" customFormat="1" ht="16.5" hidden="1" customHeight="1">
      <c r="A22" s="889" t="s">
        <v>86</v>
      </c>
      <c r="B22" s="262" t="s">
        <v>83</v>
      </c>
      <c r="C22" s="263">
        <v>238691</v>
      </c>
      <c r="D22" s="263">
        <v>194251</v>
      </c>
      <c r="E22" s="264">
        <v>44440</v>
      </c>
      <c r="F22" s="263">
        <v>317334</v>
      </c>
      <c r="G22" s="263">
        <v>253142</v>
      </c>
      <c r="H22" s="264">
        <v>64192</v>
      </c>
      <c r="I22" s="265">
        <v>201178</v>
      </c>
      <c r="J22" s="263">
        <v>168214</v>
      </c>
      <c r="K22" s="264">
        <v>32964</v>
      </c>
      <c r="L22" s="208"/>
      <c r="M22" s="210"/>
      <c r="N22" s="851" t="s">
        <v>87</v>
      </c>
      <c r="O22" s="207" t="s">
        <v>83</v>
      </c>
      <c r="P22" s="265"/>
      <c r="Q22" s="263"/>
      <c r="R22" s="264"/>
      <c r="S22" s="263">
        <v>215713</v>
      </c>
      <c r="T22" s="263">
        <v>183935</v>
      </c>
      <c r="U22" s="263">
        <v>31778</v>
      </c>
      <c r="V22" s="265">
        <v>254244</v>
      </c>
      <c r="W22" s="263">
        <v>195803</v>
      </c>
      <c r="X22" s="264">
        <v>58441</v>
      </c>
    </row>
    <row r="23" spans="1:24" s="266" customFormat="1" ht="16.5" hidden="1" customHeight="1">
      <c r="A23" s="889"/>
      <c r="B23" s="262" t="s">
        <v>141</v>
      </c>
      <c r="C23" s="263">
        <v>238616</v>
      </c>
      <c r="D23" s="263">
        <v>196023</v>
      </c>
      <c r="E23" s="264">
        <v>42593</v>
      </c>
      <c r="F23" s="263">
        <v>252848</v>
      </c>
      <c r="G23" s="263">
        <v>215419</v>
      </c>
      <c r="H23" s="264">
        <v>37429</v>
      </c>
      <c r="I23" s="265">
        <v>202159</v>
      </c>
      <c r="J23" s="263">
        <v>169823</v>
      </c>
      <c r="K23" s="264">
        <v>32336</v>
      </c>
      <c r="L23" s="208"/>
      <c r="M23" s="210"/>
      <c r="N23" s="851"/>
      <c r="O23" s="207">
        <v>16</v>
      </c>
      <c r="P23" s="265">
        <v>202342</v>
      </c>
      <c r="Q23" s="263">
        <v>169330</v>
      </c>
      <c r="R23" s="264">
        <v>33012</v>
      </c>
      <c r="S23" s="263">
        <v>223219</v>
      </c>
      <c r="T23" s="263">
        <v>184621</v>
      </c>
      <c r="U23" s="263">
        <v>38598</v>
      </c>
      <c r="V23" s="265">
        <v>213957</v>
      </c>
      <c r="W23" s="263">
        <v>191436</v>
      </c>
      <c r="X23" s="264">
        <v>22521</v>
      </c>
    </row>
    <row r="24" spans="1:24" s="266" customFormat="1" ht="16.5" hidden="1" customHeight="1">
      <c r="A24" s="889"/>
      <c r="B24" s="262" t="s">
        <v>142</v>
      </c>
      <c r="C24" s="263">
        <v>238582</v>
      </c>
      <c r="D24" s="263">
        <v>196390</v>
      </c>
      <c r="E24" s="264">
        <v>42192</v>
      </c>
      <c r="F24" s="263">
        <v>281270</v>
      </c>
      <c r="G24" s="263">
        <v>212348</v>
      </c>
      <c r="H24" s="264">
        <v>68922</v>
      </c>
      <c r="I24" s="265">
        <v>201212</v>
      </c>
      <c r="J24" s="263">
        <v>168843</v>
      </c>
      <c r="K24" s="264">
        <v>32369</v>
      </c>
      <c r="L24" s="208"/>
      <c r="M24" s="210"/>
      <c r="N24" s="851"/>
      <c r="O24" s="207">
        <v>17</v>
      </c>
      <c r="P24" s="265">
        <v>199240</v>
      </c>
      <c r="Q24" s="263">
        <v>171182</v>
      </c>
      <c r="R24" s="264">
        <v>28058</v>
      </c>
      <c r="S24" s="263">
        <v>225514</v>
      </c>
      <c r="T24" s="263">
        <v>186132</v>
      </c>
      <c r="U24" s="263">
        <v>39382</v>
      </c>
      <c r="V24" s="265">
        <v>211353</v>
      </c>
      <c r="W24" s="263">
        <v>185449</v>
      </c>
      <c r="X24" s="264">
        <v>25904</v>
      </c>
    </row>
    <row r="25" spans="1:24" s="266" customFormat="1" ht="16.5" hidden="1" customHeight="1">
      <c r="A25" s="889"/>
      <c r="B25" s="267" t="s">
        <v>84</v>
      </c>
      <c r="C25" s="263">
        <v>242174</v>
      </c>
      <c r="D25" s="263">
        <v>198552</v>
      </c>
      <c r="E25" s="264">
        <v>43622</v>
      </c>
      <c r="F25" s="263">
        <v>286511</v>
      </c>
      <c r="G25" s="263">
        <v>213560</v>
      </c>
      <c r="H25" s="264">
        <v>72951</v>
      </c>
      <c r="I25" s="265">
        <v>206473</v>
      </c>
      <c r="J25" s="263">
        <v>171887</v>
      </c>
      <c r="K25" s="264">
        <v>34586</v>
      </c>
      <c r="L25" s="208"/>
      <c r="M25" s="210"/>
      <c r="N25" s="851"/>
      <c r="O25" s="267" t="s">
        <v>84</v>
      </c>
      <c r="P25" s="265">
        <v>204556</v>
      </c>
      <c r="Q25" s="263">
        <v>171935</v>
      </c>
      <c r="R25" s="264">
        <v>32621</v>
      </c>
      <c r="S25" s="263">
        <v>224645</v>
      </c>
      <c r="T25" s="263">
        <v>187170</v>
      </c>
      <c r="U25" s="263">
        <v>37475</v>
      </c>
      <c r="V25" s="265">
        <v>240600</v>
      </c>
      <c r="W25" s="263">
        <v>205298</v>
      </c>
      <c r="X25" s="264">
        <v>35302</v>
      </c>
    </row>
    <row r="26" spans="1:24" s="266" customFormat="1" ht="16.5" customHeight="1">
      <c r="A26" s="889"/>
      <c r="B26" s="268">
        <v>19</v>
      </c>
      <c r="C26" s="263">
        <v>235398</v>
      </c>
      <c r="D26" s="263">
        <v>193740</v>
      </c>
      <c r="E26" s="264">
        <v>41658</v>
      </c>
      <c r="F26" s="263">
        <v>282091</v>
      </c>
      <c r="G26" s="263">
        <v>233216</v>
      </c>
      <c r="H26" s="264">
        <v>48875</v>
      </c>
      <c r="I26" s="265">
        <v>200516</v>
      </c>
      <c r="J26" s="263">
        <v>169013</v>
      </c>
      <c r="K26" s="264">
        <v>31503</v>
      </c>
      <c r="L26" s="208"/>
      <c r="M26" s="210"/>
      <c r="N26" s="851"/>
      <c r="O26" s="268">
        <v>19</v>
      </c>
      <c r="P26" s="265">
        <v>158274</v>
      </c>
      <c r="Q26" s="263">
        <v>142719</v>
      </c>
      <c r="R26" s="264">
        <v>15555</v>
      </c>
      <c r="S26" s="263">
        <v>217909</v>
      </c>
      <c r="T26" s="263">
        <v>185592</v>
      </c>
      <c r="U26" s="263">
        <v>32317</v>
      </c>
      <c r="V26" s="265">
        <v>240858</v>
      </c>
      <c r="W26" s="263">
        <v>186741</v>
      </c>
      <c r="X26" s="264">
        <v>54117</v>
      </c>
    </row>
    <row r="27" spans="1:24" s="266" customFormat="1" ht="16.5" customHeight="1">
      <c r="A27" s="889"/>
      <c r="B27" s="262">
        <v>20</v>
      </c>
      <c r="C27" s="265">
        <v>235913</v>
      </c>
      <c r="D27" s="263">
        <v>194378</v>
      </c>
      <c r="E27" s="264">
        <v>41535</v>
      </c>
      <c r="F27" s="265">
        <v>273693</v>
      </c>
      <c r="G27" s="263">
        <v>228019</v>
      </c>
      <c r="H27" s="264">
        <v>45674</v>
      </c>
      <c r="I27" s="265">
        <v>197044</v>
      </c>
      <c r="J27" s="263">
        <v>167943</v>
      </c>
      <c r="K27" s="264">
        <v>29101</v>
      </c>
      <c r="L27" s="208"/>
      <c r="M27" s="210"/>
      <c r="N27" s="851"/>
      <c r="O27" s="207">
        <v>20</v>
      </c>
      <c r="P27" s="265">
        <v>160505</v>
      </c>
      <c r="Q27" s="263">
        <v>149061</v>
      </c>
      <c r="R27" s="264">
        <v>11444</v>
      </c>
      <c r="S27" s="263">
        <v>214059</v>
      </c>
      <c r="T27" s="263">
        <v>184956</v>
      </c>
      <c r="U27" s="263">
        <v>29103</v>
      </c>
      <c r="V27" s="265">
        <v>231298</v>
      </c>
      <c r="W27" s="263">
        <v>188956</v>
      </c>
      <c r="X27" s="264">
        <v>42342</v>
      </c>
    </row>
    <row r="28" spans="1:24" s="266" customFormat="1" ht="16.5" customHeight="1">
      <c r="A28" s="889"/>
      <c r="B28" s="262">
        <v>21</v>
      </c>
      <c r="C28" s="263">
        <v>253307</v>
      </c>
      <c r="D28" s="263">
        <v>210932</v>
      </c>
      <c r="E28" s="264">
        <v>42375</v>
      </c>
      <c r="F28" s="263">
        <v>268126</v>
      </c>
      <c r="G28" s="263">
        <v>234097</v>
      </c>
      <c r="H28" s="264">
        <v>34029</v>
      </c>
      <c r="I28" s="265">
        <v>204884</v>
      </c>
      <c r="J28" s="263">
        <v>175305</v>
      </c>
      <c r="K28" s="264">
        <v>29579</v>
      </c>
      <c r="L28" s="208"/>
      <c r="M28" s="210"/>
      <c r="N28" s="851"/>
      <c r="O28" s="207">
        <v>21</v>
      </c>
      <c r="P28" s="265">
        <v>218645</v>
      </c>
      <c r="Q28" s="263">
        <v>181662</v>
      </c>
      <c r="R28" s="264">
        <v>36983</v>
      </c>
      <c r="S28" s="263">
        <v>179483</v>
      </c>
      <c r="T28" s="263">
        <v>153846</v>
      </c>
      <c r="U28" s="263">
        <v>25637</v>
      </c>
      <c r="V28" s="265">
        <v>216604</v>
      </c>
      <c r="W28" s="263">
        <v>180758</v>
      </c>
      <c r="X28" s="264">
        <v>35846</v>
      </c>
    </row>
    <row r="29" spans="1:24" s="266" customFormat="1" ht="16.5" customHeight="1">
      <c r="A29" s="889"/>
      <c r="B29" s="262">
        <v>22</v>
      </c>
      <c r="C29" s="263">
        <v>252987</v>
      </c>
      <c r="D29" s="263">
        <v>211930</v>
      </c>
      <c r="E29" s="264">
        <v>41057</v>
      </c>
      <c r="F29" s="263">
        <v>240620</v>
      </c>
      <c r="G29" s="263">
        <v>213195</v>
      </c>
      <c r="H29" s="264">
        <v>27425</v>
      </c>
      <c r="I29" s="265">
        <v>221967</v>
      </c>
      <c r="J29" s="263">
        <v>184103</v>
      </c>
      <c r="K29" s="264">
        <v>37864</v>
      </c>
      <c r="L29" s="208"/>
      <c r="M29" s="210"/>
      <c r="N29" s="851"/>
      <c r="O29" s="207">
        <v>22</v>
      </c>
      <c r="P29" s="265">
        <v>238173</v>
      </c>
      <c r="Q29" s="263">
        <v>198200</v>
      </c>
      <c r="R29" s="264">
        <v>39973</v>
      </c>
      <c r="S29" s="263">
        <v>182811</v>
      </c>
      <c r="T29" s="263">
        <v>153914</v>
      </c>
      <c r="U29" s="263">
        <v>28897</v>
      </c>
      <c r="V29" s="265">
        <v>218653</v>
      </c>
      <c r="W29" s="263">
        <v>173335</v>
      </c>
      <c r="X29" s="264">
        <v>45318</v>
      </c>
    </row>
    <row r="30" spans="1:24" s="279" customFormat="1" ht="16.5" customHeight="1" thickBot="1">
      <c r="A30" s="893"/>
      <c r="B30" s="214">
        <v>23</v>
      </c>
      <c r="C30" s="273">
        <v>253205</v>
      </c>
      <c r="D30" s="273">
        <v>210869</v>
      </c>
      <c r="E30" s="274">
        <v>42336</v>
      </c>
      <c r="F30" s="273">
        <v>233820</v>
      </c>
      <c r="G30" s="273">
        <v>193561</v>
      </c>
      <c r="H30" s="274">
        <v>40259</v>
      </c>
      <c r="I30" s="275">
        <v>219999</v>
      </c>
      <c r="J30" s="273">
        <v>185404</v>
      </c>
      <c r="K30" s="274">
        <v>34595</v>
      </c>
      <c r="L30" s="218"/>
      <c r="M30" s="219"/>
      <c r="N30" s="851"/>
      <c r="O30" s="214">
        <v>23</v>
      </c>
      <c r="P30" s="276">
        <v>240659</v>
      </c>
      <c r="Q30" s="277">
        <v>194259</v>
      </c>
      <c r="R30" s="278">
        <v>46400</v>
      </c>
      <c r="S30" s="277">
        <v>198312</v>
      </c>
      <c r="T30" s="277">
        <v>167957</v>
      </c>
      <c r="U30" s="277">
        <v>30355</v>
      </c>
      <c r="V30" s="276">
        <v>223800</v>
      </c>
      <c r="W30" s="277">
        <v>177055</v>
      </c>
      <c r="X30" s="278">
        <v>46745</v>
      </c>
    </row>
    <row r="31" spans="1:24" s="194" customFormat="1" ht="16.5" customHeight="1" thickTop="1">
      <c r="A31" s="894" t="s">
        <v>66</v>
      </c>
      <c r="B31" s="891" t="s">
        <v>67</v>
      </c>
      <c r="C31" s="196" t="s">
        <v>88</v>
      </c>
      <c r="D31" s="865" t="s">
        <v>89</v>
      </c>
      <c r="E31" s="866"/>
      <c r="F31" s="280" t="s">
        <v>90</v>
      </c>
      <c r="G31" s="863" t="s">
        <v>91</v>
      </c>
      <c r="H31" s="864"/>
      <c r="I31" s="281" t="s">
        <v>92</v>
      </c>
      <c r="J31" s="863" t="s">
        <v>93</v>
      </c>
      <c r="K31" s="858"/>
      <c r="L31" s="197"/>
      <c r="M31" s="198"/>
      <c r="N31" s="894" t="s">
        <v>66</v>
      </c>
      <c r="O31" s="891" t="s">
        <v>67</v>
      </c>
      <c r="P31" s="230" t="s">
        <v>94</v>
      </c>
      <c r="Q31" s="865" t="s">
        <v>95</v>
      </c>
      <c r="R31" s="866"/>
      <c r="S31" s="231" t="s">
        <v>96</v>
      </c>
      <c r="T31" s="856" t="s">
        <v>97</v>
      </c>
      <c r="U31" s="857"/>
      <c r="V31" s="231" t="s">
        <v>98</v>
      </c>
      <c r="W31" s="856" t="s">
        <v>99</v>
      </c>
      <c r="X31" s="857"/>
    </row>
    <row r="32" spans="1:24" ht="16.5" customHeight="1">
      <c r="A32" s="895"/>
      <c r="B32" s="892"/>
      <c r="C32" s="254" t="s">
        <v>79</v>
      </c>
      <c r="D32" s="255" t="s">
        <v>80</v>
      </c>
      <c r="E32" s="282" t="s">
        <v>81</v>
      </c>
      <c r="F32" s="257" t="s">
        <v>79</v>
      </c>
      <c r="G32" s="258" t="s">
        <v>80</v>
      </c>
      <c r="H32" s="259" t="s">
        <v>81</v>
      </c>
      <c r="I32" s="260" t="s">
        <v>79</v>
      </c>
      <c r="J32" s="258" t="s">
        <v>80</v>
      </c>
      <c r="K32" s="259" t="s">
        <v>81</v>
      </c>
      <c r="L32" s="233"/>
      <c r="M32" s="234"/>
      <c r="N32" s="895"/>
      <c r="O32" s="892"/>
      <c r="P32" s="260" t="s">
        <v>79</v>
      </c>
      <c r="Q32" s="258" t="s">
        <v>80</v>
      </c>
      <c r="R32" s="259" t="s">
        <v>81</v>
      </c>
      <c r="S32" s="257" t="s">
        <v>79</v>
      </c>
      <c r="T32" s="258" t="s">
        <v>80</v>
      </c>
      <c r="U32" s="259" t="s">
        <v>81</v>
      </c>
      <c r="V32" s="257" t="s">
        <v>79</v>
      </c>
      <c r="W32" s="258" t="s">
        <v>80</v>
      </c>
      <c r="X32" s="259" t="s">
        <v>81</v>
      </c>
    </row>
    <row r="33" spans="1:24" s="266" customFormat="1" ht="16.5" hidden="1" customHeight="1">
      <c r="A33" s="889" t="s">
        <v>100</v>
      </c>
      <c r="B33" s="262" t="s">
        <v>83</v>
      </c>
      <c r="C33" s="265">
        <v>263682</v>
      </c>
      <c r="D33" s="263">
        <v>222422</v>
      </c>
      <c r="E33" s="264">
        <v>41260</v>
      </c>
      <c r="F33" s="263"/>
      <c r="G33" s="263"/>
      <c r="H33" s="264"/>
      <c r="I33" s="263">
        <v>330101</v>
      </c>
      <c r="J33" s="263">
        <v>291653</v>
      </c>
      <c r="K33" s="264">
        <v>38448</v>
      </c>
      <c r="L33" s="208"/>
      <c r="M33" s="210"/>
      <c r="N33" s="889" t="s">
        <v>127</v>
      </c>
      <c r="O33" s="262" t="s">
        <v>83</v>
      </c>
      <c r="P33" s="263">
        <v>472566</v>
      </c>
      <c r="Q33" s="263">
        <v>401320</v>
      </c>
      <c r="R33" s="264">
        <v>71246</v>
      </c>
      <c r="S33" s="263">
        <v>285151</v>
      </c>
      <c r="T33" s="263">
        <v>277924</v>
      </c>
      <c r="U33" s="264">
        <v>7227</v>
      </c>
      <c r="V33" s="265">
        <v>334748</v>
      </c>
      <c r="W33" s="263">
        <v>283750</v>
      </c>
      <c r="X33" s="264">
        <v>50998</v>
      </c>
    </row>
    <row r="34" spans="1:24" s="266" customFormat="1" ht="16.5" hidden="1" customHeight="1">
      <c r="A34" s="889"/>
      <c r="B34" s="262" t="s">
        <v>141</v>
      </c>
      <c r="C34" s="265">
        <v>219962</v>
      </c>
      <c r="D34" s="263">
        <v>192511</v>
      </c>
      <c r="E34" s="264">
        <v>27451</v>
      </c>
      <c r="F34" s="263"/>
      <c r="G34" s="263"/>
      <c r="H34" s="264"/>
      <c r="I34" s="263">
        <v>351469</v>
      </c>
      <c r="J34" s="263">
        <v>284059</v>
      </c>
      <c r="K34" s="264">
        <v>67410</v>
      </c>
      <c r="L34" s="208"/>
      <c r="M34" s="210"/>
      <c r="N34" s="889"/>
      <c r="O34" s="262" t="s">
        <v>141</v>
      </c>
      <c r="P34" s="263">
        <v>664528</v>
      </c>
      <c r="Q34" s="263">
        <v>416817</v>
      </c>
      <c r="R34" s="264">
        <v>247711</v>
      </c>
      <c r="S34" s="263">
        <v>455092</v>
      </c>
      <c r="T34" s="263">
        <v>354891</v>
      </c>
      <c r="U34" s="264">
        <v>100201</v>
      </c>
      <c r="V34" s="265">
        <v>337058</v>
      </c>
      <c r="W34" s="263">
        <v>276848</v>
      </c>
      <c r="X34" s="264">
        <v>60210</v>
      </c>
    </row>
    <row r="35" spans="1:24" s="266" customFormat="1" ht="16.5" hidden="1" customHeight="1">
      <c r="A35" s="889"/>
      <c r="B35" s="262" t="s">
        <v>142</v>
      </c>
      <c r="C35" s="265">
        <v>213261</v>
      </c>
      <c r="D35" s="263">
        <v>186776</v>
      </c>
      <c r="E35" s="264">
        <v>26485</v>
      </c>
      <c r="F35" s="263"/>
      <c r="G35" s="263"/>
      <c r="H35" s="264"/>
      <c r="I35" s="263">
        <v>333188</v>
      </c>
      <c r="J35" s="263">
        <v>290935</v>
      </c>
      <c r="K35" s="264">
        <v>42253</v>
      </c>
      <c r="L35" s="208"/>
      <c r="M35" s="210"/>
      <c r="N35" s="889"/>
      <c r="O35" s="262" t="s">
        <v>142</v>
      </c>
      <c r="P35" s="263">
        <v>623826</v>
      </c>
      <c r="Q35" s="263">
        <v>399932</v>
      </c>
      <c r="R35" s="264">
        <v>223894</v>
      </c>
      <c r="S35" s="263">
        <v>429904</v>
      </c>
      <c r="T35" s="263">
        <v>349428</v>
      </c>
      <c r="U35" s="264">
        <v>80476</v>
      </c>
      <c r="V35" s="265">
        <v>331568</v>
      </c>
      <c r="W35" s="263">
        <v>273944</v>
      </c>
      <c r="X35" s="264">
        <v>57624</v>
      </c>
    </row>
    <row r="36" spans="1:24" s="266" customFormat="1" ht="16.5" hidden="1" customHeight="1">
      <c r="A36" s="889"/>
      <c r="B36" s="267" t="s">
        <v>84</v>
      </c>
      <c r="C36" s="265">
        <v>229439</v>
      </c>
      <c r="D36" s="263">
        <v>189919</v>
      </c>
      <c r="E36" s="264">
        <v>39520</v>
      </c>
      <c r="F36" s="223" t="s">
        <v>101</v>
      </c>
      <c r="G36" s="221" t="s">
        <v>101</v>
      </c>
      <c r="H36" s="222" t="s">
        <v>101</v>
      </c>
      <c r="I36" s="263">
        <v>359432</v>
      </c>
      <c r="J36" s="263">
        <v>304365</v>
      </c>
      <c r="K36" s="264">
        <v>55067</v>
      </c>
      <c r="L36" s="208"/>
      <c r="M36" s="210"/>
      <c r="N36" s="889"/>
      <c r="O36" s="267" t="s">
        <v>84</v>
      </c>
      <c r="P36" s="263">
        <v>633004</v>
      </c>
      <c r="Q36" s="263">
        <v>404088</v>
      </c>
      <c r="R36" s="264">
        <v>228916</v>
      </c>
      <c r="S36" s="263">
        <v>427156</v>
      </c>
      <c r="T36" s="263">
        <v>332925</v>
      </c>
      <c r="U36" s="264">
        <v>94231</v>
      </c>
      <c r="V36" s="265">
        <v>344723</v>
      </c>
      <c r="W36" s="263">
        <v>281265</v>
      </c>
      <c r="X36" s="264">
        <v>63458</v>
      </c>
    </row>
    <row r="37" spans="1:24" s="266" customFormat="1" ht="16.5" customHeight="1">
      <c r="A37" s="889"/>
      <c r="B37" s="268">
        <v>19</v>
      </c>
      <c r="C37" s="265">
        <v>254559</v>
      </c>
      <c r="D37" s="263">
        <v>214775</v>
      </c>
      <c r="E37" s="264">
        <v>39784</v>
      </c>
      <c r="F37" s="223" t="s">
        <v>101</v>
      </c>
      <c r="G37" s="221" t="s">
        <v>101</v>
      </c>
      <c r="H37" s="222" t="s">
        <v>101</v>
      </c>
      <c r="I37" s="263">
        <v>256189</v>
      </c>
      <c r="J37" s="263">
        <v>239664</v>
      </c>
      <c r="K37" s="264">
        <v>16525</v>
      </c>
      <c r="L37" s="208"/>
      <c r="M37" s="210"/>
      <c r="N37" s="889"/>
      <c r="O37" s="268">
        <v>19</v>
      </c>
      <c r="P37" s="263">
        <v>599097</v>
      </c>
      <c r="Q37" s="263">
        <v>387932</v>
      </c>
      <c r="R37" s="264">
        <v>211165</v>
      </c>
      <c r="S37" s="263">
        <v>439011</v>
      </c>
      <c r="T37" s="263">
        <v>357419</v>
      </c>
      <c r="U37" s="264">
        <v>81592</v>
      </c>
      <c r="V37" s="265">
        <v>450842</v>
      </c>
      <c r="W37" s="263">
        <v>352541</v>
      </c>
      <c r="X37" s="264">
        <v>98301</v>
      </c>
    </row>
    <row r="38" spans="1:24" s="266" customFormat="1" ht="16.5" customHeight="1">
      <c r="A38" s="889"/>
      <c r="B38" s="262">
        <v>20</v>
      </c>
      <c r="C38" s="265">
        <v>246286</v>
      </c>
      <c r="D38" s="263">
        <v>210848</v>
      </c>
      <c r="E38" s="264">
        <v>35438</v>
      </c>
      <c r="F38" s="223" t="s">
        <v>101</v>
      </c>
      <c r="G38" s="221" t="s">
        <v>101</v>
      </c>
      <c r="H38" s="222" t="s">
        <v>101</v>
      </c>
      <c r="I38" s="263">
        <v>276413</v>
      </c>
      <c r="J38" s="263">
        <v>244585</v>
      </c>
      <c r="K38" s="264">
        <v>31828</v>
      </c>
      <c r="L38" s="208"/>
      <c r="M38" s="210"/>
      <c r="N38" s="889"/>
      <c r="O38" s="262">
        <v>20</v>
      </c>
      <c r="P38" s="263">
        <v>594853</v>
      </c>
      <c r="Q38" s="263">
        <v>387092</v>
      </c>
      <c r="R38" s="264">
        <v>207761</v>
      </c>
      <c r="S38" s="263">
        <v>505026</v>
      </c>
      <c r="T38" s="263">
        <v>399280</v>
      </c>
      <c r="U38" s="264">
        <v>105746</v>
      </c>
      <c r="V38" s="265">
        <v>339666</v>
      </c>
      <c r="W38" s="263">
        <v>274469</v>
      </c>
      <c r="X38" s="264">
        <v>65197</v>
      </c>
    </row>
    <row r="39" spans="1:24" ht="16.5" customHeight="1">
      <c r="A39" s="889"/>
      <c r="B39" s="262">
        <v>21</v>
      </c>
      <c r="C39" s="265">
        <v>249185</v>
      </c>
      <c r="D39" s="263">
        <v>214892</v>
      </c>
      <c r="E39" s="264">
        <v>34293</v>
      </c>
      <c r="F39" s="223" t="s">
        <v>101</v>
      </c>
      <c r="G39" s="221" t="s">
        <v>101</v>
      </c>
      <c r="H39" s="222" t="s">
        <v>101</v>
      </c>
      <c r="I39" s="263">
        <v>301650</v>
      </c>
      <c r="J39" s="263">
        <v>272193</v>
      </c>
      <c r="K39" s="264">
        <v>29457</v>
      </c>
      <c r="L39" s="208"/>
      <c r="M39" s="210"/>
      <c r="N39" s="889"/>
      <c r="O39" s="262">
        <v>21</v>
      </c>
      <c r="P39" s="263">
        <v>544220</v>
      </c>
      <c r="Q39" s="263">
        <v>350726</v>
      </c>
      <c r="R39" s="264">
        <v>193494</v>
      </c>
      <c r="S39" s="263">
        <v>415790</v>
      </c>
      <c r="T39" s="263">
        <v>331127</v>
      </c>
      <c r="U39" s="264">
        <v>84663</v>
      </c>
      <c r="V39" s="265">
        <v>374101</v>
      </c>
      <c r="W39" s="263">
        <v>308430</v>
      </c>
      <c r="X39" s="264">
        <v>65671</v>
      </c>
    </row>
    <row r="40" spans="1:24" s="266" customFormat="1" ht="16.5" customHeight="1">
      <c r="A40" s="889"/>
      <c r="B40" s="262">
        <v>22</v>
      </c>
      <c r="C40" s="265">
        <v>297857</v>
      </c>
      <c r="D40" s="263">
        <v>235662</v>
      </c>
      <c r="E40" s="264">
        <v>62195</v>
      </c>
      <c r="F40" s="283">
        <v>330222</v>
      </c>
      <c r="G40" s="283">
        <v>250266</v>
      </c>
      <c r="H40" s="284">
        <v>79956</v>
      </c>
      <c r="I40" s="263">
        <v>341441</v>
      </c>
      <c r="J40" s="263">
        <v>288011</v>
      </c>
      <c r="K40" s="264">
        <v>53430</v>
      </c>
      <c r="L40" s="208"/>
      <c r="M40" s="210"/>
      <c r="N40" s="889"/>
      <c r="O40" s="262">
        <v>22</v>
      </c>
      <c r="P40" s="263">
        <v>479499</v>
      </c>
      <c r="Q40" s="263">
        <v>367715</v>
      </c>
      <c r="R40" s="264">
        <v>111784</v>
      </c>
      <c r="S40" s="263">
        <v>419930</v>
      </c>
      <c r="T40" s="263">
        <v>334224</v>
      </c>
      <c r="U40" s="264">
        <v>85706</v>
      </c>
      <c r="V40" s="265">
        <v>398226</v>
      </c>
      <c r="W40" s="263">
        <v>327841</v>
      </c>
      <c r="X40" s="264">
        <v>70385</v>
      </c>
    </row>
    <row r="41" spans="1:24" s="272" customFormat="1" ht="16.5" customHeight="1">
      <c r="A41" s="890"/>
      <c r="B41" s="214">
        <v>23</v>
      </c>
      <c r="C41" s="271">
        <v>272469</v>
      </c>
      <c r="D41" s="269">
        <v>227005</v>
      </c>
      <c r="E41" s="270">
        <v>45464</v>
      </c>
      <c r="F41" s="285">
        <v>330961</v>
      </c>
      <c r="G41" s="285">
        <v>251840</v>
      </c>
      <c r="H41" s="286">
        <v>79121</v>
      </c>
      <c r="I41" s="269">
        <v>347411</v>
      </c>
      <c r="J41" s="269">
        <v>292221</v>
      </c>
      <c r="K41" s="270">
        <v>55190</v>
      </c>
      <c r="L41" s="218"/>
      <c r="M41" s="219"/>
      <c r="N41" s="890"/>
      <c r="O41" s="214">
        <v>23</v>
      </c>
      <c r="P41" s="269">
        <v>490918</v>
      </c>
      <c r="Q41" s="269">
        <v>367621</v>
      </c>
      <c r="R41" s="270">
        <v>123297</v>
      </c>
      <c r="S41" s="269">
        <v>429935</v>
      </c>
      <c r="T41" s="269">
        <v>342634</v>
      </c>
      <c r="U41" s="270">
        <v>87301</v>
      </c>
      <c r="V41" s="271">
        <v>382031</v>
      </c>
      <c r="W41" s="269">
        <v>318094</v>
      </c>
      <c r="X41" s="270">
        <v>63937</v>
      </c>
    </row>
    <row r="42" spans="1:24" s="266" customFormat="1" ht="16.5" hidden="1" customHeight="1">
      <c r="A42" s="889" t="s">
        <v>85</v>
      </c>
      <c r="B42" s="262" t="s">
        <v>83</v>
      </c>
      <c r="C42" s="265">
        <v>368501</v>
      </c>
      <c r="D42" s="263">
        <v>304926</v>
      </c>
      <c r="E42" s="264">
        <v>63575</v>
      </c>
      <c r="F42" s="263"/>
      <c r="G42" s="263"/>
      <c r="H42" s="264"/>
      <c r="I42" s="263">
        <v>353088</v>
      </c>
      <c r="J42" s="263">
        <v>311463</v>
      </c>
      <c r="K42" s="264">
        <v>41625</v>
      </c>
      <c r="L42" s="208"/>
      <c r="M42" s="210"/>
      <c r="N42" s="889" t="s">
        <v>85</v>
      </c>
      <c r="O42" s="262" t="s">
        <v>83</v>
      </c>
      <c r="P42" s="263">
        <v>484994</v>
      </c>
      <c r="Q42" s="263">
        <v>411491</v>
      </c>
      <c r="R42" s="264">
        <v>73503</v>
      </c>
      <c r="S42" s="263">
        <v>312843</v>
      </c>
      <c r="T42" s="263">
        <v>305776</v>
      </c>
      <c r="U42" s="264">
        <v>7067</v>
      </c>
      <c r="V42" s="265">
        <v>346252</v>
      </c>
      <c r="W42" s="263">
        <v>294484</v>
      </c>
      <c r="X42" s="264">
        <v>51768</v>
      </c>
    </row>
    <row r="43" spans="1:24" s="266" customFormat="1" ht="16.5" hidden="1" customHeight="1">
      <c r="A43" s="889"/>
      <c r="B43" s="262" t="s">
        <v>141</v>
      </c>
      <c r="C43" s="265">
        <v>296138</v>
      </c>
      <c r="D43" s="263">
        <v>250520</v>
      </c>
      <c r="E43" s="264">
        <v>45618</v>
      </c>
      <c r="F43" s="263"/>
      <c r="G43" s="263"/>
      <c r="H43" s="264"/>
      <c r="I43" s="263">
        <v>362435</v>
      </c>
      <c r="J43" s="263">
        <v>293462</v>
      </c>
      <c r="K43" s="264">
        <v>68973</v>
      </c>
      <c r="L43" s="208"/>
      <c r="M43" s="210"/>
      <c r="N43" s="889"/>
      <c r="O43" s="262" t="s">
        <v>141</v>
      </c>
      <c r="P43" s="263">
        <v>676906</v>
      </c>
      <c r="Q43" s="263">
        <v>424471</v>
      </c>
      <c r="R43" s="264">
        <v>252435</v>
      </c>
      <c r="S43" s="263">
        <v>491336</v>
      </c>
      <c r="T43" s="263">
        <v>382809</v>
      </c>
      <c r="U43" s="264">
        <v>108527</v>
      </c>
      <c r="V43" s="265">
        <v>425073</v>
      </c>
      <c r="W43" s="263">
        <v>345769</v>
      </c>
      <c r="X43" s="264">
        <v>79304</v>
      </c>
    </row>
    <row r="44" spans="1:24" s="266" customFormat="1" ht="16.5" hidden="1" customHeight="1">
      <c r="A44" s="889"/>
      <c r="B44" s="262" t="s">
        <v>142</v>
      </c>
      <c r="C44" s="265">
        <v>295549</v>
      </c>
      <c r="D44" s="263">
        <v>249004</v>
      </c>
      <c r="E44" s="264">
        <v>46545</v>
      </c>
      <c r="F44" s="263"/>
      <c r="G44" s="263"/>
      <c r="H44" s="264"/>
      <c r="I44" s="263">
        <v>341355</v>
      </c>
      <c r="J44" s="263">
        <v>299180</v>
      </c>
      <c r="K44" s="264">
        <v>42175</v>
      </c>
      <c r="L44" s="208"/>
      <c r="M44" s="210"/>
      <c r="N44" s="889"/>
      <c r="O44" s="262" t="s">
        <v>142</v>
      </c>
      <c r="P44" s="263">
        <v>636447</v>
      </c>
      <c r="Q44" s="263">
        <v>409480</v>
      </c>
      <c r="R44" s="264">
        <v>226967</v>
      </c>
      <c r="S44" s="265">
        <v>463764</v>
      </c>
      <c r="T44" s="263">
        <v>377655</v>
      </c>
      <c r="U44" s="264">
        <v>86109</v>
      </c>
      <c r="V44" s="265">
        <v>423075</v>
      </c>
      <c r="W44" s="263">
        <v>344947</v>
      </c>
      <c r="X44" s="264">
        <v>78128</v>
      </c>
    </row>
    <row r="45" spans="1:24" s="266" customFormat="1" ht="16.5" hidden="1" customHeight="1">
      <c r="A45" s="889"/>
      <c r="B45" s="267" t="s">
        <v>84</v>
      </c>
      <c r="C45" s="265">
        <v>324307</v>
      </c>
      <c r="D45" s="263">
        <v>252430</v>
      </c>
      <c r="E45" s="264">
        <v>71877</v>
      </c>
      <c r="F45" s="223" t="s">
        <v>101</v>
      </c>
      <c r="G45" s="221" t="s">
        <v>101</v>
      </c>
      <c r="H45" s="222" t="s">
        <v>101</v>
      </c>
      <c r="I45" s="263">
        <v>372688</v>
      </c>
      <c r="J45" s="263">
        <v>315708</v>
      </c>
      <c r="K45" s="264">
        <v>56980</v>
      </c>
      <c r="L45" s="208"/>
      <c r="M45" s="210"/>
      <c r="N45" s="889"/>
      <c r="O45" s="267" t="s">
        <v>84</v>
      </c>
      <c r="P45" s="263">
        <v>649133</v>
      </c>
      <c r="Q45" s="263">
        <v>413576</v>
      </c>
      <c r="R45" s="264">
        <v>235557</v>
      </c>
      <c r="S45" s="265">
        <v>465606</v>
      </c>
      <c r="T45" s="263">
        <v>363233</v>
      </c>
      <c r="U45" s="264">
        <v>102373</v>
      </c>
      <c r="V45" s="265">
        <v>438968</v>
      </c>
      <c r="W45" s="263">
        <v>353060</v>
      </c>
      <c r="X45" s="264">
        <v>85908</v>
      </c>
    </row>
    <row r="46" spans="1:24" s="266" customFormat="1" ht="16.5" customHeight="1">
      <c r="A46" s="889"/>
      <c r="B46" s="268">
        <v>19</v>
      </c>
      <c r="C46" s="265">
        <v>352619</v>
      </c>
      <c r="D46" s="263">
        <v>287549</v>
      </c>
      <c r="E46" s="264">
        <v>65070</v>
      </c>
      <c r="F46" s="223" t="s">
        <v>101</v>
      </c>
      <c r="G46" s="221" t="s">
        <v>101</v>
      </c>
      <c r="H46" s="222" t="s">
        <v>101</v>
      </c>
      <c r="I46" s="263">
        <v>290391</v>
      </c>
      <c r="J46" s="263">
        <v>271442</v>
      </c>
      <c r="K46" s="264">
        <v>18949</v>
      </c>
      <c r="L46" s="208"/>
      <c r="M46" s="210"/>
      <c r="N46" s="889"/>
      <c r="O46" s="268">
        <v>19</v>
      </c>
      <c r="P46" s="263">
        <v>636177</v>
      </c>
      <c r="Q46" s="263">
        <v>408890</v>
      </c>
      <c r="R46" s="264">
        <v>227287</v>
      </c>
      <c r="S46" s="265">
        <v>467220</v>
      </c>
      <c r="T46" s="263">
        <v>379247</v>
      </c>
      <c r="U46" s="264">
        <v>87973</v>
      </c>
      <c r="V46" s="265">
        <v>492476</v>
      </c>
      <c r="W46" s="263">
        <v>384672</v>
      </c>
      <c r="X46" s="264">
        <v>107804</v>
      </c>
    </row>
    <row r="47" spans="1:24" s="266" customFormat="1" ht="16.5" customHeight="1">
      <c r="A47" s="889"/>
      <c r="B47" s="262">
        <v>20</v>
      </c>
      <c r="C47" s="265">
        <v>342418</v>
      </c>
      <c r="D47" s="263">
        <v>284595</v>
      </c>
      <c r="E47" s="264">
        <v>57823</v>
      </c>
      <c r="F47" s="223" t="s">
        <v>101</v>
      </c>
      <c r="G47" s="221" t="s">
        <v>101</v>
      </c>
      <c r="H47" s="222" t="s">
        <v>101</v>
      </c>
      <c r="I47" s="263">
        <v>294659</v>
      </c>
      <c r="J47" s="263">
        <v>260679</v>
      </c>
      <c r="K47" s="264">
        <v>33980</v>
      </c>
      <c r="L47" s="208"/>
      <c r="M47" s="210"/>
      <c r="N47" s="889"/>
      <c r="O47" s="262">
        <v>20</v>
      </c>
      <c r="P47" s="263">
        <v>629923</v>
      </c>
      <c r="Q47" s="263">
        <v>406882</v>
      </c>
      <c r="R47" s="264">
        <v>223041</v>
      </c>
      <c r="S47" s="265">
        <v>559466</v>
      </c>
      <c r="T47" s="263">
        <v>440413</v>
      </c>
      <c r="U47" s="264">
        <v>119053</v>
      </c>
      <c r="V47" s="265">
        <v>374385</v>
      </c>
      <c r="W47" s="263">
        <v>301583</v>
      </c>
      <c r="X47" s="264">
        <v>72802</v>
      </c>
    </row>
    <row r="48" spans="1:24" ht="16.5" customHeight="1">
      <c r="A48" s="889"/>
      <c r="B48" s="262">
        <v>21</v>
      </c>
      <c r="C48" s="265">
        <v>344462</v>
      </c>
      <c r="D48" s="263">
        <v>290490</v>
      </c>
      <c r="E48" s="264">
        <v>53972</v>
      </c>
      <c r="F48" s="223" t="s">
        <v>101</v>
      </c>
      <c r="G48" s="221" t="s">
        <v>101</v>
      </c>
      <c r="H48" s="222" t="s">
        <v>101</v>
      </c>
      <c r="I48" s="263">
        <v>321858</v>
      </c>
      <c r="J48" s="263">
        <v>290450</v>
      </c>
      <c r="K48" s="264">
        <v>31408</v>
      </c>
      <c r="L48" s="208"/>
      <c r="M48" s="210"/>
      <c r="N48" s="889"/>
      <c r="O48" s="262">
        <v>21</v>
      </c>
      <c r="P48" s="263">
        <v>552567</v>
      </c>
      <c r="Q48" s="263">
        <v>355590</v>
      </c>
      <c r="R48" s="264">
        <v>196977</v>
      </c>
      <c r="S48" s="265">
        <v>433781</v>
      </c>
      <c r="T48" s="263">
        <v>345737</v>
      </c>
      <c r="U48" s="264">
        <v>88044</v>
      </c>
      <c r="V48" s="265">
        <v>417225</v>
      </c>
      <c r="W48" s="263">
        <v>341774</v>
      </c>
      <c r="X48" s="264">
        <v>75451</v>
      </c>
    </row>
    <row r="49" spans="1:24" s="266" customFormat="1" ht="16.5" customHeight="1">
      <c r="A49" s="889"/>
      <c r="B49" s="262">
        <v>22</v>
      </c>
      <c r="C49" s="265">
        <v>391046</v>
      </c>
      <c r="D49" s="263">
        <v>302607</v>
      </c>
      <c r="E49" s="264">
        <v>88439</v>
      </c>
      <c r="F49" s="283">
        <v>439361</v>
      </c>
      <c r="G49" s="283">
        <v>316187</v>
      </c>
      <c r="H49" s="284">
        <v>123174</v>
      </c>
      <c r="I49" s="263">
        <v>379766</v>
      </c>
      <c r="J49" s="263">
        <v>318998</v>
      </c>
      <c r="K49" s="264">
        <v>60768</v>
      </c>
      <c r="L49" s="208"/>
      <c r="M49" s="210"/>
      <c r="N49" s="889"/>
      <c r="O49" s="262">
        <v>22</v>
      </c>
      <c r="P49" s="263">
        <v>486053</v>
      </c>
      <c r="Q49" s="263">
        <v>372492</v>
      </c>
      <c r="R49" s="264">
        <v>113561</v>
      </c>
      <c r="S49" s="265">
        <v>436884</v>
      </c>
      <c r="T49" s="263">
        <v>348408</v>
      </c>
      <c r="U49" s="264">
        <v>88476</v>
      </c>
      <c r="V49" s="265">
        <v>449946</v>
      </c>
      <c r="W49" s="263">
        <v>369522</v>
      </c>
      <c r="X49" s="264">
        <v>80424</v>
      </c>
    </row>
    <row r="50" spans="1:24" s="272" customFormat="1" ht="16.5" customHeight="1">
      <c r="A50" s="890"/>
      <c r="B50" s="214">
        <v>23</v>
      </c>
      <c r="C50" s="271">
        <v>359293</v>
      </c>
      <c r="D50" s="269">
        <v>290780</v>
      </c>
      <c r="E50" s="270">
        <v>68513</v>
      </c>
      <c r="F50" s="285">
        <v>449107</v>
      </c>
      <c r="G50" s="285">
        <v>321696</v>
      </c>
      <c r="H50" s="286">
        <v>127411</v>
      </c>
      <c r="I50" s="269">
        <v>383544</v>
      </c>
      <c r="J50" s="269">
        <v>321496</v>
      </c>
      <c r="K50" s="270">
        <v>62048</v>
      </c>
      <c r="L50" s="218"/>
      <c r="M50" s="219"/>
      <c r="N50" s="890"/>
      <c r="O50" s="214">
        <v>23</v>
      </c>
      <c r="P50" s="269">
        <v>497168</v>
      </c>
      <c r="Q50" s="269">
        <v>372065</v>
      </c>
      <c r="R50" s="270">
        <v>125103</v>
      </c>
      <c r="S50" s="271">
        <v>448781</v>
      </c>
      <c r="T50" s="269">
        <v>358004</v>
      </c>
      <c r="U50" s="270">
        <v>90777</v>
      </c>
      <c r="V50" s="271">
        <v>435835</v>
      </c>
      <c r="W50" s="269">
        <v>359872</v>
      </c>
      <c r="X50" s="270">
        <v>75963</v>
      </c>
    </row>
    <row r="51" spans="1:24" s="266" customFormat="1" ht="16.5" hidden="1" customHeight="1">
      <c r="A51" s="889" t="s">
        <v>86</v>
      </c>
      <c r="B51" s="262" t="s">
        <v>83</v>
      </c>
      <c r="C51" s="265">
        <v>159155</v>
      </c>
      <c r="D51" s="263">
        <v>140149</v>
      </c>
      <c r="E51" s="264">
        <v>19006</v>
      </c>
      <c r="F51" s="263"/>
      <c r="G51" s="263"/>
      <c r="H51" s="264"/>
      <c r="I51" s="263">
        <v>222883</v>
      </c>
      <c r="J51" s="263">
        <v>199251</v>
      </c>
      <c r="K51" s="264">
        <v>23632</v>
      </c>
      <c r="L51" s="208"/>
      <c r="M51" s="210"/>
      <c r="N51" s="889" t="s">
        <v>86</v>
      </c>
      <c r="O51" s="262" t="s">
        <v>83</v>
      </c>
      <c r="P51" s="263">
        <v>289059</v>
      </c>
      <c r="Q51" s="263">
        <v>251134</v>
      </c>
      <c r="R51" s="264">
        <v>37925</v>
      </c>
      <c r="S51" s="263">
        <v>173545</v>
      </c>
      <c r="T51" s="263">
        <v>165674</v>
      </c>
      <c r="U51" s="264">
        <v>7871</v>
      </c>
      <c r="V51" s="265">
        <v>217525</v>
      </c>
      <c r="W51" s="263">
        <v>174368</v>
      </c>
      <c r="X51" s="264">
        <v>43157</v>
      </c>
    </row>
    <row r="52" spans="1:24" s="266" customFormat="1" ht="16.5" hidden="1" customHeight="1">
      <c r="A52" s="889"/>
      <c r="B52" s="262" t="s">
        <v>141</v>
      </c>
      <c r="C52" s="265">
        <v>138662</v>
      </c>
      <c r="D52" s="263">
        <v>130601</v>
      </c>
      <c r="E52" s="264">
        <v>8061</v>
      </c>
      <c r="F52" s="263"/>
      <c r="G52" s="263"/>
      <c r="H52" s="264"/>
      <c r="I52" s="263">
        <v>250637</v>
      </c>
      <c r="J52" s="263">
        <v>197599</v>
      </c>
      <c r="K52" s="264">
        <v>53038</v>
      </c>
      <c r="L52" s="208"/>
      <c r="M52" s="210"/>
      <c r="N52" s="889"/>
      <c r="O52" s="262" t="s">
        <v>141</v>
      </c>
      <c r="P52" s="263">
        <v>429150</v>
      </c>
      <c r="Q52" s="263">
        <v>271264</v>
      </c>
      <c r="R52" s="264">
        <v>157886</v>
      </c>
      <c r="S52" s="263">
        <v>254356</v>
      </c>
      <c r="T52" s="263">
        <v>200267</v>
      </c>
      <c r="U52" s="264">
        <v>54089</v>
      </c>
      <c r="V52" s="265">
        <v>185471</v>
      </c>
      <c r="W52" s="263">
        <v>158147</v>
      </c>
      <c r="X52" s="264">
        <v>27324</v>
      </c>
    </row>
    <row r="53" spans="1:24" s="266" customFormat="1" ht="16.5" hidden="1" customHeight="1">
      <c r="A53" s="889"/>
      <c r="B53" s="262" t="s">
        <v>142</v>
      </c>
      <c r="C53" s="265">
        <v>133401</v>
      </c>
      <c r="D53" s="263">
        <v>126384</v>
      </c>
      <c r="E53" s="264">
        <v>7017</v>
      </c>
      <c r="F53" s="265"/>
      <c r="G53" s="263"/>
      <c r="H53" s="264"/>
      <c r="I53" s="263">
        <v>255572</v>
      </c>
      <c r="J53" s="263">
        <v>212575</v>
      </c>
      <c r="K53" s="264">
        <v>42997</v>
      </c>
      <c r="L53" s="208"/>
      <c r="M53" s="210"/>
      <c r="N53" s="889"/>
      <c r="O53" s="262" t="s">
        <v>142</v>
      </c>
      <c r="P53" s="263">
        <v>431667</v>
      </c>
      <c r="Q53" s="263">
        <v>254561</v>
      </c>
      <c r="R53" s="264">
        <v>177106</v>
      </c>
      <c r="S53" s="265">
        <v>248194</v>
      </c>
      <c r="T53" s="263">
        <v>197945</v>
      </c>
      <c r="U53" s="264">
        <v>50249</v>
      </c>
      <c r="V53" s="265">
        <v>183261</v>
      </c>
      <c r="W53" s="263">
        <v>158868</v>
      </c>
      <c r="X53" s="264">
        <v>24393</v>
      </c>
    </row>
    <row r="54" spans="1:24" s="266" customFormat="1" ht="16.5" hidden="1" customHeight="1">
      <c r="A54" s="889"/>
      <c r="B54" s="267" t="s">
        <v>84</v>
      </c>
      <c r="C54" s="265">
        <v>135051</v>
      </c>
      <c r="D54" s="263">
        <v>127724</v>
      </c>
      <c r="E54" s="264">
        <v>7327</v>
      </c>
      <c r="F54" s="223" t="s">
        <v>101</v>
      </c>
      <c r="G54" s="221" t="s">
        <v>101</v>
      </c>
      <c r="H54" s="222" t="s">
        <v>101</v>
      </c>
      <c r="I54" s="263">
        <v>245765</v>
      </c>
      <c r="J54" s="263">
        <v>207101</v>
      </c>
      <c r="K54" s="264">
        <v>38664</v>
      </c>
      <c r="L54" s="208"/>
      <c r="M54" s="210"/>
      <c r="N54" s="889"/>
      <c r="O54" s="267" t="s">
        <v>84</v>
      </c>
      <c r="P54" s="263">
        <v>385360</v>
      </c>
      <c r="Q54" s="263">
        <v>258415</v>
      </c>
      <c r="R54" s="264">
        <v>126945</v>
      </c>
      <c r="S54" s="265">
        <v>255374</v>
      </c>
      <c r="T54" s="263">
        <v>197519</v>
      </c>
      <c r="U54" s="264">
        <v>57855</v>
      </c>
      <c r="V54" s="265">
        <v>189987</v>
      </c>
      <c r="W54" s="263">
        <v>163388</v>
      </c>
      <c r="X54" s="264">
        <v>26599</v>
      </c>
    </row>
    <row r="55" spans="1:24" s="266" customFormat="1" ht="16.5" customHeight="1">
      <c r="A55" s="889"/>
      <c r="B55" s="268">
        <v>19</v>
      </c>
      <c r="C55" s="265">
        <v>157010</v>
      </c>
      <c r="D55" s="263">
        <v>142381</v>
      </c>
      <c r="E55" s="264">
        <v>14629</v>
      </c>
      <c r="F55" s="223" t="s">
        <v>101</v>
      </c>
      <c r="G55" s="221" t="s">
        <v>101</v>
      </c>
      <c r="H55" s="222" t="s">
        <v>101</v>
      </c>
      <c r="I55" s="263">
        <v>145155</v>
      </c>
      <c r="J55" s="263">
        <v>136497</v>
      </c>
      <c r="K55" s="264">
        <v>8658</v>
      </c>
      <c r="L55" s="208"/>
      <c r="M55" s="210"/>
      <c r="N55" s="889"/>
      <c r="O55" s="268">
        <v>19</v>
      </c>
      <c r="P55" s="263">
        <v>272401</v>
      </c>
      <c r="Q55" s="263">
        <v>203282</v>
      </c>
      <c r="R55" s="264">
        <v>69119</v>
      </c>
      <c r="S55" s="265">
        <v>197626</v>
      </c>
      <c r="T55" s="263">
        <v>170639</v>
      </c>
      <c r="U55" s="264">
        <v>26987</v>
      </c>
      <c r="V55" s="265">
        <v>251499</v>
      </c>
      <c r="W55" s="263">
        <v>198697</v>
      </c>
      <c r="X55" s="264">
        <v>52802</v>
      </c>
    </row>
    <row r="56" spans="1:24" s="266" customFormat="1" ht="16.5" customHeight="1">
      <c r="A56" s="889"/>
      <c r="B56" s="262">
        <v>20</v>
      </c>
      <c r="C56" s="265">
        <v>150485</v>
      </c>
      <c r="D56" s="263">
        <v>137355</v>
      </c>
      <c r="E56" s="264">
        <v>13130</v>
      </c>
      <c r="F56" s="223" t="s">
        <v>101</v>
      </c>
      <c r="G56" s="221" t="s">
        <v>101</v>
      </c>
      <c r="H56" s="222" t="s">
        <v>101</v>
      </c>
      <c r="I56" s="263">
        <v>184596</v>
      </c>
      <c r="J56" s="263">
        <v>163595</v>
      </c>
      <c r="K56" s="264">
        <v>21001</v>
      </c>
      <c r="L56" s="208"/>
      <c r="M56" s="210"/>
      <c r="N56" s="889"/>
      <c r="O56" s="262">
        <v>20</v>
      </c>
      <c r="P56" s="263">
        <v>273479</v>
      </c>
      <c r="Q56" s="263">
        <v>205743</v>
      </c>
      <c r="R56" s="264">
        <v>67736</v>
      </c>
      <c r="S56" s="265">
        <v>200828</v>
      </c>
      <c r="T56" s="263">
        <v>169438</v>
      </c>
      <c r="U56" s="264">
        <v>31390</v>
      </c>
      <c r="V56" s="265">
        <v>192381</v>
      </c>
      <c r="W56" s="263">
        <v>159445</v>
      </c>
      <c r="X56" s="264">
        <v>32936</v>
      </c>
    </row>
    <row r="57" spans="1:24" ht="16.5" customHeight="1">
      <c r="A57" s="889"/>
      <c r="B57" s="262">
        <v>21</v>
      </c>
      <c r="C57" s="265">
        <v>160550</v>
      </c>
      <c r="D57" s="263">
        <v>144564</v>
      </c>
      <c r="E57" s="264">
        <v>15986</v>
      </c>
      <c r="F57" s="223" t="s">
        <v>101</v>
      </c>
      <c r="G57" s="221" t="s">
        <v>101</v>
      </c>
      <c r="H57" s="222" t="s">
        <v>101</v>
      </c>
      <c r="I57" s="263">
        <v>182873</v>
      </c>
      <c r="J57" s="263">
        <v>164884</v>
      </c>
      <c r="K57" s="264">
        <v>17989</v>
      </c>
      <c r="L57" s="208"/>
      <c r="M57" s="210"/>
      <c r="N57" s="889"/>
      <c r="O57" s="262">
        <v>21</v>
      </c>
      <c r="P57" s="263">
        <v>388674</v>
      </c>
      <c r="Q57" s="263">
        <v>260091</v>
      </c>
      <c r="R57" s="264">
        <v>128583</v>
      </c>
      <c r="S57" s="265">
        <v>262159</v>
      </c>
      <c r="T57" s="263">
        <v>206367</v>
      </c>
      <c r="U57" s="264">
        <v>55792</v>
      </c>
      <c r="V57" s="265">
        <v>226156</v>
      </c>
      <c r="W57" s="263">
        <v>194038</v>
      </c>
      <c r="X57" s="264">
        <v>32118</v>
      </c>
    </row>
    <row r="58" spans="1:24" s="266" customFormat="1" ht="16.5" customHeight="1">
      <c r="A58" s="889"/>
      <c r="B58" s="262">
        <v>22</v>
      </c>
      <c r="C58" s="265">
        <v>200657</v>
      </c>
      <c r="D58" s="263">
        <v>165836</v>
      </c>
      <c r="E58" s="264">
        <v>34821</v>
      </c>
      <c r="F58" s="287">
        <v>193204</v>
      </c>
      <c r="G58" s="283">
        <v>167505</v>
      </c>
      <c r="H58" s="284">
        <v>25699</v>
      </c>
      <c r="I58" s="263">
        <v>173020</v>
      </c>
      <c r="J58" s="263">
        <v>151837</v>
      </c>
      <c r="K58" s="264">
        <v>21183</v>
      </c>
      <c r="L58" s="208"/>
      <c r="M58" s="210"/>
      <c r="N58" s="889"/>
      <c r="O58" s="262">
        <v>22</v>
      </c>
      <c r="P58" s="263">
        <v>351080</v>
      </c>
      <c r="Q58" s="263">
        <v>274118</v>
      </c>
      <c r="R58" s="264">
        <v>76962</v>
      </c>
      <c r="S58" s="265">
        <v>280665</v>
      </c>
      <c r="T58" s="263">
        <v>217715</v>
      </c>
      <c r="U58" s="264">
        <v>62950</v>
      </c>
      <c r="V58" s="265">
        <v>232074</v>
      </c>
      <c r="W58" s="263">
        <v>193940</v>
      </c>
      <c r="X58" s="264">
        <v>38134</v>
      </c>
    </row>
    <row r="59" spans="1:24" s="272" customFormat="1" ht="16.5" customHeight="1" thickBot="1">
      <c r="A59" s="889"/>
      <c r="B59" s="214">
        <v>23</v>
      </c>
      <c r="C59" s="276">
        <v>182693</v>
      </c>
      <c r="D59" s="277">
        <v>161063</v>
      </c>
      <c r="E59" s="278">
        <v>21630</v>
      </c>
      <c r="F59" s="288">
        <v>195675</v>
      </c>
      <c r="G59" s="289">
        <v>171850</v>
      </c>
      <c r="H59" s="290">
        <v>23825</v>
      </c>
      <c r="I59" s="276">
        <v>182674</v>
      </c>
      <c r="J59" s="277">
        <v>158752</v>
      </c>
      <c r="K59" s="278">
        <v>23922</v>
      </c>
      <c r="L59" s="218"/>
      <c r="M59" s="219"/>
      <c r="N59" s="893"/>
      <c r="O59" s="214">
        <v>23</v>
      </c>
      <c r="P59" s="277">
        <v>364491</v>
      </c>
      <c r="Q59" s="277">
        <v>277727</v>
      </c>
      <c r="R59" s="278">
        <v>86764</v>
      </c>
      <c r="S59" s="276">
        <v>280184</v>
      </c>
      <c r="T59" s="277">
        <v>220507</v>
      </c>
      <c r="U59" s="278">
        <v>59677</v>
      </c>
      <c r="V59" s="276">
        <v>220693</v>
      </c>
      <c r="W59" s="277">
        <v>192818</v>
      </c>
      <c r="X59" s="278">
        <v>27875</v>
      </c>
    </row>
    <row r="60" spans="1:24" ht="16.5" customHeight="1" thickTop="1">
      <c r="A60" s="861" t="s">
        <v>66</v>
      </c>
      <c r="B60" s="854" t="s">
        <v>67</v>
      </c>
      <c r="C60" s="229" t="s">
        <v>102</v>
      </c>
      <c r="D60" s="863" t="s">
        <v>103</v>
      </c>
      <c r="E60" s="864"/>
      <c r="F60" s="229" t="s">
        <v>104</v>
      </c>
      <c r="G60" s="863" t="s">
        <v>105</v>
      </c>
      <c r="H60" s="864"/>
      <c r="I60" s="228" t="s">
        <v>106</v>
      </c>
      <c r="J60" s="865" t="s">
        <v>107</v>
      </c>
      <c r="K60" s="866"/>
      <c r="N60" s="894" t="s">
        <v>66</v>
      </c>
      <c r="O60" s="891" t="s">
        <v>67</v>
      </c>
      <c r="P60" s="238" t="s">
        <v>108</v>
      </c>
      <c r="Q60" s="856" t="s">
        <v>109</v>
      </c>
      <c r="R60" s="857"/>
      <c r="S60" s="238" t="s">
        <v>110</v>
      </c>
      <c r="T60" s="856" t="s">
        <v>111</v>
      </c>
      <c r="U60" s="858"/>
      <c r="V60" s="239" t="s">
        <v>112</v>
      </c>
      <c r="W60" s="859" t="s">
        <v>113</v>
      </c>
      <c r="X60" s="860"/>
    </row>
    <row r="61" spans="1:24" ht="16.5" customHeight="1">
      <c r="A61" s="862"/>
      <c r="B61" s="855"/>
      <c r="C61" s="257" t="s">
        <v>79</v>
      </c>
      <c r="D61" s="258" t="s">
        <v>80</v>
      </c>
      <c r="E61" s="259" t="s">
        <v>81</v>
      </c>
      <c r="F61" s="257" t="s">
        <v>79</v>
      </c>
      <c r="G61" s="258" t="s">
        <v>80</v>
      </c>
      <c r="H61" s="259" t="s">
        <v>81</v>
      </c>
      <c r="I61" s="257" t="s">
        <v>79</v>
      </c>
      <c r="J61" s="258" t="s">
        <v>80</v>
      </c>
      <c r="K61" s="259" t="s">
        <v>81</v>
      </c>
      <c r="N61" s="895"/>
      <c r="O61" s="892"/>
      <c r="P61" s="260" t="s">
        <v>79</v>
      </c>
      <c r="Q61" s="258" t="s">
        <v>80</v>
      </c>
      <c r="R61" s="259" t="s">
        <v>81</v>
      </c>
      <c r="S61" s="260" t="s">
        <v>79</v>
      </c>
      <c r="T61" s="258" t="s">
        <v>80</v>
      </c>
      <c r="U61" s="259" t="s">
        <v>81</v>
      </c>
      <c r="V61" s="257" t="s">
        <v>79</v>
      </c>
      <c r="W61" s="258" t="s">
        <v>80</v>
      </c>
      <c r="X61" s="259" t="s">
        <v>81</v>
      </c>
    </row>
    <row r="62" spans="1:24" ht="16.5" hidden="1" customHeight="1">
      <c r="A62" s="853" t="s">
        <v>82</v>
      </c>
      <c r="B62" s="207" t="s">
        <v>83</v>
      </c>
      <c r="C62" s="265">
        <v>346333</v>
      </c>
      <c r="D62" s="263">
        <v>292891</v>
      </c>
      <c r="E62" s="264">
        <v>53442</v>
      </c>
      <c r="F62" s="265">
        <v>347138</v>
      </c>
      <c r="G62" s="263">
        <v>282426</v>
      </c>
      <c r="H62" s="264">
        <v>64712</v>
      </c>
      <c r="I62" s="265"/>
      <c r="J62" s="263"/>
      <c r="K62" s="264"/>
      <c r="N62" s="889" t="s">
        <v>127</v>
      </c>
      <c r="O62" s="262" t="s">
        <v>83</v>
      </c>
      <c r="P62" s="263">
        <v>424452</v>
      </c>
      <c r="Q62" s="263">
        <v>355297</v>
      </c>
      <c r="R62" s="264">
        <v>69155</v>
      </c>
      <c r="S62" s="287">
        <v>570213</v>
      </c>
      <c r="T62" s="283">
        <v>425545</v>
      </c>
      <c r="U62" s="284">
        <v>144668</v>
      </c>
      <c r="V62" s="265"/>
      <c r="W62" s="263"/>
      <c r="X62" s="264"/>
    </row>
    <row r="63" spans="1:24" ht="16.5" hidden="1" customHeight="1">
      <c r="A63" s="851"/>
      <c r="B63" s="207">
        <v>16</v>
      </c>
      <c r="C63" s="265">
        <v>341669</v>
      </c>
      <c r="D63" s="263">
        <v>289830</v>
      </c>
      <c r="E63" s="264">
        <v>51869</v>
      </c>
      <c r="F63" s="265">
        <v>418558</v>
      </c>
      <c r="G63" s="263">
        <v>324168</v>
      </c>
      <c r="H63" s="264">
        <v>94390</v>
      </c>
      <c r="I63" s="265">
        <v>319195</v>
      </c>
      <c r="J63" s="263">
        <v>281358</v>
      </c>
      <c r="K63" s="264">
        <v>37837</v>
      </c>
      <c r="N63" s="889"/>
      <c r="O63" s="262" t="s">
        <v>141</v>
      </c>
      <c r="P63" s="263">
        <v>440401</v>
      </c>
      <c r="Q63" s="263">
        <v>360863</v>
      </c>
      <c r="R63" s="264">
        <v>79538</v>
      </c>
      <c r="S63" s="287">
        <v>556731</v>
      </c>
      <c r="T63" s="283">
        <v>428312</v>
      </c>
      <c r="U63" s="284">
        <v>128419</v>
      </c>
      <c r="V63" s="265">
        <v>418174</v>
      </c>
      <c r="W63" s="263">
        <v>310864</v>
      </c>
      <c r="X63" s="264">
        <v>107310</v>
      </c>
    </row>
    <row r="64" spans="1:24" ht="16.5" hidden="1" customHeight="1">
      <c r="A64" s="851"/>
      <c r="B64" s="207">
        <v>17</v>
      </c>
      <c r="C64" s="265">
        <v>374860</v>
      </c>
      <c r="D64" s="263">
        <v>318440</v>
      </c>
      <c r="E64" s="264">
        <v>56420</v>
      </c>
      <c r="F64" s="265">
        <v>414821</v>
      </c>
      <c r="G64" s="263">
        <v>321489</v>
      </c>
      <c r="H64" s="264">
        <v>93332</v>
      </c>
      <c r="I64" s="265">
        <v>328274</v>
      </c>
      <c r="J64" s="263">
        <v>277000</v>
      </c>
      <c r="K64" s="264">
        <v>51274</v>
      </c>
      <c r="N64" s="889"/>
      <c r="O64" s="262" t="s">
        <v>142</v>
      </c>
      <c r="P64" s="263">
        <v>417148</v>
      </c>
      <c r="Q64" s="263">
        <v>362591</v>
      </c>
      <c r="R64" s="264">
        <v>54557</v>
      </c>
      <c r="S64" s="287">
        <v>548046</v>
      </c>
      <c r="T64" s="283">
        <v>416372</v>
      </c>
      <c r="U64" s="284">
        <v>131674</v>
      </c>
      <c r="V64" s="265">
        <v>397827</v>
      </c>
      <c r="W64" s="263">
        <v>305981</v>
      </c>
      <c r="X64" s="264">
        <v>91846</v>
      </c>
    </row>
    <row r="65" spans="1:24" ht="16.5" hidden="1" customHeight="1">
      <c r="A65" s="851"/>
      <c r="B65" s="267" t="s">
        <v>84</v>
      </c>
      <c r="C65" s="265">
        <v>370576</v>
      </c>
      <c r="D65" s="263">
        <v>312102</v>
      </c>
      <c r="E65" s="264">
        <v>58474</v>
      </c>
      <c r="F65" s="265">
        <v>374733</v>
      </c>
      <c r="G65" s="263">
        <v>297927</v>
      </c>
      <c r="H65" s="264">
        <v>76806</v>
      </c>
      <c r="I65" s="265">
        <v>321483</v>
      </c>
      <c r="J65" s="263">
        <v>276109</v>
      </c>
      <c r="K65" s="264">
        <v>45374</v>
      </c>
      <c r="N65" s="889"/>
      <c r="O65" s="267" t="s">
        <v>84</v>
      </c>
      <c r="P65" s="263">
        <v>431434</v>
      </c>
      <c r="Q65" s="263">
        <v>367932</v>
      </c>
      <c r="R65" s="264">
        <v>63502</v>
      </c>
      <c r="S65" s="287">
        <v>529688</v>
      </c>
      <c r="T65" s="283">
        <v>395646</v>
      </c>
      <c r="U65" s="284">
        <v>134042</v>
      </c>
      <c r="V65" s="265">
        <v>405808</v>
      </c>
      <c r="W65" s="263">
        <v>309860</v>
      </c>
      <c r="X65" s="264">
        <v>95948</v>
      </c>
    </row>
    <row r="66" spans="1:24" ht="16.5" customHeight="1">
      <c r="A66" s="851"/>
      <c r="B66" s="268">
        <v>19</v>
      </c>
      <c r="C66" s="265">
        <v>297119</v>
      </c>
      <c r="D66" s="263">
        <v>264808</v>
      </c>
      <c r="E66" s="264">
        <v>32311</v>
      </c>
      <c r="F66" s="265">
        <v>362149</v>
      </c>
      <c r="G66" s="263">
        <v>307282</v>
      </c>
      <c r="H66" s="264">
        <v>54867</v>
      </c>
      <c r="I66" s="265">
        <v>479959</v>
      </c>
      <c r="J66" s="263">
        <v>331880</v>
      </c>
      <c r="K66" s="264">
        <v>148079</v>
      </c>
      <c r="N66" s="889"/>
      <c r="O66" s="268">
        <v>19</v>
      </c>
      <c r="P66" s="263">
        <v>457266</v>
      </c>
      <c r="Q66" s="263">
        <v>377493</v>
      </c>
      <c r="R66" s="264">
        <v>79773</v>
      </c>
      <c r="S66" s="287">
        <v>527896</v>
      </c>
      <c r="T66" s="283">
        <v>396450</v>
      </c>
      <c r="U66" s="284">
        <v>131446</v>
      </c>
      <c r="V66" s="265">
        <v>415696</v>
      </c>
      <c r="W66" s="263">
        <v>316779</v>
      </c>
      <c r="X66" s="264">
        <v>98917</v>
      </c>
    </row>
    <row r="67" spans="1:24" ht="16.5" customHeight="1">
      <c r="A67" s="851"/>
      <c r="B67" s="207">
        <v>20</v>
      </c>
      <c r="C67" s="265">
        <v>297416</v>
      </c>
      <c r="D67" s="263">
        <v>257857</v>
      </c>
      <c r="E67" s="264">
        <v>39559</v>
      </c>
      <c r="F67" s="265">
        <v>376565</v>
      </c>
      <c r="G67" s="263">
        <v>302498</v>
      </c>
      <c r="H67" s="264">
        <v>74067</v>
      </c>
      <c r="I67" s="265">
        <v>503969</v>
      </c>
      <c r="J67" s="263">
        <v>357940</v>
      </c>
      <c r="K67" s="264">
        <v>146029</v>
      </c>
      <c r="N67" s="889"/>
      <c r="O67" s="262">
        <v>20</v>
      </c>
      <c r="P67" s="263">
        <v>454632</v>
      </c>
      <c r="Q67" s="263">
        <v>372672</v>
      </c>
      <c r="R67" s="264">
        <v>81960</v>
      </c>
      <c r="S67" s="287">
        <v>531828</v>
      </c>
      <c r="T67" s="283">
        <v>399291</v>
      </c>
      <c r="U67" s="284">
        <v>132537</v>
      </c>
      <c r="V67" s="265">
        <v>414969</v>
      </c>
      <c r="W67" s="263">
        <v>311282</v>
      </c>
      <c r="X67" s="264">
        <v>103687</v>
      </c>
    </row>
    <row r="68" spans="1:24" ht="16.5" customHeight="1">
      <c r="A68" s="851"/>
      <c r="B68" s="207">
        <v>21</v>
      </c>
      <c r="C68" s="265">
        <v>296543</v>
      </c>
      <c r="D68" s="263">
        <v>257078</v>
      </c>
      <c r="E68" s="264">
        <v>39465</v>
      </c>
      <c r="F68" s="265">
        <v>361493</v>
      </c>
      <c r="G68" s="263">
        <v>298149</v>
      </c>
      <c r="H68" s="264">
        <v>63344</v>
      </c>
      <c r="I68" s="265">
        <v>291678</v>
      </c>
      <c r="J68" s="263">
        <v>262802</v>
      </c>
      <c r="K68" s="264">
        <v>28876</v>
      </c>
      <c r="N68" s="889"/>
      <c r="O68" s="262">
        <v>21</v>
      </c>
      <c r="P68" s="263">
        <v>392566</v>
      </c>
      <c r="Q68" s="263">
        <v>335129</v>
      </c>
      <c r="R68" s="264">
        <v>57437</v>
      </c>
      <c r="S68" s="287">
        <v>541133</v>
      </c>
      <c r="T68" s="283">
        <v>417429</v>
      </c>
      <c r="U68" s="284">
        <v>123704</v>
      </c>
      <c r="V68" s="265">
        <v>369976</v>
      </c>
      <c r="W68" s="263">
        <v>293709</v>
      </c>
      <c r="X68" s="264">
        <v>76267</v>
      </c>
    </row>
    <row r="69" spans="1:24" ht="16.5" customHeight="1">
      <c r="A69" s="851"/>
      <c r="B69" s="207">
        <v>22</v>
      </c>
      <c r="C69" s="287" t="s">
        <v>143</v>
      </c>
      <c r="D69" s="283" t="s">
        <v>143</v>
      </c>
      <c r="E69" s="284" t="s">
        <v>143</v>
      </c>
      <c r="F69" s="265">
        <v>379902</v>
      </c>
      <c r="G69" s="263">
        <v>310984</v>
      </c>
      <c r="H69" s="264">
        <v>68918</v>
      </c>
      <c r="I69" s="265">
        <v>297824</v>
      </c>
      <c r="J69" s="263">
        <v>280308</v>
      </c>
      <c r="K69" s="264">
        <v>17516</v>
      </c>
      <c r="N69" s="889"/>
      <c r="O69" s="262">
        <v>22</v>
      </c>
      <c r="P69" s="263">
        <v>420822</v>
      </c>
      <c r="Q69" s="263">
        <v>349880</v>
      </c>
      <c r="R69" s="264">
        <v>70942</v>
      </c>
      <c r="S69" s="263">
        <v>538327</v>
      </c>
      <c r="T69" s="263">
        <v>412609</v>
      </c>
      <c r="U69" s="264">
        <v>125718</v>
      </c>
      <c r="V69" s="287">
        <v>392675</v>
      </c>
      <c r="W69" s="283">
        <v>311603</v>
      </c>
      <c r="X69" s="284">
        <v>81072</v>
      </c>
    </row>
    <row r="70" spans="1:24" ht="16.5" customHeight="1">
      <c r="A70" s="852"/>
      <c r="B70" s="214">
        <v>23</v>
      </c>
      <c r="C70" s="291">
        <v>369939</v>
      </c>
      <c r="D70" s="285">
        <v>313126</v>
      </c>
      <c r="E70" s="286">
        <v>56813</v>
      </c>
      <c r="F70" s="271">
        <v>404733</v>
      </c>
      <c r="G70" s="269">
        <v>332635</v>
      </c>
      <c r="H70" s="270">
        <v>72098</v>
      </c>
      <c r="I70" s="291" t="s">
        <v>49</v>
      </c>
      <c r="J70" s="285" t="s">
        <v>49</v>
      </c>
      <c r="K70" s="286" t="s">
        <v>49</v>
      </c>
      <c r="N70" s="890"/>
      <c r="O70" s="214">
        <v>23</v>
      </c>
      <c r="P70" s="269">
        <v>433895</v>
      </c>
      <c r="Q70" s="269">
        <v>350282</v>
      </c>
      <c r="R70" s="270">
        <v>83613</v>
      </c>
      <c r="S70" s="269">
        <v>529808</v>
      </c>
      <c r="T70" s="269">
        <v>409165</v>
      </c>
      <c r="U70" s="270">
        <v>120643</v>
      </c>
      <c r="V70" s="291">
        <v>425959</v>
      </c>
      <c r="W70" s="285">
        <v>332033</v>
      </c>
      <c r="X70" s="286">
        <v>93926</v>
      </c>
    </row>
    <row r="71" spans="1:24" ht="16.5" hidden="1" customHeight="1">
      <c r="A71" s="851" t="s">
        <v>85</v>
      </c>
      <c r="B71" s="207" t="s">
        <v>83</v>
      </c>
      <c r="C71" s="265">
        <v>374274</v>
      </c>
      <c r="D71" s="263">
        <v>316989</v>
      </c>
      <c r="E71" s="264">
        <v>57285</v>
      </c>
      <c r="F71" s="265">
        <v>398913</v>
      </c>
      <c r="G71" s="263">
        <v>322543</v>
      </c>
      <c r="H71" s="264">
        <v>76370</v>
      </c>
      <c r="I71" s="265"/>
      <c r="J71" s="263"/>
      <c r="K71" s="264"/>
      <c r="N71" s="889" t="s">
        <v>85</v>
      </c>
      <c r="O71" s="262" t="s">
        <v>83</v>
      </c>
      <c r="P71" s="263">
        <v>458029</v>
      </c>
      <c r="Q71" s="263">
        <v>383079</v>
      </c>
      <c r="R71" s="264">
        <v>74950</v>
      </c>
      <c r="S71" s="263">
        <v>584279</v>
      </c>
      <c r="T71" s="263">
        <v>436514</v>
      </c>
      <c r="U71" s="264">
        <v>147765</v>
      </c>
      <c r="V71" s="265"/>
      <c r="W71" s="263"/>
      <c r="X71" s="264"/>
    </row>
    <row r="72" spans="1:24" ht="16.5" hidden="1" customHeight="1">
      <c r="A72" s="851"/>
      <c r="B72" s="207">
        <v>16</v>
      </c>
      <c r="C72" s="265">
        <v>365574</v>
      </c>
      <c r="D72" s="263">
        <v>310492</v>
      </c>
      <c r="E72" s="264">
        <v>55082</v>
      </c>
      <c r="F72" s="265">
        <v>488804</v>
      </c>
      <c r="G72" s="263">
        <v>377444</v>
      </c>
      <c r="H72" s="264">
        <v>111360</v>
      </c>
      <c r="I72" s="265">
        <v>347677</v>
      </c>
      <c r="J72" s="263">
        <v>307190</v>
      </c>
      <c r="K72" s="264">
        <v>40487</v>
      </c>
      <c r="N72" s="889"/>
      <c r="O72" s="262" t="s">
        <v>141</v>
      </c>
      <c r="P72" s="263">
        <v>477146</v>
      </c>
      <c r="Q72" s="263">
        <v>390234</v>
      </c>
      <c r="R72" s="264">
        <v>86912</v>
      </c>
      <c r="S72" s="263">
        <v>573607</v>
      </c>
      <c r="T72" s="263">
        <v>441874</v>
      </c>
      <c r="U72" s="264">
        <v>131733</v>
      </c>
      <c r="V72" s="265">
        <v>438012</v>
      </c>
      <c r="W72" s="263">
        <v>325552</v>
      </c>
      <c r="X72" s="264">
        <v>112460</v>
      </c>
    </row>
    <row r="73" spans="1:24" ht="16.5" hidden="1" customHeight="1">
      <c r="A73" s="851"/>
      <c r="B73" s="207">
        <v>17</v>
      </c>
      <c r="C73" s="265">
        <v>398117</v>
      </c>
      <c r="D73" s="263">
        <v>338990</v>
      </c>
      <c r="E73" s="264">
        <v>59127</v>
      </c>
      <c r="F73" s="265">
        <v>482589</v>
      </c>
      <c r="G73" s="263">
        <v>373467</v>
      </c>
      <c r="H73" s="264">
        <v>109122</v>
      </c>
      <c r="I73" s="265">
        <v>359663</v>
      </c>
      <c r="J73" s="263">
        <v>304430</v>
      </c>
      <c r="K73" s="264">
        <v>55233</v>
      </c>
      <c r="N73" s="889"/>
      <c r="O73" s="262" t="s">
        <v>142</v>
      </c>
      <c r="P73" s="263">
        <v>447349</v>
      </c>
      <c r="Q73" s="263">
        <v>388364</v>
      </c>
      <c r="R73" s="264">
        <v>58985</v>
      </c>
      <c r="S73" s="263">
        <v>563388</v>
      </c>
      <c r="T73" s="263">
        <v>428136</v>
      </c>
      <c r="U73" s="264">
        <v>135252</v>
      </c>
      <c r="V73" s="265">
        <v>442599</v>
      </c>
      <c r="W73" s="263">
        <v>337772</v>
      </c>
      <c r="X73" s="264">
        <v>104827</v>
      </c>
    </row>
    <row r="74" spans="1:24" ht="16.5" hidden="1" customHeight="1">
      <c r="A74" s="851"/>
      <c r="B74" s="267" t="s">
        <v>84</v>
      </c>
      <c r="C74" s="265">
        <v>386598</v>
      </c>
      <c r="D74" s="263">
        <v>327674</v>
      </c>
      <c r="E74" s="264">
        <v>58924</v>
      </c>
      <c r="F74" s="265">
        <v>437174</v>
      </c>
      <c r="G74" s="263">
        <v>346472</v>
      </c>
      <c r="H74" s="264">
        <v>90702</v>
      </c>
      <c r="I74" s="265">
        <v>352884</v>
      </c>
      <c r="J74" s="263">
        <v>303537</v>
      </c>
      <c r="K74" s="264">
        <v>49347</v>
      </c>
      <c r="N74" s="889"/>
      <c r="O74" s="267" t="s">
        <v>84</v>
      </c>
      <c r="P74" s="263">
        <v>460342</v>
      </c>
      <c r="Q74" s="263">
        <v>392246</v>
      </c>
      <c r="R74" s="264">
        <v>68096</v>
      </c>
      <c r="S74" s="263">
        <v>541942</v>
      </c>
      <c r="T74" s="263">
        <v>403818</v>
      </c>
      <c r="U74" s="264">
        <v>138124</v>
      </c>
      <c r="V74" s="265">
        <v>457438</v>
      </c>
      <c r="W74" s="263">
        <v>346983</v>
      </c>
      <c r="X74" s="264">
        <v>110455</v>
      </c>
    </row>
    <row r="75" spans="1:24" ht="16.5" customHeight="1">
      <c r="A75" s="851"/>
      <c r="B75" s="268">
        <v>19</v>
      </c>
      <c r="C75" s="265">
        <v>311341</v>
      </c>
      <c r="D75" s="263">
        <v>277053</v>
      </c>
      <c r="E75" s="264">
        <v>34288</v>
      </c>
      <c r="F75" s="265">
        <v>415305</v>
      </c>
      <c r="G75" s="263">
        <v>351066</v>
      </c>
      <c r="H75" s="264">
        <v>64239</v>
      </c>
      <c r="I75" s="265">
        <v>483857</v>
      </c>
      <c r="J75" s="263">
        <v>333930</v>
      </c>
      <c r="K75" s="264">
        <v>149927</v>
      </c>
      <c r="N75" s="889"/>
      <c r="O75" s="268">
        <v>19</v>
      </c>
      <c r="P75" s="263">
        <v>489695</v>
      </c>
      <c r="Q75" s="263">
        <v>403690</v>
      </c>
      <c r="R75" s="264">
        <v>86005</v>
      </c>
      <c r="S75" s="263">
        <v>547945</v>
      </c>
      <c r="T75" s="263">
        <v>411163</v>
      </c>
      <c r="U75" s="264">
        <v>136782</v>
      </c>
      <c r="V75" s="265">
        <v>477532</v>
      </c>
      <c r="W75" s="263">
        <v>359850</v>
      </c>
      <c r="X75" s="264">
        <v>117682</v>
      </c>
    </row>
    <row r="76" spans="1:24" ht="16.5" customHeight="1">
      <c r="A76" s="851"/>
      <c r="B76" s="207">
        <v>20</v>
      </c>
      <c r="C76" s="265">
        <v>310983</v>
      </c>
      <c r="D76" s="263">
        <v>269057</v>
      </c>
      <c r="E76" s="264">
        <v>41926</v>
      </c>
      <c r="F76" s="265">
        <v>433628</v>
      </c>
      <c r="G76" s="263">
        <v>344682</v>
      </c>
      <c r="H76" s="264">
        <v>88946</v>
      </c>
      <c r="I76" s="265">
        <v>506846</v>
      </c>
      <c r="J76" s="263">
        <v>359513</v>
      </c>
      <c r="K76" s="264">
        <v>147333</v>
      </c>
      <c r="N76" s="889"/>
      <c r="O76" s="262">
        <v>20</v>
      </c>
      <c r="P76" s="263">
        <v>487243</v>
      </c>
      <c r="Q76" s="263">
        <v>398170</v>
      </c>
      <c r="R76" s="264">
        <v>89073</v>
      </c>
      <c r="S76" s="263">
        <v>546245</v>
      </c>
      <c r="T76" s="263">
        <v>410465</v>
      </c>
      <c r="U76" s="264">
        <v>135780</v>
      </c>
      <c r="V76" s="265">
        <v>473712</v>
      </c>
      <c r="W76" s="263">
        <v>350962</v>
      </c>
      <c r="X76" s="264">
        <v>122750</v>
      </c>
    </row>
    <row r="77" spans="1:24" ht="16.5" customHeight="1">
      <c r="A77" s="851"/>
      <c r="B77" s="207">
        <v>21</v>
      </c>
      <c r="C77" s="265">
        <v>312660</v>
      </c>
      <c r="D77" s="263">
        <v>270692</v>
      </c>
      <c r="E77" s="264">
        <v>41968</v>
      </c>
      <c r="F77" s="265">
        <v>396040</v>
      </c>
      <c r="G77" s="263">
        <v>326987</v>
      </c>
      <c r="H77" s="264">
        <v>69053</v>
      </c>
      <c r="I77" s="265">
        <v>345464</v>
      </c>
      <c r="J77" s="263">
        <v>309987</v>
      </c>
      <c r="K77" s="264">
        <v>35477</v>
      </c>
      <c r="N77" s="889"/>
      <c r="O77" s="262">
        <v>21</v>
      </c>
      <c r="P77" s="263">
        <v>397189</v>
      </c>
      <c r="Q77" s="263">
        <v>339040</v>
      </c>
      <c r="R77" s="264">
        <v>58149</v>
      </c>
      <c r="S77" s="263">
        <v>561208</v>
      </c>
      <c r="T77" s="263">
        <v>432374</v>
      </c>
      <c r="U77" s="264">
        <v>128834</v>
      </c>
      <c r="V77" s="265">
        <v>455505</v>
      </c>
      <c r="W77" s="263">
        <v>357862</v>
      </c>
      <c r="X77" s="264">
        <v>97643</v>
      </c>
    </row>
    <row r="78" spans="1:24" ht="16.5" customHeight="1">
      <c r="A78" s="851"/>
      <c r="B78" s="207">
        <v>22</v>
      </c>
      <c r="C78" s="287" t="s">
        <v>143</v>
      </c>
      <c r="D78" s="283" t="s">
        <v>143</v>
      </c>
      <c r="E78" s="284" t="s">
        <v>143</v>
      </c>
      <c r="F78" s="265">
        <v>415230</v>
      </c>
      <c r="G78" s="263">
        <v>337605</v>
      </c>
      <c r="H78" s="264">
        <v>77625</v>
      </c>
      <c r="I78" s="265">
        <v>358625</v>
      </c>
      <c r="J78" s="263">
        <v>336542</v>
      </c>
      <c r="K78" s="264">
        <v>22083</v>
      </c>
      <c r="N78" s="889"/>
      <c r="O78" s="262">
        <v>22</v>
      </c>
      <c r="P78" s="263">
        <v>425752</v>
      </c>
      <c r="Q78" s="263">
        <v>354044</v>
      </c>
      <c r="R78" s="264">
        <v>71708</v>
      </c>
      <c r="S78" s="263">
        <v>557394</v>
      </c>
      <c r="T78" s="263">
        <v>426520</v>
      </c>
      <c r="U78" s="264">
        <v>130874</v>
      </c>
      <c r="V78" s="287">
        <v>488040</v>
      </c>
      <c r="W78" s="283">
        <v>380462</v>
      </c>
      <c r="X78" s="284">
        <v>107578</v>
      </c>
    </row>
    <row r="79" spans="1:24" ht="16.5" customHeight="1">
      <c r="A79" s="852"/>
      <c r="B79" s="214">
        <v>23</v>
      </c>
      <c r="C79" s="291">
        <v>390256</v>
      </c>
      <c r="D79" s="285">
        <v>330535</v>
      </c>
      <c r="E79" s="286">
        <v>59721</v>
      </c>
      <c r="F79" s="271">
        <v>427684</v>
      </c>
      <c r="G79" s="269">
        <v>350198</v>
      </c>
      <c r="H79" s="270">
        <v>77486</v>
      </c>
      <c r="I79" s="291" t="s">
        <v>49</v>
      </c>
      <c r="J79" s="285" t="s">
        <v>49</v>
      </c>
      <c r="K79" s="286" t="s">
        <v>49</v>
      </c>
      <c r="N79" s="890"/>
      <c r="O79" s="214">
        <v>23</v>
      </c>
      <c r="P79" s="269">
        <v>439255</v>
      </c>
      <c r="Q79" s="269">
        <v>354522</v>
      </c>
      <c r="R79" s="270">
        <v>84733</v>
      </c>
      <c r="S79" s="269">
        <v>549195</v>
      </c>
      <c r="T79" s="269">
        <v>423801</v>
      </c>
      <c r="U79" s="270">
        <v>125394</v>
      </c>
      <c r="V79" s="291">
        <v>506041</v>
      </c>
      <c r="W79" s="285">
        <v>386875</v>
      </c>
      <c r="X79" s="286">
        <v>119166</v>
      </c>
    </row>
    <row r="80" spans="1:24" ht="16.5" hidden="1" customHeight="1">
      <c r="A80" s="853" t="s">
        <v>86</v>
      </c>
      <c r="B80" s="207" t="s">
        <v>83</v>
      </c>
      <c r="C80" s="265">
        <v>226928</v>
      </c>
      <c r="D80" s="263">
        <v>189908</v>
      </c>
      <c r="E80" s="264">
        <v>37020</v>
      </c>
      <c r="F80" s="265">
        <v>184914</v>
      </c>
      <c r="G80" s="263">
        <v>156729</v>
      </c>
      <c r="H80" s="264">
        <v>28185</v>
      </c>
      <c r="I80" s="265"/>
      <c r="J80" s="263"/>
      <c r="K80" s="264"/>
      <c r="N80" s="889" t="s">
        <v>86</v>
      </c>
      <c r="O80" s="262" t="s">
        <v>83</v>
      </c>
      <c r="P80" s="263">
        <v>230360</v>
      </c>
      <c r="Q80" s="263">
        <v>194705</v>
      </c>
      <c r="R80" s="264">
        <v>35655</v>
      </c>
      <c r="S80" s="263">
        <v>440686</v>
      </c>
      <c r="T80" s="263">
        <v>324534</v>
      </c>
      <c r="U80" s="264">
        <v>116152</v>
      </c>
      <c r="V80" s="265"/>
      <c r="W80" s="263"/>
      <c r="X80" s="264"/>
    </row>
    <row r="81" spans="1:24" ht="16.5" hidden="1" customHeight="1">
      <c r="A81" s="851"/>
      <c r="B81" s="207">
        <v>16</v>
      </c>
      <c r="C81" s="265">
        <v>238797</v>
      </c>
      <c r="D81" s="263">
        <v>200776</v>
      </c>
      <c r="E81" s="264">
        <v>38021</v>
      </c>
      <c r="F81" s="265">
        <v>232657</v>
      </c>
      <c r="G81" s="263">
        <v>183176</v>
      </c>
      <c r="H81" s="264">
        <v>49481</v>
      </c>
      <c r="I81" s="265">
        <v>243057</v>
      </c>
      <c r="J81" s="263">
        <v>212303</v>
      </c>
      <c r="K81" s="264">
        <v>30754</v>
      </c>
      <c r="N81" s="889"/>
      <c r="O81" s="262" t="s">
        <v>141</v>
      </c>
      <c r="P81" s="263">
        <v>219527</v>
      </c>
      <c r="Q81" s="263">
        <v>184310</v>
      </c>
      <c r="R81" s="264">
        <v>35217</v>
      </c>
      <c r="S81" s="263">
        <v>458422</v>
      </c>
      <c r="T81" s="263">
        <v>349311</v>
      </c>
      <c r="U81" s="264">
        <v>109111</v>
      </c>
      <c r="V81" s="265">
        <v>322031</v>
      </c>
      <c r="W81" s="263">
        <v>239682</v>
      </c>
      <c r="X81" s="264">
        <v>82349</v>
      </c>
    </row>
    <row r="82" spans="1:24" ht="16.5" hidden="1" customHeight="1">
      <c r="A82" s="851"/>
      <c r="B82" s="207">
        <v>17</v>
      </c>
      <c r="C82" s="265">
        <v>262684</v>
      </c>
      <c r="D82" s="263">
        <v>219323</v>
      </c>
      <c r="E82" s="264">
        <v>43361</v>
      </c>
      <c r="F82" s="265">
        <v>229870</v>
      </c>
      <c r="G82" s="263">
        <v>179632</v>
      </c>
      <c r="H82" s="264">
        <v>50238</v>
      </c>
      <c r="I82" s="265">
        <v>250046</v>
      </c>
      <c r="J82" s="263">
        <v>208640</v>
      </c>
      <c r="K82" s="264">
        <v>41406</v>
      </c>
      <c r="N82" s="889"/>
      <c r="O82" s="262" t="s">
        <v>142</v>
      </c>
      <c r="P82" s="263">
        <v>218754</v>
      </c>
      <c r="Q82" s="263">
        <v>193286</v>
      </c>
      <c r="R82" s="264">
        <v>25468</v>
      </c>
      <c r="S82" s="263">
        <v>456694</v>
      </c>
      <c r="T82" s="263">
        <v>346326</v>
      </c>
      <c r="U82" s="264">
        <v>110368</v>
      </c>
      <c r="V82" s="265">
        <v>242431</v>
      </c>
      <c r="W82" s="263">
        <v>195637</v>
      </c>
      <c r="X82" s="264">
        <v>46794</v>
      </c>
    </row>
    <row r="83" spans="1:24" ht="16.5" hidden="1" customHeight="1">
      <c r="A83" s="851"/>
      <c r="B83" s="267" t="s">
        <v>84</v>
      </c>
      <c r="C83" s="265">
        <v>292007</v>
      </c>
      <c r="D83" s="263">
        <v>235736</v>
      </c>
      <c r="E83" s="264">
        <v>56271</v>
      </c>
      <c r="F83" s="265">
        <v>217216</v>
      </c>
      <c r="G83" s="263">
        <v>175464</v>
      </c>
      <c r="H83" s="264">
        <v>41752</v>
      </c>
      <c r="I83" s="265">
        <v>250283</v>
      </c>
      <c r="J83" s="263">
        <v>213918</v>
      </c>
      <c r="K83" s="264">
        <v>36365</v>
      </c>
      <c r="N83" s="889"/>
      <c r="O83" s="267" t="s">
        <v>84</v>
      </c>
      <c r="P83" s="263">
        <v>229157</v>
      </c>
      <c r="Q83" s="263">
        <v>197794</v>
      </c>
      <c r="R83" s="264">
        <v>31363</v>
      </c>
      <c r="S83" s="263">
        <v>454519</v>
      </c>
      <c r="T83" s="263">
        <v>345520</v>
      </c>
      <c r="U83" s="264">
        <v>108999</v>
      </c>
      <c r="V83" s="265">
        <v>238506</v>
      </c>
      <c r="W83" s="263">
        <v>189568</v>
      </c>
      <c r="X83" s="264">
        <v>48938</v>
      </c>
    </row>
    <row r="84" spans="1:24" ht="16.5" customHeight="1">
      <c r="A84" s="851"/>
      <c r="B84" s="268">
        <v>19</v>
      </c>
      <c r="C84" s="265">
        <v>228067</v>
      </c>
      <c r="D84" s="263">
        <v>205354</v>
      </c>
      <c r="E84" s="264">
        <v>22713</v>
      </c>
      <c r="F84" s="265">
        <v>191126</v>
      </c>
      <c r="G84" s="263">
        <v>166411</v>
      </c>
      <c r="H84" s="264">
        <v>24715</v>
      </c>
      <c r="I84" s="265">
        <v>188331</v>
      </c>
      <c r="J84" s="263">
        <v>178505</v>
      </c>
      <c r="K84" s="264">
        <v>9826</v>
      </c>
      <c r="N84" s="889"/>
      <c r="O84" s="268">
        <v>19</v>
      </c>
      <c r="P84" s="263">
        <v>216279</v>
      </c>
      <c r="Q84" s="263">
        <v>182816</v>
      </c>
      <c r="R84" s="264">
        <v>33463</v>
      </c>
      <c r="S84" s="263">
        <v>381447</v>
      </c>
      <c r="T84" s="263">
        <v>288977</v>
      </c>
      <c r="U84" s="264">
        <v>92470</v>
      </c>
      <c r="V84" s="265">
        <v>241343</v>
      </c>
      <c r="W84" s="263">
        <v>195336</v>
      </c>
      <c r="X84" s="264">
        <v>46007</v>
      </c>
    </row>
    <row r="85" spans="1:24" ht="16.5" customHeight="1">
      <c r="A85" s="851"/>
      <c r="B85" s="207">
        <v>20</v>
      </c>
      <c r="C85" s="265">
        <v>231378</v>
      </c>
      <c r="D85" s="263">
        <v>203340</v>
      </c>
      <c r="E85" s="264">
        <v>28038</v>
      </c>
      <c r="F85" s="265">
        <v>192536</v>
      </c>
      <c r="G85" s="263">
        <v>166455</v>
      </c>
      <c r="H85" s="264">
        <v>26081</v>
      </c>
      <c r="I85" s="265">
        <v>198700</v>
      </c>
      <c r="J85" s="263">
        <v>191019</v>
      </c>
      <c r="K85" s="264">
        <v>7681</v>
      </c>
      <c r="N85" s="889"/>
      <c r="O85" s="262">
        <v>20</v>
      </c>
      <c r="P85" s="263">
        <v>213587</v>
      </c>
      <c r="Q85" s="263">
        <v>184203</v>
      </c>
      <c r="R85" s="264">
        <v>29384</v>
      </c>
      <c r="S85" s="263">
        <v>404910</v>
      </c>
      <c r="T85" s="263">
        <v>300921</v>
      </c>
      <c r="U85" s="264">
        <v>103989</v>
      </c>
      <c r="V85" s="265">
        <v>244813</v>
      </c>
      <c r="W85" s="263">
        <v>196346</v>
      </c>
      <c r="X85" s="264">
        <v>48467</v>
      </c>
    </row>
    <row r="86" spans="1:24" ht="16.5" customHeight="1">
      <c r="A86" s="851"/>
      <c r="B86" s="207">
        <v>21</v>
      </c>
      <c r="C86" s="265">
        <v>215132</v>
      </c>
      <c r="D86" s="263">
        <v>188310</v>
      </c>
      <c r="E86" s="264">
        <v>26822</v>
      </c>
      <c r="F86" s="265">
        <v>243064</v>
      </c>
      <c r="G86" s="263">
        <v>199290</v>
      </c>
      <c r="H86" s="264">
        <v>43774</v>
      </c>
      <c r="I86" s="265">
        <v>178628</v>
      </c>
      <c r="J86" s="263">
        <v>163627</v>
      </c>
      <c r="K86" s="264">
        <v>15001</v>
      </c>
      <c r="N86" s="889"/>
      <c r="O86" s="262">
        <v>21</v>
      </c>
      <c r="P86" s="263">
        <v>302538</v>
      </c>
      <c r="Q86" s="263">
        <v>258971</v>
      </c>
      <c r="R86" s="264">
        <v>43567</v>
      </c>
      <c r="S86" s="263">
        <v>354443</v>
      </c>
      <c r="T86" s="263">
        <v>278450</v>
      </c>
      <c r="U86" s="264">
        <v>75993</v>
      </c>
      <c r="V86" s="265">
        <v>211378</v>
      </c>
      <c r="W86" s="263">
        <v>174749</v>
      </c>
      <c r="X86" s="264">
        <v>36629</v>
      </c>
    </row>
    <row r="87" spans="1:24" ht="16.5" customHeight="1">
      <c r="A87" s="851"/>
      <c r="B87" s="207">
        <v>22</v>
      </c>
      <c r="C87" s="287" t="s">
        <v>143</v>
      </c>
      <c r="D87" s="283" t="s">
        <v>143</v>
      </c>
      <c r="E87" s="284" t="s">
        <v>143</v>
      </c>
      <c r="F87" s="265">
        <v>251968</v>
      </c>
      <c r="G87" s="263">
        <v>214581</v>
      </c>
      <c r="H87" s="264">
        <v>37387</v>
      </c>
      <c r="I87" s="265">
        <v>180772</v>
      </c>
      <c r="J87" s="263">
        <v>172048</v>
      </c>
      <c r="K87" s="264">
        <v>8724</v>
      </c>
      <c r="N87" s="889"/>
      <c r="O87" s="262">
        <v>22</v>
      </c>
      <c r="P87" s="263">
        <v>318461</v>
      </c>
      <c r="Q87" s="263">
        <v>263417</v>
      </c>
      <c r="R87" s="264">
        <v>55044</v>
      </c>
      <c r="S87" s="263">
        <v>355054</v>
      </c>
      <c r="T87" s="263">
        <v>278897</v>
      </c>
      <c r="U87" s="264">
        <v>76157</v>
      </c>
      <c r="V87" s="287">
        <v>222997</v>
      </c>
      <c r="W87" s="283">
        <v>189087</v>
      </c>
      <c r="X87" s="284">
        <v>33910</v>
      </c>
    </row>
    <row r="88" spans="1:24" ht="16.5" customHeight="1">
      <c r="A88" s="852"/>
      <c r="B88" s="214">
        <v>23</v>
      </c>
      <c r="C88" s="291">
        <v>247053</v>
      </c>
      <c r="D88" s="285">
        <v>207831</v>
      </c>
      <c r="E88" s="286">
        <v>39222</v>
      </c>
      <c r="F88" s="271">
        <v>317780</v>
      </c>
      <c r="G88" s="269">
        <v>266095</v>
      </c>
      <c r="H88" s="270">
        <v>51685</v>
      </c>
      <c r="I88" s="291" t="s">
        <v>49</v>
      </c>
      <c r="J88" s="285" t="s">
        <v>49</v>
      </c>
      <c r="K88" s="286" t="s">
        <v>49</v>
      </c>
      <c r="N88" s="890"/>
      <c r="O88" s="214">
        <v>23</v>
      </c>
      <c r="P88" s="271">
        <v>325093</v>
      </c>
      <c r="Q88" s="269">
        <v>264221</v>
      </c>
      <c r="R88" s="270">
        <v>60872</v>
      </c>
      <c r="S88" s="269">
        <v>357476</v>
      </c>
      <c r="T88" s="269">
        <v>279066</v>
      </c>
      <c r="U88" s="270">
        <v>78410</v>
      </c>
      <c r="V88" s="291">
        <v>249278</v>
      </c>
      <c r="W88" s="285">
        <v>211039</v>
      </c>
      <c r="X88" s="286">
        <v>38239</v>
      </c>
    </row>
    <row r="89" spans="1:24" ht="5.0999999999999996" customHeight="1"/>
  </sheetData>
  <mergeCells count="48">
    <mergeCell ref="O2:O3"/>
    <mergeCell ref="Q2:R2"/>
    <mergeCell ref="T2:U2"/>
    <mergeCell ref="W2:X2"/>
    <mergeCell ref="A4:A12"/>
    <mergeCell ref="N4:N12"/>
    <mergeCell ref="A2:A3"/>
    <mergeCell ref="B2:B3"/>
    <mergeCell ref="C2:E2"/>
    <mergeCell ref="G2:H2"/>
    <mergeCell ref="J2:K2"/>
    <mergeCell ref="N2:N3"/>
    <mergeCell ref="A13:A21"/>
    <mergeCell ref="N13:N21"/>
    <mergeCell ref="A22:A30"/>
    <mergeCell ref="N22:N30"/>
    <mergeCell ref="A31:A32"/>
    <mergeCell ref="B31:B32"/>
    <mergeCell ref="D31:E31"/>
    <mergeCell ref="G31:H31"/>
    <mergeCell ref="J31:K31"/>
    <mergeCell ref="N31:N32"/>
    <mergeCell ref="O31:O32"/>
    <mergeCell ref="Q31:R31"/>
    <mergeCell ref="T31:U31"/>
    <mergeCell ref="W31:X31"/>
    <mergeCell ref="A33:A41"/>
    <mergeCell ref="N33:N41"/>
    <mergeCell ref="A42:A50"/>
    <mergeCell ref="N42:N50"/>
    <mergeCell ref="A51:A59"/>
    <mergeCell ref="N51:N59"/>
    <mergeCell ref="A60:A61"/>
    <mergeCell ref="B60:B61"/>
    <mergeCell ref="D60:E60"/>
    <mergeCell ref="G60:H60"/>
    <mergeCell ref="J60:K60"/>
    <mergeCell ref="N60:N61"/>
    <mergeCell ref="Q60:R60"/>
    <mergeCell ref="T60:U60"/>
    <mergeCell ref="W60:X60"/>
    <mergeCell ref="A62:A70"/>
    <mergeCell ref="N62:N70"/>
    <mergeCell ref="A71:A79"/>
    <mergeCell ref="N71:N79"/>
    <mergeCell ref="A80:A88"/>
    <mergeCell ref="N80:N88"/>
    <mergeCell ref="O60:O61"/>
  </mergeCells>
  <phoneticPr fontId="1"/>
  <pageMargins left="0.7" right="0.7" top="0.75" bottom="0.75" header="0.3" footer="0.3"/>
  <pageSetup paperSize="9" scale="87" orientation="portrait" horizontalDpi="300" verticalDpi="30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X89"/>
  <sheetViews>
    <sheetView zoomScaleNormal="100" workbookViewId="0"/>
  </sheetViews>
  <sheetFormatPr defaultColWidth="7.5" defaultRowHeight="12.75"/>
  <cols>
    <col min="1" max="1" width="3.25" style="240" customWidth="1"/>
    <col min="2" max="2" width="9.875" style="194" customWidth="1"/>
    <col min="3" max="11" width="9.375" style="194" customWidth="1"/>
    <col min="12" max="13" width="1.5" style="194" customWidth="1"/>
    <col min="14" max="14" width="3.25" style="194" customWidth="1"/>
    <col min="15" max="15" width="10.375" style="194" customWidth="1"/>
    <col min="16" max="24" width="9.375" style="194" customWidth="1"/>
    <col min="25" max="25" width="1.5" style="194" customWidth="1"/>
    <col min="26" max="256" width="7.5" style="194"/>
    <col min="257" max="257" width="3.25" style="194" customWidth="1"/>
    <col min="258" max="258" width="9" style="194" customWidth="1"/>
    <col min="259" max="267" width="9.375" style="194" customWidth="1"/>
    <col min="268" max="269" width="1.5" style="194" customWidth="1"/>
    <col min="270" max="270" width="3.25" style="194" customWidth="1"/>
    <col min="271" max="280" width="9.375" style="194" customWidth="1"/>
    <col min="281" max="281" width="1.5" style="194" customWidth="1"/>
    <col min="282" max="512" width="7.5" style="194"/>
    <col min="513" max="513" width="3.25" style="194" customWidth="1"/>
    <col min="514" max="514" width="9" style="194" customWidth="1"/>
    <col min="515" max="523" width="9.375" style="194" customWidth="1"/>
    <col min="524" max="525" width="1.5" style="194" customWidth="1"/>
    <col min="526" max="526" width="3.25" style="194" customWidth="1"/>
    <col min="527" max="536" width="9.375" style="194" customWidth="1"/>
    <col min="537" max="537" width="1.5" style="194" customWidth="1"/>
    <col min="538" max="768" width="7.5" style="194"/>
    <col min="769" max="769" width="3.25" style="194" customWidth="1"/>
    <col min="770" max="770" width="9" style="194" customWidth="1"/>
    <col min="771" max="779" width="9.375" style="194" customWidth="1"/>
    <col min="780" max="781" width="1.5" style="194" customWidth="1"/>
    <col min="782" max="782" width="3.25" style="194" customWidth="1"/>
    <col min="783" max="792" width="9.375" style="194" customWidth="1"/>
    <col min="793" max="793" width="1.5" style="194" customWidth="1"/>
    <col min="794" max="1024" width="7.5" style="194"/>
    <col min="1025" max="1025" width="3.25" style="194" customWidth="1"/>
    <col min="1026" max="1026" width="9" style="194" customWidth="1"/>
    <col min="1027" max="1035" width="9.375" style="194" customWidth="1"/>
    <col min="1036" max="1037" width="1.5" style="194" customWidth="1"/>
    <col min="1038" max="1038" width="3.25" style="194" customWidth="1"/>
    <col min="1039" max="1048" width="9.375" style="194" customWidth="1"/>
    <col min="1049" max="1049" width="1.5" style="194" customWidth="1"/>
    <col min="1050" max="1280" width="7.5" style="194"/>
    <col min="1281" max="1281" width="3.25" style="194" customWidth="1"/>
    <col min="1282" max="1282" width="9" style="194" customWidth="1"/>
    <col min="1283" max="1291" width="9.375" style="194" customWidth="1"/>
    <col min="1292" max="1293" width="1.5" style="194" customWidth="1"/>
    <col min="1294" max="1294" width="3.25" style="194" customWidth="1"/>
    <col min="1295" max="1304" width="9.375" style="194" customWidth="1"/>
    <col min="1305" max="1305" width="1.5" style="194" customWidth="1"/>
    <col min="1306" max="1536" width="7.5" style="194"/>
    <col min="1537" max="1537" width="3.25" style="194" customWidth="1"/>
    <col min="1538" max="1538" width="9" style="194" customWidth="1"/>
    <col min="1539" max="1547" width="9.375" style="194" customWidth="1"/>
    <col min="1548" max="1549" width="1.5" style="194" customWidth="1"/>
    <col min="1550" max="1550" width="3.25" style="194" customWidth="1"/>
    <col min="1551" max="1560" width="9.375" style="194" customWidth="1"/>
    <col min="1561" max="1561" width="1.5" style="194" customWidth="1"/>
    <col min="1562" max="1792" width="7.5" style="194"/>
    <col min="1793" max="1793" width="3.25" style="194" customWidth="1"/>
    <col min="1794" max="1794" width="9" style="194" customWidth="1"/>
    <col min="1795" max="1803" width="9.375" style="194" customWidth="1"/>
    <col min="1804" max="1805" width="1.5" style="194" customWidth="1"/>
    <col min="1806" max="1806" width="3.25" style="194" customWidth="1"/>
    <col min="1807" max="1816" width="9.375" style="194" customWidth="1"/>
    <col min="1817" max="1817" width="1.5" style="194" customWidth="1"/>
    <col min="1818" max="2048" width="7.5" style="194"/>
    <col min="2049" max="2049" width="3.25" style="194" customWidth="1"/>
    <col min="2050" max="2050" width="9" style="194" customWidth="1"/>
    <col min="2051" max="2059" width="9.375" style="194" customWidth="1"/>
    <col min="2060" max="2061" width="1.5" style="194" customWidth="1"/>
    <col min="2062" max="2062" width="3.25" style="194" customWidth="1"/>
    <col min="2063" max="2072" width="9.375" style="194" customWidth="1"/>
    <col min="2073" max="2073" width="1.5" style="194" customWidth="1"/>
    <col min="2074" max="2304" width="7.5" style="194"/>
    <col min="2305" max="2305" width="3.25" style="194" customWidth="1"/>
    <col min="2306" max="2306" width="9" style="194" customWidth="1"/>
    <col min="2307" max="2315" width="9.375" style="194" customWidth="1"/>
    <col min="2316" max="2317" width="1.5" style="194" customWidth="1"/>
    <col min="2318" max="2318" width="3.25" style="194" customWidth="1"/>
    <col min="2319" max="2328" width="9.375" style="194" customWidth="1"/>
    <col min="2329" max="2329" width="1.5" style="194" customWidth="1"/>
    <col min="2330" max="2560" width="7.5" style="194"/>
    <col min="2561" max="2561" width="3.25" style="194" customWidth="1"/>
    <col min="2562" max="2562" width="9" style="194" customWidth="1"/>
    <col min="2563" max="2571" width="9.375" style="194" customWidth="1"/>
    <col min="2572" max="2573" width="1.5" style="194" customWidth="1"/>
    <col min="2574" max="2574" width="3.25" style="194" customWidth="1"/>
    <col min="2575" max="2584" width="9.375" style="194" customWidth="1"/>
    <col min="2585" max="2585" width="1.5" style="194" customWidth="1"/>
    <col min="2586" max="2816" width="7.5" style="194"/>
    <col min="2817" max="2817" width="3.25" style="194" customWidth="1"/>
    <col min="2818" max="2818" width="9" style="194" customWidth="1"/>
    <col min="2819" max="2827" width="9.375" style="194" customWidth="1"/>
    <col min="2828" max="2829" width="1.5" style="194" customWidth="1"/>
    <col min="2830" max="2830" width="3.25" style="194" customWidth="1"/>
    <col min="2831" max="2840" width="9.375" style="194" customWidth="1"/>
    <col min="2841" max="2841" width="1.5" style="194" customWidth="1"/>
    <col min="2842" max="3072" width="7.5" style="194"/>
    <col min="3073" max="3073" width="3.25" style="194" customWidth="1"/>
    <col min="3074" max="3074" width="9" style="194" customWidth="1"/>
    <col min="3075" max="3083" width="9.375" style="194" customWidth="1"/>
    <col min="3084" max="3085" width="1.5" style="194" customWidth="1"/>
    <col min="3086" max="3086" width="3.25" style="194" customWidth="1"/>
    <col min="3087" max="3096" width="9.375" style="194" customWidth="1"/>
    <col min="3097" max="3097" width="1.5" style="194" customWidth="1"/>
    <col min="3098" max="3328" width="7.5" style="194"/>
    <col min="3329" max="3329" width="3.25" style="194" customWidth="1"/>
    <col min="3330" max="3330" width="9" style="194" customWidth="1"/>
    <col min="3331" max="3339" width="9.375" style="194" customWidth="1"/>
    <col min="3340" max="3341" width="1.5" style="194" customWidth="1"/>
    <col min="3342" max="3342" width="3.25" style="194" customWidth="1"/>
    <col min="3343" max="3352" width="9.375" style="194" customWidth="1"/>
    <col min="3353" max="3353" width="1.5" style="194" customWidth="1"/>
    <col min="3354" max="3584" width="7.5" style="194"/>
    <col min="3585" max="3585" width="3.25" style="194" customWidth="1"/>
    <col min="3586" max="3586" width="9" style="194" customWidth="1"/>
    <col min="3587" max="3595" width="9.375" style="194" customWidth="1"/>
    <col min="3596" max="3597" width="1.5" style="194" customWidth="1"/>
    <col min="3598" max="3598" width="3.25" style="194" customWidth="1"/>
    <col min="3599" max="3608" width="9.375" style="194" customWidth="1"/>
    <col min="3609" max="3609" width="1.5" style="194" customWidth="1"/>
    <col min="3610" max="3840" width="7.5" style="194"/>
    <col min="3841" max="3841" width="3.25" style="194" customWidth="1"/>
    <col min="3842" max="3842" width="9" style="194" customWidth="1"/>
    <col min="3843" max="3851" width="9.375" style="194" customWidth="1"/>
    <col min="3852" max="3853" width="1.5" style="194" customWidth="1"/>
    <col min="3854" max="3854" width="3.25" style="194" customWidth="1"/>
    <col min="3855" max="3864" width="9.375" style="194" customWidth="1"/>
    <col min="3865" max="3865" width="1.5" style="194" customWidth="1"/>
    <col min="3866" max="4096" width="7.5" style="194"/>
    <col min="4097" max="4097" width="3.25" style="194" customWidth="1"/>
    <col min="4098" max="4098" width="9" style="194" customWidth="1"/>
    <col min="4099" max="4107" width="9.375" style="194" customWidth="1"/>
    <col min="4108" max="4109" width="1.5" style="194" customWidth="1"/>
    <col min="4110" max="4110" width="3.25" style="194" customWidth="1"/>
    <col min="4111" max="4120" width="9.375" style="194" customWidth="1"/>
    <col min="4121" max="4121" width="1.5" style="194" customWidth="1"/>
    <col min="4122" max="4352" width="7.5" style="194"/>
    <col min="4353" max="4353" width="3.25" style="194" customWidth="1"/>
    <col min="4354" max="4354" width="9" style="194" customWidth="1"/>
    <col min="4355" max="4363" width="9.375" style="194" customWidth="1"/>
    <col min="4364" max="4365" width="1.5" style="194" customWidth="1"/>
    <col min="4366" max="4366" width="3.25" style="194" customWidth="1"/>
    <col min="4367" max="4376" width="9.375" style="194" customWidth="1"/>
    <col min="4377" max="4377" width="1.5" style="194" customWidth="1"/>
    <col min="4378" max="4608" width="7.5" style="194"/>
    <col min="4609" max="4609" width="3.25" style="194" customWidth="1"/>
    <col min="4610" max="4610" width="9" style="194" customWidth="1"/>
    <col min="4611" max="4619" width="9.375" style="194" customWidth="1"/>
    <col min="4620" max="4621" width="1.5" style="194" customWidth="1"/>
    <col min="4622" max="4622" width="3.25" style="194" customWidth="1"/>
    <col min="4623" max="4632" width="9.375" style="194" customWidth="1"/>
    <col min="4633" max="4633" width="1.5" style="194" customWidth="1"/>
    <col min="4634" max="4864" width="7.5" style="194"/>
    <col min="4865" max="4865" width="3.25" style="194" customWidth="1"/>
    <col min="4866" max="4866" width="9" style="194" customWidth="1"/>
    <col min="4867" max="4875" width="9.375" style="194" customWidth="1"/>
    <col min="4876" max="4877" width="1.5" style="194" customWidth="1"/>
    <col min="4878" max="4878" width="3.25" style="194" customWidth="1"/>
    <col min="4879" max="4888" width="9.375" style="194" customWidth="1"/>
    <col min="4889" max="4889" width="1.5" style="194" customWidth="1"/>
    <col min="4890" max="5120" width="7.5" style="194"/>
    <col min="5121" max="5121" width="3.25" style="194" customWidth="1"/>
    <col min="5122" max="5122" width="9" style="194" customWidth="1"/>
    <col min="5123" max="5131" width="9.375" style="194" customWidth="1"/>
    <col min="5132" max="5133" width="1.5" style="194" customWidth="1"/>
    <col min="5134" max="5134" width="3.25" style="194" customWidth="1"/>
    <col min="5135" max="5144" width="9.375" style="194" customWidth="1"/>
    <col min="5145" max="5145" width="1.5" style="194" customWidth="1"/>
    <col min="5146" max="5376" width="7.5" style="194"/>
    <col min="5377" max="5377" width="3.25" style="194" customWidth="1"/>
    <col min="5378" max="5378" width="9" style="194" customWidth="1"/>
    <col min="5379" max="5387" width="9.375" style="194" customWidth="1"/>
    <col min="5388" max="5389" width="1.5" style="194" customWidth="1"/>
    <col min="5390" max="5390" width="3.25" style="194" customWidth="1"/>
    <col min="5391" max="5400" width="9.375" style="194" customWidth="1"/>
    <col min="5401" max="5401" width="1.5" style="194" customWidth="1"/>
    <col min="5402" max="5632" width="7.5" style="194"/>
    <col min="5633" max="5633" width="3.25" style="194" customWidth="1"/>
    <col min="5634" max="5634" width="9" style="194" customWidth="1"/>
    <col min="5635" max="5643" width="9.375" style="194" customWidth="1"/>
    <col min="5644" max="5645" width="1.5" style="194" customWidth="1"/>
    <col min="5646" max="5646" width="3.25" style="194" customWidth="1"/>
    <col min="5647" max="5656" width="9.375" style="194" customWidth="1"/>
    <col min="5657" max="5657" width="1.5" style="194" customWidth="1"/>
    <col min="5658" max="5888" width="7.5" style="194"/>
    <col min="5889" max="5889" width="3.25" style="194" customWidth="1"/>
    <col min="5890" max="5890" width="9" style="194" customWidth="1"/>
    <col min="5891" max="5899" width="9.375" style="194" customWidth="1"/>
    <col min="5900" max="5901" width="1.5" style="194" customWidth="1"/>
    <col min="5902" max="5902" width="3.25" style="194" customWidth="1"/>
    <col min="5903" max="5912" width="9.375" style="194" customWidth="1"/>
    <col min="5913" max="5913" width="1.5" style="194" customWidth="1"/>
    <col min="5914" max="6144" width="7.5" style="194"/>
    <col min="6145" max="6145" width="3.25" style="194" customWidth="1"/>
    <col min="6146" max="6146" width="9" style="194" customWidth="1"/>
    <col min="6147" max="6155" width="9.375" style="194" customWidth="1"/>
    <col min="6156" max="6157" width="1.5" style="194" customWidth="1"/>
    <col min="6158" max="6158" width="3.25" style="194" customWidth="1"/>
    <col min="6159" max="6168" width="9.375" style="194" customWidth="1"/>
    <col min="6169" max="6169" width="1.5" style="194" customWidth="1"/>
    <col min="6170" max="6400" width="7.5" style="194"/>
    <col min="6401" max="6401" width="3.25" style="194" customWidth="1"/>
    <col min="6402" max="6402" width="9" style="194" customWidth="1"/>
    <col min="6403" max="6411" width="9.375" style="194" customWidth="1"/>
    <col min="6412" max="6413" width="1.5" style="194" customWidth="1"/>
    <col min="6414" max="6414" width="3.25" style="194" customWidth="1"/>
    <col min="6415" max="6424" width="9.375" style="194" customWidth="1"/>
    <col min="6425" max="6425" width="1.5" style="194" customWidth="1"/>
    <col min="6426" max="6656" width="7.5" style="194"/>
    <col min="6657" max="6657" width="3.25" style="194" customWidth="1"/>
    <col min="6658" max="6658" width="9" style="194" customWidth="1"/>
    <col min="6659" max="6667" width="9.375" style="194" customWidth="1"/>
    <col min="6668" max="6669" width="1.5" style="194" customWidth="1"/>
    <col min="6670" max="6670" width="3.25" style="194" customWidth="1"/>
    <col min="6671" max="6680" width="9.375" style="194" customWidth="1"/>
    <col min="6681" max="6681" width="1.5" style="194" customWidth="1"/>
    <col min="6682" max="6912" width="7.5" style="194"/>
    <col min="6913" max="6913" width="3.25" style="194" customWidth="1"/>
    <col min="6914" max="6914" width="9" style="194" customWidth="1"/>
    <col min="6915" max="6923" width="9.375" style="194" customWidth="1"/>
    <col min="6924" max="6925" width="1.5" style="194" customWidth="1"/>
    <col min="6926" max="6926" width="3.25" style="194" customWidth="1"/>
    <col min="6927" max="6936" width="9.375" style="194" customWidth="1"/>
    <col min="6937" max="6937" width="1.5" style="194" customWidth="1"/>
    <col min="6938" max="7168" width="7.5" style="194"/>
    <col min="7169" max="7169" width="3.25" style="194" customWidth="1"/>
    <col min="7170" max="7170" width="9" style="194" customWidth="1"/>
    <col min="7171" max="7179" width="9.375" style="194" customWidth="1"/>
    <col min="7180" max="7181" width="1.5" style="194" customWidth="1"/>
    <col min="7182" max="7182" width="3.25" style="194" customWidth="1"/>
    <col min="7183" max="7192" width="9.375" style="194" customWidth="1"/>
    <col min="7193" max="7193" width="1.5" style="194" customWidth="1"/>
    <col min="7194" max="7424" width="7.5" style="194"/>
    <col min="7425" max="7425" width="3.25" style="194" customWidth="1"/>
    <col min="7426" max="7426" width="9" style="194" customWidth="1"/>
    <col min="7427" max="7435" width="9.375" style="194" customWidth="1"/>
    <col min="7436" max="7437" width="1.5" style="194" customWidth="1"/>
    <col min="7438" max="7438" width="3.25" style="194" customWidth="1"/>
    <col min="7439" max="7448" width="9.375" style="194" customWidth="1"/>
    <col min="7449" max="7449" width="1.5" style="194" customWidth="1"/>
    <col min="7450" max="7680" width="7.5" style="194"/>
    <col min="7681" max="7681" width="3.25" style="194" customWidth="1"/>
    <col min="7682" max="7682" width="9" style="194" customWidth="1"/>
    <col min="7683" max="7691" width="9.375" style="194" customWidth="1"/>
    <col min="7692" max="7693" width="1.5" style="194" customWidth="1"/>
    <col min="7694" max="7694" width="3.25" style="194" customWidth="1"/>
    <col min="7695" max="7704" width="9.375" style="194" customWidth="1"/>
    <col min="7705" max="7705" width="1.5" style="194" customWidth="1"/>
    <col min="7706" max="7936" width="7.5" style="194"/>
    <col min="7937" max="7937" width="3.25" style="194" customWidth="1"/>
    <col min="7938" max="7938" width="9" style="194" customWidth="1"/>
    <col min="7939" max="7947" width="9.375" style="194" customWidth="1"/>
    <col min="7948" max="7949" width="1.5" style="194" customWidth="1"/>
    <col min="7950" max="7950" width="3.25" style="194" customWidth="1"/>
    <col min="7951" max="7960" width="9.375" style="194" customWidth="1"/>
    <col min="7961" max="7961" width="1.5" style="194" customWidth="1"/>
    <col min="7962" max="8192" width="7.5" style="194"/>
    <col min="8193" max="8193" width="3.25" style="194" customWidth="1"/>
    <col min="8194" max="8194" width="9" style="194" customWidth="1"/>
    <col min="8195" max="8203" width="9.375" style="194" customWidth="1"/>
    <col min="8204" max="8205" width="1.5" style="194" customWidth="1"/>
    <col min="8206" max="8206" width="3.25" style="194" customWidth="1"/>
    <col min="8207" max="8216" width="9.375" style="194" customWidth="1"/>
    <col min="8217" max="8217" width="1.5" style="194" customWidth="1"/>
    <col min="8218" max="8448" width="7.5" style="194"/>
    <col min="8449" max="8449" width="3.25" style="194" customWidth="1"/>
    <col min="8450" max="8450" width="9" style="194" customWidth="1"/>
    <col min="8451" max="8459" width="9.375" style="194" customWidth="1"/>
    <col min="8460" max="8461" width="1.5" style="194" customWidth="1"/>
    <col min="8462" max="8462" width="3.25" style="194" customWidth="1"/>
    <col min="8463" max="8472" width="9.375" style="194" customWidth="1"/>
    <col min="8473" max="8473" width="1.5" style="194" customWidth="1"/>
    <col min="8474" max="8704" width="7.5" style="194"/>
    <col min="8705" max="8705" width="3.25" style="194" customWidth="1"/>
    <col min="8706" max="8706" width="9" style="194" customWidth="1"/>
    <col min="8707" max="8715" width="9.375" style="194" customWidth="1"/>
    <col min="8716" max="8717" width="1.5" style="194" customWidth="1"/>
    <col min="8718" max="8718" width="3.25" style="194" customWidth="1"/>
    <col min="8719" max="8728" width="9.375" style="194" customWidth="1"/>
    <col min="8729" max="8729" width="1.5" style="194" customWidth="1"/>
    <col min="8730" max="8960" width="7.5" style="194"/>
    <col min="8961" max="8961" width="3.25" style="194" customWidth="1"/>
    <col min="8962" max="8962" width="9" style="194" customWidth="1"/>
    <col min="8963" max="8971" width="9.375" style="194" customWidth="1"/>
    <col min="8972" max="8973" width="1.5" style="194" customWidth="1"/>
    <col min="8974" max="8974" width="3.25" style="194" customWidth="1"/>
    <col min="8975" max="8984" width="9.375" style="194" customWidth="1"/>
    <col min="8985" max="8985" width="1.5" style="194" customWidth="1"/>
    <col min="8986" max="9216" width="7.5" style="194"/>
    <col min="9217" max="9217" width="3.25" style="194" customWidth="1"/>
    <col min="9218" max="9218" width="9" style="194" customWidth="1"/>
    <col min="9219" max="9227" width="9.375" style="194" customWidth="1"/>
    <col min="9228" max="9229" width="1.5" style="194" customWidth="1"/>
    <col min="9230" max="9230" width="3.25" style="194" customWidth="1"/>
    <col min="9231" max="9240" width="9.375" style="194" customWidth="1"/>
    <col min="9241" max="9241" width="1.5" style="194" customWidth="1"/>
    <col min="9242" max="9472" width="7.5" style="194"/>
    <col min="9473" max="9473" width="3.25" style="194" customWidth="1"/>
    <col min="9474" max="9474" width="9" style="194" customWidth="1"/>
    <col min="9475" max="9483" width="9.375" style="194" customWidth="1"/>
    <col min="9484" max="9485" width="1.5" style="194" customWidth="1"/>
    <col min="9486" max="9486" width="3.25" style="194" customWidth="1"/>
    <col min="9487" max="9496" width="9.375" style="194" customWidth="1"/>
    <col min="9497" max="9497" width="1.5" style="194" customWidth="1"/>
    <col min="9498" max="9728" width="7.5" style="194"/>
    <col min="9729" max="9729" width="3.25" style="194" customWidth="1"/>
    <col min="9730" max="9730" width="9" style="194" customWidth="1"/>
    <col min="9731" max="9739" width="9.375" style="194" customWidth="1"/>
    <col min="9740" max="9741" width="1.5" style="194" customWidth="1"/>
    <col min="9742" max="9742" width="3.25" style="194" customWidth="1"/>
    <col min="9743" max="9752" width="9.375" style="194" customWidth="1"/>
    <col min="9753" max="9753" width="1.5" style="194" customWidth="1"/>
    <col min="9754" max="9984" width="7.5" style="194"/>
    <col min="9985" max="9985" width="3.25" style="194" customWidth="1"/>
    <col min="9986" max="9986" width="9" style="194" customWidth="1"/>
    <col min="9987" max="9995" width="9.375" style="194" customWidth="1"/>
    <col min="9996" max="9997" width="1.5" style="194" customWidth="1"/>
    <col min="9998" max="9998" width="3.25" style="194" customWidth="1"/>
    <col min="9999" max="10008" width="9.375" style="194" customWidth="1"/>
    <col min="10009" max="10009" width="1.5" style="194" customWidth="1"/>
    <col min="10010" max="10240" width="7.5" style="194"/>
    <col min="10241" max="10241" width="3.25" style="194" customWidth="1"/>
    <col min="10242" max="10242" width="9" style="194" customWidth="1"/>
    <col min="10243" max="10251" width="9.375" style="194" customWidth="1"/>
    <col min="10252" max="10253" width="1.5" style="194" customWidth="1"/>
    <col min="10254" max="10254" width="3.25" style="194" customWidth="1"/>
    <col min="10255" max="10264" width="9.375" style="194" customWidth="1"/>
    <col min="10265" max="10265" width="1.5" style="194" customWidth="1"/>
    <col min="10266" max="10496" width="7.5" style="194"/>
    <col min="10497" max="10497" width="3.25" style="194" customWidth="1"/>
    <col min="10498" max="10498" width="9" style="194" customWidth="1"/>
    <col min="10499" max="10507" width="9.375" style="194" customWidth="1"/>
    <col min="10508" max="10509" width="1.5" style="194" customWidth="1"/>
    <col min="10510" max="10510" width="3.25" style="194" customWidth="1"/>
    <col min="10511" max="10520" width="9.375" style="194" customWidth="1"/>
    <col min="10521" max="10521" width="1.5" style="194" customWidth="1"/>
    <col min="10522" max="10752" width="7.5" style="194"/>
    <col min="10753" max="10753" width="3.25" style="194" customWidth="1"/>
    <col min="10754" max="10754" width="9" style="194" customWidth="1"/>
    <col min="10755" max="10763" width="9.375" style="194" customWidth="1"/>
    <col min="10764" max="10765" width="1.5" style="194" customWidth="1"/>
    <col min="10766" max="10766" width="3.25" style="194" customWidth="1"/>
    <col min="10767" max="10776" width="9.375" style="194" customWidth="1"/>
    <col min="10777" max="10777" width="1.5" style="194" customWidth="1"/>
    <col min="10778" max="11008" width="7.5" style="194"/>
    <col min="11009" max="11009" width="3.25" style="194" customWidth="1"/>
    <col min="11010" max="11010" width="9" style="194" customWidth="1"/>
    <col min="11011" max="11019" width="9.375" style="194" customWidth="1"/>
    <col min="11020" max="11021" width="1.5" style="194" customWidth="1"/>
    <col min="11022" max="11022" width="3.25" style="194" customWidth="1"/>
    <col min="11023" max="11032" width="9.375" style="194" customWidth="1"/>
    <col min="11033" max="11033" width="1.5" style="194" customWidth="1"/>
    <col min="11034" max="11264" width="7.5" style="194"/>
    <col min="11265" max="11265" width="3.25" style="194" customWidth="1"/>
    <col min="11266" max="11266" width="9" style="194" customWidth="1"/>
    <col min="11267" max="11275" width="9.375" style="194" customWidth="1"/>
    <col min="11276" max="11277" width="1.5" style="194" customWidth="1"/>
    <col min="11278" max="11278" width="3.25" style="194" customWidth="1"/>
    <col min="11279" max="11288" width="9.375" style="194" customWidth="1"/>
    <col min="11289" max="11289" width="1.5" style="194" customWidth="1"/>
    <col min="11290" max="11520" width="7.5" style="194"/>
    <col min="11521" max="11521" width="3.25" style="194" customWidth="1"/>
    <col min="11522" max="11522" width="9" style="194" customWidth="1"/>
    <col min="11523" max="11531" width="9.375" style="194" customWidth="1"/>
    <col min="11532" max="11533" width="1.5" style="194" customWidth="1"/>
    <col min="11534" max="11534" width="3.25" style="194" customWidth="1"/>
    <col min="11535" max="11544" width="9.375" style="194" customWidth="1"/>
    <col min="11545" max="11545" width="1.5" style="194" customWidth="1"/>
    <col min="11546" max="11776" width="7.5" style="194"/>
    <col min="11777" max="11777" width="3.25" style="194" customWidth="1"/>
    <col min="11778" max="11778" width="9" style="194" customWidth="1"/>
    <col min="11779" max="11787" width="9.375" style="194" customWidth="1"/>
    <col min="11788" max="11789" width="1.5" style="194" customWidth="1"/>
    <col min="11790" max="11790" width="3.25" style="194" customWidth="1"/>
    <col min="11791" max="11800" width="9.375" style="194" customWidth="1"/>
    <col min="11801" max="11801" width="1.5" style="194" customWidth="1"/>
    <col min="11802" max="12032" width="7.5" style="194"/>
    <col min="12033" max="12033" width="3.25" style="194" customWidth="1"/>
    <col min="12034" max="12034" width="9" style="194" customWidth="1"/>
    <col min="12035" max="12043" width="9.375" style="194" customWidth="1"/>
    <col min="12044" max="12045" width="1.5" style="194" customWidth="1"/>
    <col min="12046" max="12046" width="3.25" style="194" customWidth="1"/>
    <col min="12047" max="12056" width="9.375" style="194" customWidth="1"/>
    <col min="12057" max="12057" width="1.5" style="194" customWidth="1"/>
    <col min="12058" max="12288" width="7.5" style="194"/>
    <col min="12289" max="12289" width="3.25" style="194" customWidth="1"/>
    <col min="12290" max="12290" width="9" style="194" customWidth="1"/>
    <col min="12291" max="12299" width="9.375" style="194" customWidth="1"/>
    <col min="12300" max="12301" width="1.5" style="194" customWidth="1"/>
    <col min="12302" max="12302" width="3.25" style="194" customWidth="1"/>
    <col min="12303" max="12312" width="9.375" style="194" customWidth="1"/>
    <col min="12313" max="12313" width="1.5" style="194" customWidth="1"/>
    <col min="12314" max="12544" width="7.5" style="194"/>
    <col min="12545" max="12545" width="3.25" style="194" customWidth="1"/>
    <col min="12546" max="12546" width="9" style="194" customWidth="1"/>
    <col min="12547" max="12555" width="9.375" style="194" customWidth="1"/>
    <col min="12556" max="12557" width="1.5" style="194" customWidth="1"/>
    <col min="12558" max="12558" width="3.25" style="194" customWidth="1"/>
    <col min="12559" max="12568" width="9.375" style="194" customWidth="1"/>
    <col min="12569" max="12569" width="1.5" style="194" customWidth="1"/>
    <col min="12570" max="12800" width="7.5" style="194"/>
    <col min="12801" max="12801" width="3.25" style="194" customWidth="1"/>
    <col min="12802" max="12802" width="9" style="194" customWidth="1"/>
    <col min="12803" max="12811" width="9.375" style="194" customWidth="1"/>
    <col min="12812" max="12813" width="1.5" style="194" customWidth="1"/>
    <col min="12814" max="12814" width="3.25" style="194" customWidth="1"/>
    <col min="12815" max="12824" width="9.375" style="194" customWidth="1"/>
    <col min="12825" max="12825" width="1.5" style="194" customWidth="1"/>
    <col min="12826" max="13056" width="7.5" style="194"/>
    <col min="13057" max="13057" width="3.25" style="194" customWidth="1"/>
    <col min="13058" max="13058" width="9" style="194" customWidth="1"/>
    <col min="13059" max="13067" width="9.375" style="194" customWidth="1"/>
    <col min="13068" max="13069" width="1.5" style="194" customWidth="1"/>
    <col min="13070" max="13070" width="3.25" style="194" customWidth="1"/>
    <col min="13071" max="13080" width="9.375" style="194" customWidth="1"/>
    <col min="13081" max="13081" width="1.5" style="194" customWidth="1"/>
    <col min="13082" max="13312" width="7.5" style="194"/>
    <col min="13313" max="13313" width="3.25" style="194" customWidth="1"/>
    <col min="13314" max="13314" width="9" style="194" customWidth="1"/>
    <col min="13315" max="13323" width="9.375" style="194" customWidth="1"/>
    <col min="13324" max="13325" width="1.5" style="194" customWidth="1"/>
    <col min="13326" max="13326" width="3.25" style="194" customWidth="1"/>
    <col min="13327" max="13336" width="9.375" style="194" customWidth="1"/>
    <col min="13337" max="13337" width="1.5" style="194" customWidth="1"/>
    <col min="13338" max="13568" width="7.5" style="194"/>
    <col min="13569" max="13569" width="3.25" style="194" customWidth="1"/>
    <col min="13570" max="13570" width="9" style="194" customWidth="1"/>
    <col min="13571" max="13579" width="9.375" style="194" customWidth="1"/>
    <col min="13580" max="13581" width="1.5" style="194" customWidth="1"/>
    <col min="13582" max="13582" width="3.25" style="194" customWidth="1"/>
    <col min="13583" max="13592" width="9.375" style="194" customWidth="1"/>
    <col min="13593" max="13593" width="1.5" style="194" customWidth="1"/>
    <col min="13594" max="13824" width="7.5" style="194"/>
    <col min="13825" max="13825" width="3.25" style="194" customWidth="1"/>
    <col min="13826" max="13826" width="9" style="194" customWidth="1"/>
    <col min="13827" max="13835" width="9.375" style="194" customWidth="1"/>
    <col min="13836" max="13837" width="1.5" style="194" customWidth="1"/>
    <col min="13838" max="13838" width="3.25" style="194" customWidth="1"/>
    <col min="13839" max="13848" width="9.375" style="194" customWidth="1"/>
    <col min="13849" max="13849" width="1.5" style="194" customWidth="1"/>
    <col min="13850" max="14080" width="7.5" style="194"/>
    <col min="14081" max="14081" width="3.25" style="194" customWidth="1"/>
    <col min="14082" max="14082" width="9" style="194" customWidth="1"/>
    <col min="14083" max="14091" width="9.375" style="194" customWidth="1"/>
    <col min="14092" max="14093" width="1.5" style="194" customWidth="1"/>
    <col min="14094" max="14094" width="3.25" style="194" customWidth="1"/>
    <col min="14095" max="14104" width="9.375" style="194" customWidth="1"/>
    <col min="14105" max="14105" width="1.5" style="194" customWidth="1"/>
    <col min="14106" max="14336" width="7.5" style="194"/>
    <col min="14337" max="14337" width="3.25" style="194" customWidth="1"/>
    <col min="14338" max="14338" width="9" style="194" customWidth="1"/>
    <col min="14339" max="14347" width="9.375" style="194" customWidth="1"/>
    <col min="14348" max="14349" width="1.5" style="194" customWidth="1"/>
    <col min="14350" max="14350" width="3.25" style="194" customWidth="1"/>
    <col min="14351" max="14360" width="9.375" style="194" customWidth="1"/>
    <col min="14361" max="14361" width="1.5" style="194" customWidth="1"/>
    <col min="14362" max="14592" width="7.5" style="194"/>
    <col min="14593" max="14593" width="3.25" style="194" customWidth="1"/>
    <col min="14594" max="14594" width="9" style="194" customWidth="1"/>
    <col min="14595" max="14603" width="9.375" style="194" customWidth="1"/>
    <col min="14604" max="14605" width="1.5" style="194" customWidth="1"/>
    <col min="14606" max="14606" width="3.25" style="194" customWidth="1"/>
    <col min="14607" max="14616" width="9.375" style="194" customWidth="1"/>
    <col min="14617" max="14617" width="1.5" style="194" customWidth="1"/>
    <col min="14618" max="14848" width="7.5" style="194"/>
    <col min="14849" max="14849" width="3.25" style="194" customWidth="1"/>
    <col min="14850" max="14850" width="9" style="194" customWidth="1"/>
    <col min="14851" max="14859" width="9.375" style="194" customWidth="1"/>
    <col min="14860" max="14861" width="1.5" style="194" customWidth="1"/>
    <col min="14862" max="14862" width="3.25" style="194" customWidth="1"/>
    <col min="14863" max="14872" width="9.375" style="194" customWidth="1"/>
    <col min="14873" max="14873" width="1.5" style="194" customWidth="1"/>
    <col min="14874" max="15104" width="7.5" style="194"/>
    <col min="15105" max="15105" width="3.25" style="194" customWidth="1"/>
    <col min="15106" max="15106" width="9" style="194" customWidth="1"/>
    <col min="15107" max="15115" width="9.375" style="194" customWidth="1"/>
    <col min="15116" max="15117" width="1.5" style="194" customWidth="1"/>
    <col min="15118" max="15118" width="3.25" style="194" customWidth="1"/>
    <col min="15119" max="15128" width="9.375" style="194" customWidth="1"/>
    <col min="15129" max="15129" width="1.5" style="194" customWidth="1"/>
    <col min="15130" max="15360" width="7.5" style="194"/>
    <col min="15361" max="15361" width="3.25" style="194" customWidth="1"/>
    <col min="15362" max="15362" width="9" style="194" customWidth="1"/>
    <col min="15363" max="15371" width="9.375" style="194" customWidth="1"/>
    <col min="15372" max="15373" width="1.5" style="194" customWidth="1"/>
    <col min="15374" max="15374" width="3.25" style="194" customWidth="1"/>
    <col min="15375" max="15384" width="9.375" style="194" customWidth="1"/>
    <col min="15385" max="15385" width="1.5" style="194" customWidth="1"/>
    <col min="15386" max="15616" width="7.5" style="194"/>
    <col min="15617" max="15617" width="3.25" style="194" customWidth="1"/>
    <col min="15618" max="15618" width="9" style="194" customWidth="1"/>
    <col min="15619" max="15627" width="9.375" style="194" customWidth="1"/>
    <col min="15628" max="15629" width="1.5" style="194" customWidth="1"/>
    <col min="15630" max="15630" width="3.25" style="194" customWidth="1"/>
    <col min="15631" max="15640" width="9.375" style="194" customWidth="1"/>
    <col min="15641" max="15641" width="1.5" style="194" customWidth="1"/>
    <col min="15642" max="15872" width="7.5" style="194"/>
    <col min="15873" max="15873" width="3.25" style="194" customWidth="1"/>
    <col min="15874" max="15874" width="9" style="194" customWidth="1"/>
    <col min="15875" max="15883" width="9.375" style="194" customWidth="1"/>
    <col min="15884" max="15885" width="1.5" style="194" customWidth="1"/>
    <col min="15886" max="15886" width="3.25" style="194" customWidth="1"/>
    <col min="15887" max="15896" width="9.375" style="194" customWidth="1"/>
    <col min="15897" max="15897" width="1.5" style="194" customWidth="1"/>
    <col min="15898" max="16128" width="7.5" style="194"/>
    <col min="16129" max="16129" width="3.25" style="194" customWidth="1"/>
    <col min="16130" max="16130" width="9" style="194" customWidth="1"/>
    <col min="16131" max="16139" width="9.375" style="194" customWidth="1"/>
    <col min="16140" max="16141" width="1.5" style="194" customWidth="1"/>
    <col min="16142" max="16142" width="3.25" style="194" customWidth="1"/>
    <col min="16143" max="16152" width="9.375" style="194" customWidth="1"/>
    <col min="16153" max="16153" width="1.5" style="194" customWidth="1"/>
    <col min="16154" max="16384" width="7.5" style="194"/>
  </cols>
  <sheetData>
    <row r="1" spans="1:24" s="253" customFormat="1" ht="18" customHeight="1">
      <c r="A1" s="190"/>
      <c r="B1" s="191"/>
      <c r="C1" s="250"/>
      <c r="D1" s="250"/>
      <c r="E1" s="250"/>
      <c r="F1" s="250"/>
      <c r="G1" s="250"/>
      <c r="H1" s="252"/>
      <c r="K1" s="252" t="s">
        <v>65</v>
      </c>
      <c r="X1" s="252" t="s">
        <v>65</v>
      </c>
    </row>
    <row r="2" spans="1:24" ht="16.5" customHeight="1">
      <c r="A2" s="870" t="s">
        <v>66</v>
      </c>
      <c r="B2" s="867" t="s">
        <v>67</v>
      </c>
      <c r="C2" s="241" t="s">
        <v>115</v>
      </c>
      <c r="D2" s="884" t="s">
        <v>116</v>
      </c>
      <c r="E2" s="885"/>
      <c r="F2" s="241" t="s">
        <v>117</v>
      </c>
      <c r="G2" s="886" t="s">
        <v>118</v>
      </c>
      <c r="H2" s="887"/>
      <c r="I2" s="241" t="s">
        <v>119</v>
      </c>
      <c r="J2" s="886" t="s">
        <v>120</v>
      </c>
      <c r="K2" s="887"/>
      <c r="N2" s="898" t="s">
        <v>66</v>
      </c>
      <c r="O2" s="897" t="s">
        <v>67</v>
      </c>
      <c r="P2" s="241" t="s">
        <v>121</v>
      </c>
      <c r="Q2" s="884" t="s">
        <v>122</v>
      </c>
      <c r="R2" s="885"/>
      <c r="S2" s="241" t="s">
        <v>123</v>
      </c>
      <c r="T2" s="884" t="s">
        <v>124</v>
      </c>
      <c r="U2" s="885"/>
      <c r="V2" s="241" t="s">
        <v>125</v>
      </c>
      <c r="W2" s="884" t="s">
        <v>126</v>
      </c>
      <c r="X2" s="885"/>
    </row>
    <row r="3" spans="1:24" s="253" customFormat="1" ht="16.5" customHeight="1">
      <c r="A3" s="862"/>
      <c r="B3" s="855"/>
      <c r="C3" s="257" t="s">
        <v>79</v>
      </c>
      <c r="D3" s="258" t="s">
        <v>80</v>
      </c>
      <c r="E3" s="259" t="s">
        <v>81</v>
      </c>
      <c r="F3" s="257" t="s">
        <v>79</v>
      </c>
      <c r="G3" s="258" t="s">
        <v>80</v>
      </c>
      <c r="H3" s="259" t="s">
        <v>81</v>
      </c>
      <c r="I3" s="257" t="s">
        <v>79</v>
      </c>
      <c r="J3" s="258" t="s">
        <v>80</v>
      </c>
      <c r="K3" s="259" t="s">
        <v>81</v>
      </c>
      <c r="N3" s="899"/>
      <c r="O3" s="892"/>
      <c r="P3" s="257" t="s">
        <v>79</v>
      </c>
      <c r="Q3" s="258" t="s">
        <v>80</v>
      </c>
      <c r="R3" s="259" t="s">
        <v>81</v>
      </c>
      <c r="S3" s="257" t="s">
        <v>79</v>
      </c>
      <c r="T3" s="258" t="s">
        <v>80</v>
      </c>
      <c r="U3" s="259" t="s">
        <v>81</v>
      </c>
      <c r="V3" s="257" t="s">
        <v>79</v>
      </c>
      <c r="W3" s="258" t="s">
        <v>80</v>
      </c>
      <c r="X3" s="259" t="s">
        <v>81</v>
      </c>
    </row>
    <row r="4" spans="1:24" s="253" customFormat="1" ht="16.5" hidden="1" customHeight="1">
      <c r="A4" s="853" t="s">
        <v>82</v>
      </c>
      <c r="B4" s="207" t="s">
        <v>83</v>
      </c>
      <c r="C4" s="263"/>
      <c r="D4" s="263"/>
      <c r="E4" s="264"/>
      <c r="F4" s="265"/>
      <c r="G4" s="263"/>
      <c r="H4" s="264"/>
      <c r="I4" s="265"/>
      <c r="J4" s="263"/>
      <c r="K4" s="264"/>
      <c r="N4" s="889" t="s">
        <v>100</v>
      </c>
      <c r="O4" s="262" t="s">
        <v>83</v>
      </c>
      <c r="P4" s="265"/>
      <c r="Q4" s="263"/>
      <c r="R4" s="264"/>
      <c r="S4" s="265"/>
      <c r="T4" s="263"/>
      <c r="U4" s="264"/>
      <c r="V4" s="265"/>
      <c r="W4" s="263"/>
      <c r="X4" s="264"/>
    </row>
    <row r="5" spans="1:24" s="253" customFormat="1" ht="16.5" hidden="1" customHeight="1">
      <c r="A5" s="851"/>
      <c r="B5" s="207">
        <v>16</v>
      </c>
      <c r="C5" s="263">
        <v>324301</v>
      </c>
      <c r="D5" s="263">
        <v>278985</v>
      </c>
      <c r="E5" s="264">
        <v>45316</v>
      </c>
      <c r="F5" s="265">
        <v>229050</v>
      </c>
      <c r="G5" s="263">
        <v>196147</v>
      </c>
      <c r="H5" s="264">
        <v>32903</v>
      </c>
      <c r="I5" s="265">
        <v>314932</v>
      </c>
      <c r="J5" s="263">
        <v>247952</v>
      </c>
      <c r="K5" s="264">
        <v>66980</v>
      </c>
      <c r="N5" s="889"/>
      <c r="O5" s="262" t="s">
        <v>141</v>
      </c>
      <c r="P5" s="265">
        <v>365685</v>
      </c>
      <c r="Q5" s="263">
        <v>292217</v>
      </c>
      <c r="R5" s="264">
        <v>73468</v>
      </c>
      <c r="S5" s="265"/>
      <c r="T5" s="263"/>
      <c r="U5" s="264"/>
      <c r="V5" s="265">
        <v>360521</v>
      </c>
      <c r="W5" s="263">
        <v>281067</v>
      </c>
      <c r="X5" s="264">
        <v>79454</v>
      </c>
    </row>
    <row r="6" spans="1:24" s="253" customFormat="1" ht="16.5" hidden="1" customHeight="1">
      <c r="A6" s="851"/>
      <c r="B6" s="207">
        <v>17</v>
      </c>
      <c r="C6" s="263">
        <v>323476</v>
      </c>
      <c r="D6" s="263">
        <v>277532</v>
      </c>
      <c r="E6" s="264">
        <v>45944</v>
      </c>
      <c r="F6" s="265">
        <v>230246</v>
      </c>
      <c r="G6" s="263">
        <v>196727</v>
      </c>
      <c r="H6" s="264">
        <v>33519</v>
      </c>
      <c r="I6" s="265">
        <v>315813</v>
      </c>
      <c r="J6" s="263">
        <v>244928</v>
      </c>
      <c r="K6" s="264">
        <v>70885</v>
      </c>
      <c r="N6" s="889"/>
      <c r="O6" s="262" t="s">
        <v>142</v>
      </c>
      <c r="P6" s="265">
        <v>366164</v>
      </c>
      <c r="Q6" s="263">
        <v>292724</v>
      </c>
      <c r="R6" s="264">
        <v>73440</v>
      </c>
      <c r="S6" s="265"/>
      <c r="T6" s="263"/>
      <c r="U6" s="264"/>
      <c r="V6" s="265">
        <v>346236</v>
      </c>
      <c r="W6" s="263">
        <v>283386</v>
      </c>
      <c r="X6" s="264">
        <v>62850</v>
      </c>
    </row>
    <row r="7" spans="1:24" s="266" customFormat="1" ht="16.5" hidden="1" customHeight="1">
      <c r="A7" s="851"/>
      <c r="B7" s="267" t="s">
        <v>84</v>
      </c>
      <c r="C7" s="263">
        <v>337477</v>
      </c>
      <c r="D7" s="263">
        <v>288808</v>
      </c>
      <c r="E7" s="264">
        <v>48669</v>
      </c>
      <c r="F7" s="265">
        <v>236155</v>
      </c>
      <c r="G7" s="263">
        <v>200039</v>
      </c>
      <c r="H7" s="264">
        <v>36116</v>
      </c>
      <c r="I7" s="265">
        <v>300360</v>
      </c>
      <c r="J7" s="263">
        <v>233144</v>
      </c>
      <c r="K7" s="264">
        <v>67216</v>
      </c>
      <c r="N7" s="889"/>
      <c r="O7" s="267" t="s">
        <v>84</v>
      </c>
      <c r="P7" s="265">
        <v>362755</v>
      </c>
      <c r="Q7" s="263">
        <v>292964</v>
      </c>
      <c r="R7" s="264">
        <v>69791</v>
      </c>
      <c r="S7" s="223" t="s">
        <v>101</v>
      </c>
      <c r="T7" s="221" t="s">
        <v>101</v>
      </c>
      <c r="U7" s="222" t="s">
        <v>101</v>
      </c>
      <c r="V7" s="265">
        <v>356053</v>
      </c>
      <c r="W7" s="263">
        <v>278590</v>
      </c>
      <c r="X7" s="264">
        <v>77463</v>
      </c>
    </row>
    <row r="8" spans="1:24" s="266" customFormat="1" ht="16.5" customHeight="1">
      <c r="A8" s="851"/>
      <c r="B8" s="268">
        <v>19</v>
      </c>
      <c r="C8" s="263">
        <v>336096</v>
      </c>
      <c r="D8" s="263">
        <v>276074</v>
      </c>
      <c r="E8" s="264">
        <v>60022</v>
      </c>
      <c r="F8" s="265">
        <v>245331</v>
      </c>
      <c r="G8" s="263">
        <v>206592</v>
      </c>
      <c r="H8" s="264">
        <v>38739</v>
      </c>
      <c r="I8" s="265">
        <v>381588</v>
      </c>
      <c r="J8" s="263">
        <v>294352</v>
      </c>
      <c r="K8" s="264">
        <v>87236</v>
      </c>
      <c r="N8" s="889"/>
      <c r="O8" s="268">
        <v>19</v>
      </c>
      <c r="P8" s="265">
        <v>370558</v>
      </c>
      <c r="Q8" s="263">
        <v>299284</v>
      </c>
      <c r="R8" s="264">
        <v>71274</v>
      </c>
      <c r="S8" s="223" t="s">
        <v>101</v>
      </c>
      <c r="T8" s="221" t="s">
        <v>101</v>
      </c>
      <c r="U8" s="222" t="s">
        <v>101</v>
      </c>
      <c r="V8" s="265">
        <v>363156</v>
      </c>
      <c r="W8" s="263">
        <v>276905</v>
      </c>
      <c r="X8" s="264">
        <v>86251</v>
      </c>
    </row>
    <row r="9" spans="1:24" s="266" customFormat="1" ht="16.5" customHeight="1">
      <c r="A9" s="851"/>
      <c r="B9" s="207">
        <v>20</v>
      </c>
      <c r="C9" s="263">
        <v>333038</v>
      </c>
      <c r="D9" s="263">
        <v>272136</v>
      </c>
      <c r="E9" s="264">
        <v>60902</v>
      </c>
      <c r="F9" s="265">
        <v>227263</v>
      </c>
      <c r="G9" s="263">
        <v>196649</v>
      </c>
      <c r="H9" s="264">
        <v>30614</v>
      </c>
      <c r="I9" s="265">
        <v>330179</v>
      </c>
      <c r="J9" s="263">
        <v>272221</v>
      </c>
      <c r="K9" s="264">
        <v>57958</v>
      </c>
      <c r="N9" s="889"/>
      <c r="O9" s="262">
        <v>20</v>
      </c>
      <c r="P9" s="265">
        <v>376697</v>
      </c>
      <c r="Q9" s="263">
        <v>303698</v>
      </c>
      <c r="R9" s="264">
        <v>72999</v>
      </c>
      <c r="S9" s="223" t="s">
        <v>101</v>
      </c>
      <c r="T9" s="221" t="s">
        <v>101</v>
      </c>
      <c r="U9" s="222" t="s">
        <v>101</v>
      </c>
      <c r="V9" s="265">
        <v>372537</v>
      </c>
      <c r="W9" s="263">
        <v>278456</v>
      </c>
      <c r="X9" s="264">
        <v>94081</v>
      </c>
    </row>
    <row r="10" spans="1:24" s="266" customFormat="1" ht="16.5" customHeight="1">
      <c r="A10" s="851"/>
      <c r="B10" s="207">
        <v>21</v>
      </c>
      <c r="C10" s="263">
        <v>280868</v>
      </c>
      <c r="D10" s="263">
        <v>235138</v>
      </c>
      <c r="E10" s="264">
        <v>45730</v>
      </c>
      <c r="F10" s="265">
        <v>226510</v>
      </c>
      <c r="G10" s="263">
        <v>200639</v>
      </c>
      <c r="H10" s="264">
        <v>25871</v>
      </c>
      <c r="I10" s="265">
        <v>336033</v>
      </c>
      <c r="J10" s="263">
        <v>280829</v>
      </c>
      <c r="K10" s="264">
        <v>55204</v>
      </c>
      <c r="N10" s="889"/>
      <c r="O10" s="262">
        <v>21</v>
      </c>
      <c r="P10" s="265">
        <v>404696</v>
      </c>
      <c r="Q10" s="263">
        <v>330852</v>
      </c>
      <c r="R10" s="264">
        <v>73844</v>
      </c>
      <c r="S10" s="223" t="s">
        <v>101</v>
      </c>
      <c r="T10" s="221" t="s">
        <v>101</v>
      </c>
      <c r="U10" s="222" t="s">
        <v>101</v>
      </c>
      <c r="V10" s="265">
        <v>392595</v>
      </c>
      <c r="W10" s="263">
        <v>302027</v>
      </c>
      <c r="X10" s="264">
        <v>90568</v>
      </c>
    </row>
    <row r="11" spans="1:24" s="266" customFormat="1" ht="16.5" customHeight="1">
      <c r="A11" s="851"/>
      <c r="B11" s="293">
        <v>22</v>
      </c>
      <c r="C11" s="263">
        <v>294469</v>
      </c>
      <c r="D11" s="263">
        <v>245368</v>
      </c>
      <c r="E11" s="264">
        <v>49101</v>
      </c>
      <c r="F11" s="265">
        <v>218353</v>
      </c>
      <c r="G11" s="263">
        <v>197026</v>
      </c>
      <c r="H11" s="264">
        <v>21327</v>
      </c>
      <c r="I11" s="265">
        <v>307440</v>
      </c>
      <c r="J11" s="263">
        <v>267378</v>
      </c>
      <c r="K11" s="264">
        <v>40062</v>
      </c>
      <c r="N11" s="889"/>
      <c r="O11" s="262">
        <v>22</v>
      </c>
      <c r="P11" s="265">
        <v>396789</v>
      </c>
      <c r="Q11" s="263">
        <v>324158</v>
      </c>
      <c r="R11" s="264">
        <v>72631</v>
      </c>
      <c r="S11" s="265">
        <v>423659</v>
      </c>
      <c r="T11" s="263">
        <v>345597</v>
      </c>
      <c r="U11" s="264">
        <v>78062</v>
      </c>
      <c r="V11" s="265">
        <v>395808</v>
      </c>
      <c r="W11" s="263">
        <v>307020</v>
      </c>
      <c r="X11" s="264">
        <v>88788</v>
      </c>
    </row>
    <row r="12" spans="1:24" s="279" customFormat="1" ht="16.5" customHeight="1">
      <c r="A12" s="852"/>
      <c r="B12" s="214">
        <v>23</v>
      </c>
      <c r="C12" s="271">
        <v>297392</v>
      </c>
      <c r="D12" s="269">
        <v>247947</v>
      </c>
      <c r="E12" s="270">
        <v>49445</v>
      </c>
      <c r="F12" s="271">
        <v>221139</v>
      </c>
      <c r="G12" s="269">
        <v>198837</v>
      </c>
      <c r="H12" s="270">
        <v>22302</v>
      </c>
      <c r="I12" s="271">
        <v>312660</v>
      </c>
      <c r="J12" s="269">
        <v>273485</v>
      </c>
      <c r="K12" s="270">
        <v>39175</v>
      </c>
      <c r="N12" s="890"/>
      <c r="O12" s="294">
        <v>23</v>
      </c>
      <c r="P12" s="271">
        <v>383277</v>
      </c>
      <c r="Q12" s="269">
        <v>311748</v>
      </c>
      <c r="R12" s="270">
        <v>71529</v>
      </c>
      <c r="S12" s="271">
        <v>407632</v>
      </c>
      <c r="T12" s="269">
        <v>335128</v>
      </c>
      <c r="U12" s="270">
        <v>72504</v>
      </c>
      <c r="V12" s="271">
        <v>390240</v>
      </c>
      <c r="W12" s="269">
        <v>306251</v>
      </c>
      <c r="X12" s="270">
        <v>83989</v>
      </c>
    </row>
    <row r="13" spans="1:24" s="253" customFormat="1" ht="16.5" hidden="1" customHeight="1">
      <c r="A13" s="851" t="s">
        <v>85</v>
      </c>
      <c r="B13" s="207" t="s">
        <v>83</v>
      </c>
      <c r="C13" s="263"/>
      <c r="D13" s="263"/>
      <c r="E13" s="264"/>
      <c r="F13" s="265"/>
      <c r="G13" s="263"/>
      <c r="H13" s="264"/>
      <c r="I13" s="265"/>
      <c r="J13" s="263"/>
      <c r="K13" s="264"/>
      <c r="N13" s="889" t="s">
        <v>85</v>
      </c>
      <c r="O13" s="262" t="s">
        <v>83</v>
      </c>
      <c r="P13" s="265"/>
      <c r="Q13" s="263"/>
      <c r="R13" s="264"/>
      <c r="S13" s="265"/>
      <c r="T13" s="263"/>
      <c r="U13" s="264"/>
      <c r="V13" s="265"/>
      <c r="W13" s="263"/>
      <c r="X13" s="264"/>
    </row>
    <row r="14" spans="1:24" s="253" customFormat="1" ht="16.5" hidden="1" customHeight="1">
      <c r="A14" s="851"/>
      <c r="B14" s="207">
        <v>16</v>
      </c>
      <c r="C14" s="263">
        <v>363218</v>
      </c>
      <c r="D14" s="263">
        <v>310904</v>
      </c>
      <c r="E14" s="264">
        <v>52314</v>
      </c>
      <c r="F14" s="265">
        <v>346812</v>
      </c>
      <c r="G14" s="263">
        <v>289967</v>
      </c>
      <c r="H14" s="264">
        <v>56845</v>
      </c>
      <c r="I14" s="265">
        <v>375645</v>
      </c>
      <c r="J14" s="263">
        <v>295599</v>
      </c>
      <c r="K14" s="264">
        <v>80046</v>
      </c>
      <c r="N14" s="889"/>
      <c r="O14" s="262" t="s">
        <v>141</v>
      </c>
      <c r="P14" s="265">
        <v>480774</v>
      </c>
      <c r="Q14" s="263">
        <v>387681</v>
      </c>
      <c r="R14" s="264">
        <v>93093</v>
      </c>
      <c r="S14" s="265"/>
      <c r="T14" s="263"/>
      <c r="U14" s="264"/>
      <c r="V14" s="265">
        <v>411782</v>
      </c>
      <c r="W14" s="263">
        <v>317350</v>
      </c>
      <c r="X14" s="264">
        <v>94432</v>
      </c>
    </row>
    <row r="15" spans="1:24" s="253" customFormat="1" ht="16.5" hidden="1" customHeight="1">
      <c r="A15" s="851"/>
      <c r="B15" s="207">
        <v>17</v>
      </c>
      <c r="C15" s="263">
        <v>360726</v>
      </c>
      <c r="D15" s="263">
        <v>307929</v>
      </c>
      <c r="E15" s="264">
        <v>52797</v>
      </c>
      <c r="F15" s="265">
        <v>338818</v>
      </c>
      <c r="G15" s="263">
        <v>281549</v>
      </c>
      <c r="H15" s="264">
        <v>57269</v>
      </c>
      <c r="I15" s="265">
        <v>368016</v>
      </c>
      <c r="J15" s="263">
        <v>282606</v>
      </c>
      <c r="K15" s="264">
        <v>85410</v>
      </c>
      <c r="N15" s="889"/>
      <c r="O15" s="262" t="s">
        <v>142</v>
      </c>
      <c r="P15" s="265">
        <v>477130</v>
      </c>
      <c r="Q15" s="263">
        <v>385628</v>
      </c>
      <c r="R15" s="264">
        <v>91502</v>
      </c>
      <c r="S15" s="265"/>
      <c r="T15" s="263"/>
      <c r="U15" s="264"/>
      <c r="V15" s="265">
        <v>396147</v>
      </c>
      <c r="W15" s="263">
        <v>323402</v>
      </c>
      <c r="X15" s="264">
        <v>72745</v>
      </c>
    </row>
    <row r="16" spans="1:24" s="266" customFormat="1" ht="16.5" hidden="1" customHeight="1">
      <c r="A16" s="851"/>
      <c r="B16" s="267" t="s">
        <v>84</v>
      </c>
      <c r="C16" s="263">
        <v>364487</v>
      </c>
      <c r="D16" s="263">
        <v>310662</v>
      </c>
      <c r="E16" s="264">
        <v>53825</v>
      </c>
      <c r="F16" s="265">
        <v>340969</v>
      </c>
      <c r="G16" s="263">
        <v>279715</v>
      </c>
      <c r="H16" s="264">
        <v>61254</v>
      </c>
      <c r="I16" s="265">
        <v>348273</v>
      </c>
      <c r="J16" s="263">
        <v>266148</v>
      </c>
      <c r="K16" s="264">
        <v>82125</v>
      </c>
      <c r="N16" s="889"/>
      <c r="O16" s="267" t="s">
        <v>84</v>
      </c>
      <c r="P16" s="265">
        <v>481259</v>
      </c>
      <c r="Q16" s="263">
        <v>393887</v>
      </c>
      <c r="R16" s="264">
        <v>87372</v>
      </c>
      <c r="S16" s="223" t="s">
        <v>101</v>
      </c>
      <c r="T16" s="221" t="s">
        <v>101</v>
      </c>
      <c r="U16" s="222" t="s">
        <v>101</v>
      </c>
      <c r="V16" s="265">
        <v>413983</v>
      </c>
      <c r="W16" s="263">
        <v>320936</v>
      </c>
      <c r="X16" s="264">
        <v>93047</v>
      </c>
    </row>
    <row r="17" spans="1:24" s="266" customFormat="1" ht="16.5" customHeight="1">
      <c r="A17" s="851"/>
      <c r="B17" s="268">
        <v>19</v>
      </c>
      <c r="C17" s="263">
        <v>370577</v>
      </c>
      <c r="D17" s="263">
        <v>302468</v>
      </c>
      <c r="E17" s="264">
        <v>68109</v>
      </c>
      <c r="F17" s="265">
        <v>379836</v>
      </c>
      <c r="G17" s="263">
        <v>311670</v>
      </c>
      <c r="H17" s="264">
        <v>68166</v>
      </c>
      <c r="I17" s="265">
        <v>451067</v>
      </c>
      <c r="J17" s="263">
        <v>346317</v>
      </c>
      <c r="K17" s="264">
        <v>104750</v>
      </c>
      <c r="N17" s="889"/>
      <c r="O17" s="268">
        <v>19</v>
      </c>
      <c r="P17" s="265">
        <v>513174</v>
      </c>
      <c r="Q17" s="263">
        <v>420445</v>
      </c>
      <c r="R17" s="264">
        <v>92729</v>
      </c>
      <c r="S17" s="223" t="s">
        <v>101</v>
      </c>
      <c r="T17" s="221" t="s">
        <v>101</v>
      </c>
      <c r="U17" s="222" t="s">
        <v>101</v>
      </c>
      <c r="V17" s="265">
        <v>422065</v>
      </c>
      <c r="W17" s="263">
        <v>318487</v>
      </c>
      <c r="X17" s="264">
        <v>103578</v>
      </c>
    </row>
    <row r="18" spans="1:24" s="266" customFormat="1" ht="16.5" customHeight="1">
      <c r="A18" s="851"/>
      <c r="B18" s="207">
        <v>20</v>
      </c>
      <c r="C18" s="263">
        <v>368750</v>
      </c>
      <c r="D18" s="263">
        <v>299065</v>
      </c>
      <c r="E18" s="264">
        <v>69685</v>
      </c>
      <c r="F18" s="265">
        <v>348524</v>
      </c>
      <c r="G18" s="263">
        <v>295141</v>
      </c>
      <c r="H18" s="264">
        <v>53383</v>
      </c>
      <c r="I18" s="265">
        <v>395742</v>
      </c>
      <c r="J18" s="263">
        <v>324069</v>
      </c>
      <c r="K18" s="264">
        <v>71673</v>
      </c>
      <c r="N18" s="889"/>
      <c r="O18" s="262">
        <v>20</v>
      </c>
      <c r="P18" s="265">
        <v>527224</v>
      </c>
      <c r="Q18" s="263">
        <v>431569</v>
      </c>
      <c r="R18" s="264">
        <v>95655</v>
      </c>
      <c r="S18" s="223" t="s">
        <v>101</v>
      </c>
      <c r="T18" s="221" t="s">
        <v>101</v>
      </c>
      <c r="U18" s="222" t="s">
        <v>101</v>
      </c>
      <c r="V18" s="265">
        <v>440187</v>
      </c>
      <c r="W18" s="263">
        <v>326343</v>
      </c>
      <c r="X18" s="264">
        <v>113844</v>
      </c>
    </row>
    <row r="19" spans="1:24" s="253" customFormat="1" ht="16.5" customHeight="1">
      <c r="A19" s="851"/>
      <c r="B19" s="207">
        <v>21</v>
      </c>
      <c r="C19" s="263">
        <v>308540</v>
      </c>
      <c r="D19" s="263">
        <v>256875</v>
      </c>
      <c r="E19" s="264">
        <v>51665</v>
      </c>
      <c r="F19" s="265">
        <v>342755</v>
      </c>
      <c r="G19" s="263">
        <v>297339</v>
      </c>
      <c r="H19" s="264">
        <v>45416</v>
      </c>
      <c r="I19" s="265">
        <v>395139</v>
      </c>
      <c r="J19" s="263">
        <v>329238</v>
      </c>
      <c r="K19" s="264">
        <v>65901</v>
      </c>
      <c r="N19" s="889"/>
      <c r="O19" s="262">
        <v>21</v>
      </c>
      <c r="P19" s="265">
        <v>552146</v>
      </c>
      <c r="Q19" s="263">
        <v>454000</v>
      </c>
      <c r="R19" s="264">
        <v>98146</v>
      </c>
      <c r="S19" s="223" t="s">
        <v>101</v>
      </c>
      <c r="T19" s="221" t="s">
        <v>101</v>
      </c>
      <c r="U19" s="222" t="s">
        <v>101</v>
      </c>
      <c r="V19" s="265">
        <v>442652</v>
      </c>
      <c r="W19" s="263">
        <v>341008</v>
      </c>
      <c r="X19" s="264">
        <v>101644</v>
      </c>
    </row>
    <row r="20" spans="1:24" s="266" customFormat="1" ht="16.5" customHeight="1">
      <c r="A20" s="851"/>
      <c r="B20" s="207">
        <v>22</v>
      </c>
      <c r="C20" s="263">
        <v>326461</v>
      </c>
      <c r="D20" s="263">
        <v>270271</v>
      </c>
      <c r="E20" s="264">
        <v>56190</v>
      </c>
      <c r="F20" s="265">
        <v>323847</v>
      </c>
      <c r="G20" s="263">
        <v>286375</v>
      </c>
      <c r="H20" s="264">
        <v>37472</v>
      </c>
      <c r="I20" s="265">
        <v>364573</v>
      </c>
      <c r="J20" s="263">
        <v>313823</v>
      </c>
      <c r="K20" s="264">
        <v>50750</v>
      </c>
      <c r="N20" s="889"/>
      <c r="O20" s="262">
        <v>22</v>
      </c>
      <c r="P20" s="265">
        <v>538969</v>
      </c>
      <c r="Q20" s="263">
        <v>442059</v>
      </c>
      <c r="R20" s="264">
        <v>96910</v>
      </c>
      <c r="S20" s="265">
        <v>616317</v>
      </c>
      <c r="T20" s="263">
        <v>508942</v>
      </c>
      <c r="U20" s="264">
        <v>107375</v>
      </c>
      <c r="V20" s="265">
        <v>441896</v>
      </c>
      <c r="W20" s="263">
        <v>343623</v>
      </c>
      <c r="X20" s="264">
        <v>98273</v>
      </c>
    </row>
    <row r="21" spans="1:24" s="272" customFormat="1" ht="16.5" customHeight="1">
      <c r="A21" s="852"/>
      <c r="B21" s="214">
        <v>23</v>
      </c>
      <c r="C21" s="271">
        <v>331112</v>
      </c>
      <c r="D21" s="269">
        <v>274430</v>
      </c>
      <c r="E21" s="270">
        <v>56682</v>
      </c>
      <c r="F21" s="271">
        <v>330261</v>
      </c>
      <c r="G21" s="269">
        <v>291878</v>
      </c>
      <c r="H21" s="270">
        <v>38383</v>
      </c>
      <c r="I21" s="271">
        <v>363878</v>
      </c>
      <c r="J21" s="269">
        <v>317113</v>
      </c>
      <c r="K21" s="270">
        <v>46765</v>
      </c>
      <c r="N21" s="890"/>
      <c r="O21" s="294">
        <v>23</v>
      </c>
      <c r="P21" s="271">
        <v>510340</v>
      </c>
      <c r="Q21" s="269">
        <v>416004</v>
      </c>
      <c r="R21" s="270">
        <v>94336</v>
      </c>
      <c r="S21" s="271">
        <v>584844</v>
      </c>
      <c r="T21" s="269">
        <v>485174</v>
      </c>
      <c r="U21" s="270">
        <v>99670</v>
      </c>
      <c r="V21" s="271">
        <v>430357</v>
      </c>
      <c r="W21" s="269">
        <v>339943</v>
      </c>
      <c r="X21" s="270">
        <v>90414</v>
      </c>
    </row>
    <row r="22" spans="1:24" s="253" customFormat="1" ht="16.5" hidden="1" customHeight="1">
      <c r="A22" s="851" t="s">
        <v>86</v>
      </c>
      <c r="B22" s="207" t="s">
        <v>83</v>
      </c>
      <c r="C22" s="263"/>
      <c r="D22" s="263"/>
      <c r="E22" s="264"/>
      <c r="F22" s="265"/>
      <c r="G22" s="263"/>
      <c r="H22" s="264"/>
      <c r="I22" s="265"/>
      <c r="J22" s="263"/>
      <c r="K22" s="264"/>
      <c r="N22" s="889" t="s">
        <v>86</v>
      </c>
      <c r="O22" s="262" t="s">
        <v>83</v>
      </c>
      <c r="P22" s="265"/>
      <c r="Q22" s="263"/>
      <c r="R22" s="264"/>
      <c r="S22" s="265"/>
      <c r="T22" s="263"/>
      <c r="U22" s="264"/>
      <c r="V22" s="265"/>
      <c r="W22" s="263"/>
      <c r="X22" s="264"/>
    </row>
    <row r="23" spans="1:24" s="253" customFormat="1" ht="16.5" hidden="1" customHeight="1">
      <c r="A23" s="851"/>
      <c r="B23" s="207">
        <v>16</v>
      </c>
      <c r="C23" s="263">
        <v>128965</v>
      </c>
      <c r="D23" s="263">
        <v>118773</v>
      </c>
      <c r="E23" s="264">
        <v>10192</v>
      </c>
      <c r="F23" s="265">
        <v>155499</v>
      </c>
      <c r="G23" s="263">
        <v>137549</v>
      </c>
      <c r="H23" s="264">
        <v>17950</v>
      </c>
      <c r="I23" s="265">
        <v>220756</v>
      </c>
      <c r="J23" s="263">
        <v>174043</v>
      </c>
      <c r="K23" s="264">
        <v>46713</v>
      </c>
      <c r="N23" s="889"/>
      <c r="O23" s="262" t="s">
        <v>141</v>
      </c>
      <c r="P23" s="265">
        <v>327306</v>
      </c>
      <c r="Q23" s="263">
        <v>260383</v>
      </c>
      <c r="R23" s="264">
        <v>66923</v>
      </c>
      <c r="S23" s="265"/>
      <c r="T23" s="263"/>
      <c r="U23" s="264"/>
      <c r="V23" s="265">
        <v>171973</v>
      </c>
      <c r="W23" s="263">
        <v>147610</v>
      </c>
      <c r="X23" s="264">
        <v>24363</v>
      </c>
    </row>
    <row r="24" spans="1:24" s="253" customFormat="1" ht="16.5" hidden="1" customHeight="1">
      <c r="A24" s="851"/>
      <c r="B24" s="207">
        <v>17</v>
      </c>
      <c r="C24" s="265">
        <v>129226</v>
      </c>
      <c r="D24" s="263">
        <v>119020</v>
      </c>
      <c r="E24" s="264">
        <v>10206</v>
      </c>
      <c r="F24" s="265">
        <v>154350</v>
      </c>
      <c r="G24" s="263">
        <v>137433</v>
      </c>
      <c r="H24" s="264">
        <v>16917</v>
      </c>
      <c r="I24" s="265">
        <v>210810</v>
      </c>
      <c r="J24" s="263">
        <v>169142</v>
      </c>
      <c r="K24" s="264">
        <v>41668</v>
      </c>
      <c r="N24" s="889"/>
      <c r="O24" s="262" t="s">
        <v>142</v>
      </c>
      <c r="P24" s="265">
        <v>328321</v>
      </c>
      <c r="Q24" s="263">
        <v>261041</v>
      </c>
      <c r="R24" s="264">
        <v>67280</v>
      </c>
      <c r="S24" s="265"/>
      <c r="T24" s="263"/>
      <c r="U24" s="264"/>
      <c r="V24" s="265">
        <v>188050</v>
      </c>
      <c r="W24" s="263">
        <v>156562</v>
      </c>
      <c r="X24" s="264">
        <v>31488</v>
      </c>
    </row>
    <row r="25" spans="1:24" s="266" customFormat="1" ht="16.5" hidden="1" customHeight="1">
      <c r="A25" s="851"/>
      <c r="B25" s="267" t="s">
        <v>84</v>
      </c>
      <c r="C25" s="265">
        <v>150849</v>
      </c>
      <c r="D25" s="263">
        <v>137808</v>
      </c>
      <c r="E25" s="264">
        <v>13041</v>
      </c>
      <c r="F25" s="265">
        <v>161006</v>
      </c>
      <c r="G25" s="263">
        <v>142913</v>
      </c>
      <c r="H25" s="264">
        <v>18093</v>
      </c>
      <c r="I25" s="265">
        <v>193534</v>
      </c>
      <c r="J25" s="263">
        <v>159559</v>
      </c>
      <c r="K25" s="264">
        <v>33975</v>
      </c>
      <c r="N25" s="889"/>
      <c r="O25" s="267" t="s">
        <v>84</v>
      </c>
      <c r="P25" s="265">
        <v>323441</v>
      </c>
      <c r="Q25" s="263">
        <v>259483</v>
      </c>
      <c r="R25" s="264">
        <v>63958</v>
      </c>
      <c r="S25" s="223" t="s">
        <v>101</v>
      </c>
      <c r="T25" s="221" t="s">
        <v>101</v>
      </c>
      <c r="U25" s="222" t="s">
        <v>101</v>
      </c>
      <c r="V25" s="265">
        <v>199137</v>
      </c>
      <c r="W25" s="263">
        <v>163884</v>
      </c>
      <c r="X25" s="264">
        <v>35253</v>
      </c>
    </row>
    <row r="26" spans="1:24" s="266" customFormat="1" ht="16.5" customHeight="1">
      <c r="A26" s="851"/>
      <c r="B26" s="268">
        <v>19</v>
      </c>
      <c r="C26" s="265">
        <v>151325</v>
      </c>
      <c r="D26" s="263">
        <v>134637</v>
      </c>
      <c r="E26" s="264">
        <v>16688</v>
      </c>
      <c r="F26" s="265">
        <v>145984</v>
      </c>
      <c r="G26" s="263">
        <v>128980</v>
      </c>
      <c r="H26" s="264">
        <v>17004</v>
      </c>
      <c r="I26" s="265">
        <v>236813</v>
      </c>
      <c r="J26" s="263">
        <v>186071</v>
      </c>
      <c r="K26" s="264">
        <v>50742</v>
      </c>
      <c r="N26" s="889"/>
      <c r="O26" s="268">
        <v>19</v>
      </c>
      <c r="P26" s="265">
        <v>328386</v>
      </c>
      <c r="Q26" s="263">
        <v>263456</v>
      </c>
      <c r="R26" s="264">
        <v>64930</v>
      </c>
      <c r="S26" s="223" t="s">
        <v>101</v>
      </c>
      <c r="T26" s="221" t="s">
        <v>101</v>
      </c>
      <c r="U26" s="222" t="s">
        <v>101</v>
      </c>
      <c r="V26" s="265">
        <v>262597</v>
      </c>
      <c r="W26" s="263">
        <v>205924</v>
      </c>
      <c r="X26" s="264">
        <v>56673</v>
      </c>
    </row>
    <row r="27" spans="1:24" s="266" customFormat="1" ht="16.5" customHeight="1">
      <c r="A27" s="851"/>
      <c r="B27" s="207">
        <v>20</v>
      </c>
      <c r="C27" s="265">
        <v>150729</v>
      </c>
      <c r="D27" s="263">
        <v>134665</v>
      </c>
      <c r="E27" s="264">
        <v>16064</v>
      </c>
      <c r="F27" s="265">
        <v>141092</v>
      </c>
      <c r="G27" s="263">
        <v>126658</v>
      </c>
      <c r="H27" s="264">
        <v>14434</v>
      </c>
      <c r="I27" s="265">
        <v>203810</v>
      </c>
      <c r="J27" s="263">
        <v>172286</v>
      </c>
      <c r="K27" s="264">
        <v>31524</v>
      </c>
      <c r="N27" s="889"/>
      <c r="O27" s="262">
        <v>20</v>
      </c>
      <c r="P27" s="265">
        <v>332184</v>
      </c>
      <c r="Q27" s="263">
        <v>265885</v>
      </c>
      <c r="R27" s="264">
        <v>66299</v>
      </c>
      <c r="S27" s="223" t="s">
        <v>101</v>
      </c>
      <c r="T27" s="221" t="s">
        <v>101</v>
      </c>
      <c r="U27" s="222" t="s">
        <v>101</v>
      </c>
      <c r="V27" s="265">
        <v>261525</v>
      </c>
      <c r="W27" s="263">
        <v>199875</v>
      </c>
      <c r="X27" s="264">
        <v>61650</v>
      </c>
    </row>
    <row r="28" spans="1:24" s="266" customFormat="1" ht="16.5" customHeight="1">
      <c r="A28" s="851"/>
      <c r="B28" s="207">
        <v>21</v>
      </c>
      <c r="C28" s="265">
        <v>153197</v>
      </c>
      <c r="D28" s="263">
        <v>134851</v>
      </c>
      <c r="E28" s="264">
        <v>18346</v>
      </c>
      <c r="F28" s="265">
        <v>153373</v>
      </c>
      <c r="G28" s="263">
        <v>139798</v>
      </c>
      <c r="H28" s="264">
        <v>13575</v>
      </c>
      <c r="I28" s="265">
        <v>221033</v>
      </c>
      <c r="J28" s="263">
        <v>186642</v>
      </c>
      <c r="K28" s="264">
        <v>34391</v>
      </c>
      <c r="N28" s="889"/>
      <c r="O28" s="262">
        <v>21</v>
      </c>
      <c r="P28" s="265">
        <v>348263</v>
      </c>
      <c r="Q28" s="263">
        <v>283720</v>
      </c>
      <c r="R28" s="264">
        <v>64543</v>
      </c>
      <c r="S28" s="223" t="s">
        <v>101</v>
      </c>
      <c r="T28" s="221" t="s">
        <v>101</v>
      </c>
      <c r="U28" s="222" t="s">
        <v>101</v>
      </c>
      <c r="V28" s="265">
        <v>289597</v>
      </c>
      <c r="W28" s="263">
        <v>221820</v>
      </c>
      <c r="X28" s="264">
        <v>67777</v>
      </c>
    </row>
    <row r="29" spans="1:24" s="266" customFormat="1" ht="16.5" customHeight="1">
      <c r="A29" s="851"/>
      <c r="B29" s="207">
        <v>22</v>
      </c>
      <c r="C29" s="265">
        <v>155288</v>
      </c>
      <c r="D29" s="263">
        <v>137028</v>
      </c>
      <c r="E29" s="264">
        <v>18260</v>
      </c>
      <c r="F29" s="265">
        <v>148307</v>
      </c>
      <c r="G29" s="263">
        <v>137701</v>
      </c>
      <c r="H29" s="264">
        <v>10606</v>
      </c>
      <c r="I29" s="265">
        <v>192987</v>
      </c>
      <c r="J29" s="263">
        <v>174336</v>
      </c>
      <c r="K29" s="264">
        <v>18651</v>
      </c>
      <c r="N29" s="889"/>
      <c r="O29" s="262">
        <v>22</v>
      </c>
      <c r="P29" s="265">
        <v>341354</v>
      </c>
      <c r="Q29" s="263">
        <v>278189</v>
      </c>
      <c r="R29" s="264">
        <v>63165</v>
      </c>
      <c r="S29" s="265">
        <v>363394</v>
      </c>
      <c r="T29" s="263">
        <v>294501</v>
      </c>
      <c r="U29" s="264">
        <v>68893</v>
      </c>
      <c r="V29" s="265">
        <v>301062</v>
      </c>
      <c r="W29" s="263">
        <v>231773</v>
      </c>
      <c r="X29" s="264">
        <v>69289</v>
      </c>
    </row>
    <row r="30" spans="1:24" s="279" customFormat="1" ht="16.5" customHeight="1" thickBot="1">
      <c r="A30" s="851"/>
      <c r="B30" s="295">
        <v>23</v>
      </c>
      <c r="C30" s="271">
        <v>156018</v>
      </c>
      <c r="D30" s="269">
        <v>136914</v>
      </c>
      <c r="E30" s="270">
        <v>19104</v>
      </c>
      <c r="F30" s="271">
        <v>151792</v>
      </c>
      <c r="G30" s="269">
        <v>139710</v>
      </c>
      <c r="H30" s="270">
        <v>12082</v>
      </c>
      <c r="I30" s="271">
        <v>213889</v>
      </c>
      <c r="J30" s="269">
        <v>189351</v>
      </c>
      <c r="K30" s="270">
        <v>24538</v>
      </c>
      <c r="N30" s="889"/>
      <c r="O30" s="296">
        <v>23</v>
      </c>
      <c r="P30" s="276">
        <v>332736</v>
      </c>
      <c r="Q30" s="277">
        <v>270279</v>
      </c>
      <c r="R30" s="278">
        <v>62457</v>
      </c>
      <c r="S30" s="271">
        <v>349922</v>
      </c>
      <c r="T30" s="269">
        <v>286265</v>
      </c>
      <c r="U30" s="270">
        <v>63657</v>
      </c>
      <c r="V30" s="271">
        <v>308957</v>
      </c>
      <c r="W30" s="269">
        <v>237987</v>
      </c>
      <c r="X30" s="270">
        <v>70970</v>
      </c>
    </row>
    <row r="31" spans="1:24" ht="16.5" customHeight="1" thickTop="1">
      <c r="A31" s="861" t="s">
        <v>66</v>
      </c>
      <c r="B31" s="854" t="s">
        <v>67</v>
      </c>
      <c r="C31" s="242" t="s">
        <v>128</v>
      </c>
      <c r="D31" s="882" t="s">
        <v>129</v>
      </c>
      <c r="E31" s="883"/>
      <c r="F31" s="242" t="s">
        <v>130</v>
      </c>
      <c r="G31" s="878" t="s">
        <v>131</v>
      </c>
      <c r="H31" s="879"/>
      <c r="I31" s="242" t="s">
        <v>132</v>
      </c>
      <c r="J31" s="878" t="s">
        <v>133</v>
      </c>
      <c r="K31" s="879"/>
      <c r="N31" s="861" t="s">
        <v>66</v>
      </c>
      <c r="O31" s="854" t="s">
        <v>67</v>
      </c>
      <c r="P31" s="243" t="s">
        <v>134</v>
      </c>
      <c r="Q31" s="880" t="s">
        <v>135</v>
      </c>
      <c r="R31" s="881"/>
    </row>
    <row r="32" spans="1:24" s="253" customFormat="1" ht="16.5" customHeight="1">
      <c r="A32" s="862"/>
      <c r="B32" s="855"/>
      <c r="C32" s="257" t="s">
        <v>79</v>
      </c>
      <c r="D32" s="258" t="s">
        <v>80</v>
      </c>
      <c r="E32" s="259" t="s">
        <v>81</v>
      </c>
      <c r="F32" s="260" t="s">
        <v>79</v>
      </c>
      <c r="G32" s="258" t="s">
        <v>80</v>
      </c>
      <c r="H32" s="259" t="s">
        <v>81</v>
      </c>
      <c r="I32" s="260" t="s">
        <v>79</v>
      </c>
      <c r="J32" s="258" t="s">
        <v>80</v>
      </c>
      <c r="K32" s="259" t="s">
        <v>81</v>
      </c>
      <c r="N32" s="862"/>
      <c r="O32" s="855"/>
      <c r="P32" s="257" t="s">
        <v>79</v>
      </c>
      <c r="Q32" s="258" t="s">
        <v>80</v>
      </c>
      <c r="R32" s="259" t="s">
        <v>81</v>
      </c>
    </row>
    <row r="33" spans="1:18" s="253" customFormat="1" ht="16.5" hidden="1" customHeight="1">
      <c r="A33" s="851" t="s">
        <v>82</v>
      </c>
      <c r="B33" s="207" t="s">
        <v>83</v>
      </c>
      <c r="C33" s="283" t="s">
        <v>101</v>
      </c>
      <c r="D33" s="283" t="s">
        <v>101</v>
      </c>
      <c r="E33" s="284" t="s">
        <v>101</v>
      </c>
      <c r="F33" s="263"/>
      <c r="G33" s="263"/>
      <c r="H33" s="264"/>
      <c r="I33" s="283" t="s">
        <v>101</v>
      </c>
      <c r="J33" s="283" t="s">
        <v>101</v>
      </c>
      <c r="K33" s="284" t="s">
        <v>101</v>
      </c>
      <c r="N33" s="853" t="s">
        <v>82</v>
      </c>
      <c r="O33" s="207" t="s">
        <v>83</v>
      </c>
      <c r="P33" s="265"/>
      <c r="Q33" s="263"/>
      <c r="R33" s="264"/>
    </row>
    <row r="34" spans="1:18" s="253" customFormat="1" ht="16.5" hidden="1" customHeight="1">
      <c r="A34" s="851"/>
      <c r="B34" s="207">
        <v>16</v>
      </c>
      <c r="C34" s="283" t="s">
        <v>101</v>
      </c>
      <c r="D34" s="283" t="s">
        <v>101</v>
      </c>
      <c r="E34" s="284" t="s">
        <v>101</v>
      </c>
      <c r="F34" s="263">
        <v>580432</v>
      </c>
      <c r="G34" s="263">
        <v>418865</v>
      </c>
      <c r="H34" s="264">
        <v>161567</v>
      </c>
      <c r="I34" s="283" t="s">
        <v>101</v>
      </c>
      <c r="J34" s="283" t="s">
        <v>101</v>
      </c>
      <c r="K34" s="284" t="s">
        <v>101</v>
      </c>
      <c r="N34" s="851"/>
      <c r="O34" s="207">
        <v>16</v>
      </c>
      <c r="P34" s="265"/>
      <c r="Q34" s="263"/>
      <c r="R34" s="264"/>
    </row>
    <row r="35" spans="1:18" s="253" customFormat="1" ht="16.5" hidden="1" customHeight="1">
      <c r="A35" s="851"/>
      <c r="B35" s="207">
        <v>17</v>
      </c>
      <c r="C35" s="283" t="s">
        <v>101</v>
      </c>
      <c r="D35" s="283" t="s">
        <v>101</v>
      </c>
      <c r="E35" s="284" t="s">
        <v>101</v>
      </c>
      <c r="F35" s="263">
        <v>599684</v>
      </c>
      <c r="G35" s="263">
        <v>437249</v>
      </c>
      <c r="H35" s="264">
        <v>162435</v>
      </c>
      <c r="I35" s="283" t="s">
        <v>101</v>
      </c>
      <c r="J35" s="283" t="s">
        <v>101</v>
      </c>
      <c r="K35" s="284" t="s">
        <v>101</v>
      </c>
      <c r="N35" s="851"/>
      <c r="O35" s="207">
        <v>17</v>
      </c>
      <c r="P35" s="265"/>
      <c r="Q35" s="263"/>
      <c r="R35" s="264"/>
    </row>
    <row r="36" spans="1:18" s="266" customFormat="1" ht="16.5" hidden="1" customHeight="1">
      <c r="A36" s="851"/>
      <c r="B36" s="267" t="s">
        <v>84</v>
      </c>
      <c r="C36" s="223" t="s">
        <v>101</v>
      </c>
      <c r="D36" s="221" t="s">
        <v>101</v>
      </c>
      <c r="E36" s="222" t="s">
        <v>101</v>
      </c>
      <c r="F36" s="263">
        <v>613814</v>
      </c>
      <c r="G36" s="263">
        <v>419535</v>
      </c>
      <c r="H36" s="264">
        <v>194279</v>
      </c>
      <c r="I36" s="223" t="s">
        <v>101</v>
      </c>
      <c r="J36" s="221" t="s">
        <v>101</v>
      </c>
      <c r="K36" s="222" t="s">
        <v>101</v>
      </c>
      <c r="N36" s="851"/>
      <c r="O36" s="212" t="s">
        <v>84</v>
      </c>
      <c r="P36" s="223" t="s">
        <v>101</v>
      </c>
      <c r="Q36" s="221" t="s">
        <v>101</v>
      </c>
      <c r="R36" s="222" t="s">
        <v>101</v>
      </c>
    </row>
    <row r="37" spans="1:18" s="266" customFormat="1" ht="16.5" customHeight="1">
      <c r="A37" s="851"/>
      <c r="B37" s="268">
        <v>19</v>
      </c>
      <c r="C37" s="223" t="s">
        <v>101</v>
      </c>
      <c r="D37" s="221" t="s">
        <v>101</v>
      </c>
      <c r="E37" s="222" t="s">
        <v>101</v>
      </c>
      <c r="F37" s="263">
        <v>438703</v>
      </c>
      <c r="G37" s="263">
        <v>331675</v>
      </c>
      <c r="H37" s="264">
        <v>107028</v>
      </c>
      <c r="I37" s="223" t="s">
        <v>101</v>
      </c>
      <c r="J37" s="221" t="s">
        <v>101</v>
      </c>
      <c r="K37" s="222" t="s">
        <v>101</v>
      </c>
      <c r="N37" s="851"/>
      <c r="O37" s="268">
        <v>19</v>
      </c>
      <c r="P37" s="223" t="s">
        <v>101</v>
      </c>
      <c r="Q37" s="221" t="s">
        <v>101</v>
      </c>
      <c r="R37" s="222" t="s">
        <v>101</v>
      </c>
    </row>
    <row r="38" spans="1:18" s="266" customFormat="1" ht="16.5" customHeight="1">
      <c r="A38" s="851"/>
      <c r="B38" s="207">
        <v>20</v>
      </c>
      <c r="C38" s="223" t="s">
        <v>101</v>
      </c>
      <c r="D38" s="221" t="s">
        <v>101</v>
      </c>
      <c r="E38" s="222" t="s">
        <v>101</v>
      </c>
      <c r="F38" s="263">
        <v>440951</v>
      </c>
      <c r="G38" s="263">
        <v>334106</v>
      </c>
      <c r="H38" s="264">
        <v>106845</v>
      </c>
      <c r="I38" s="223" t="s">
        <v>101</v>
      </c>
      <c r="J38" s="221" t="s">
        <v>101</v>
      </c>
      <c r="K38" s="222" t="s">
        <v>101</v>
      </c>
      <c r="N38" s="851"/>
      <c r="O38" s="207">
        <v>20</v>
      </c>
      <c r="P38" s="223" t="s">
        <v>101</v>
      </c>
      <c r="Q38" s="221" t="s">
        <v>101</v>
      </c>
      <c r="R38" s="222" t="s">
        <v>101</v>
      </c>
    </row>
    <row r="39" spans="1:18" s="266" customFormat="1" ht="16.5" customHeight="1">
      <c r="A39" s="851"/>
      <c r="B39" s="207">
        <v>21</v>
      </c>
      <c r="C39" s="223" t="s">
        <v>101</v>
      </c>
      <c r="D39" s="221" t="s">
        <v>101</v>
      </c>
      <c r="E39" s="222" t="s">
        <v>101</v>
      </c>
      <c r="F39" s="263">
        <v>519155</v>
      </c>
      <c r="G39" s="263">
        <v>378669</v>
      </c>
      <c r="H39" s="264">
        <v>140486</v>
      </c>
      <c r="I39" s="223" t="s">
        <v>101</v>
      </c>
      <c r="J39" s="221" t="s">
        <v>101</v>
      </c>
      <c r="K39" s="222" t="s">
        <v>101</v>
      </c>
      <c r="N39" s="851"/>
      <c r="O39" s="207">
        <v>21</v>
      </c>
      <c r="P39" s="223" t="s">
        <v>101</v>
      </c>
      <c r="Q39" s="221" t="s">
        <v>101</v>
      </c>
      <c r="R39" s="222" t="s">
        <v>101</v>
      </c>
    </row>
    <row r="40" spans="1:18" s="266" customFormat="1" ht="16.5" customHeight="1">
      <c r="A40" s="851"/>
      <c r="B40" s="207">
        <v>22</v>
      </c>
      <c r="C40" s="265">
        <v>174884</v>
      </c>
      <c r="D40" s="263">
        <v>162699</v>
      </c>
      <c r="E40" s="264">
        <v>12185</v>
      </c>
      <c r="F40" s="263">
        <v>521368</v>
      </c>
      <c r="G40" s="263">
        <v>382487</v>
      </c>
      <c r="H40" s="264">
        <v>138881</v>
      </c>
      <c r="I40" s="263">
        <v>411047</v>
      </c>
      <c r="J40" s="263">
        <v>340075</v>
      </c>
      <c r="K40" s="264">
        <v>70972</v>
      </c>
      <c r="N40" s="851"/>
      <c r="O40" s="207">
        <v>22</v>
      </c>
      <c r="P40" s="265">
        <v>261005</v>
      </c>
      <c r="Q40" s="263">
        <v>228583</v>
      </c>
      <c r="R40" s="264">
        <v>32422</v>
      </c>
    </row>
    <row r="41" spans="1:18" s="279" customFormat="1" ht="16.5" customHeight="1">
      <c r="A41" s="852"/>
      <c r="B41" s="214">
        <v>23</v>
      </c>
      <c r="C41" s="271">
        <v>175479</v>
      </c>
      <c r="D41" s="269">
        <v>161595</v>
      </c>
      <c r="E41" s="270">
        <v>13884</v>
      </c>
      <c r="F41" s="269">
        <v>524242</v>
      </c>
      <c r="G41" s="269">
        <v>383677</v>
      </c>
      <c r="H41" s="270">
        <v>140565</v>
      </c>
      <c r="I41" s="269">
        <v>405118</v>
      </c>
      <c r="J41" s="269">
        <v>335682</v>
      </c>
      <c r="K41" s="270">
        <v>69436</v>
      </c>
      <c r="N41" s="852"/>
      <c r="O41" s="214">
        <v>23</v>
      </c>
      <c r="P41" s="271">
        <v>253153</v>
      </c>
      <c r="Q41" s="269">
        <v>221498</v>
      </c>
      <c r="R41" s="270">
        <v>31655</v>
      </c>
    </row>
    <row r="42" spans="1:18" s="253" customFormat="1" ht="16.5" hidden="1" customHeight="1">
      <c r="A42" s="851" t="s">
        <v>85</v>
      </c>
      <c r="B42" s="207" t="s">
        <v>83</v>
      </c>
      <c r="C42" s="265"/>
      <c r="D42" s="263"/>
      <c r="E42" s="264"/>
      <c r="F42" s="263"/>
      <c r="G42" s="263"/>
      <c r="H42" s="264"/>
      <c r="I42" s="263"/>
      <c r="J42" s="263"/>
      <c r="K42" s="264"/>
      <c r="N42" s="851" t="s">
        <v>85</v>
      </c>
      <c r="O42" s="207" t="s">
        <v>83</v>
      </c>
      <c r="P42" s="265"/>
      <c r="Q42" s="263"/>
      <c r="R42" s="264"/>
    </row>
    <row r="43" spans="1:18" s="253" customFormat="1" ht="16.5" hidden="1" customHeight="1">
      <c r="A43" s="851"/>
      <c r="B43" s="207">
        <v>16</v>
      </c>
      <c r="C43" s="265"/>
      <c r="D43" s="263"/>
      <c r="E43" s="264"/>
      <c r="F43" s="263">
        <v>705148</v>
      </c>
      <c r="G43" s="263">
        <v>491198</v>
      </c>
      <c r="H43" s="264">
        <v>213950</v>
      </c>
      <c r="I43" s="223" t="s">
        <v>101</v>
      </c>
      <c r="J43" s="221" t="s">
        <v>101</v>
      </c>
      <c r="K43" s="284" t="s">
        <v>101</v>
      </c>
      <c r="N43" s="851"/>
      <c r="O43" s="207">
        <v>16</v>
      </c>
      <c r="P43" s="265"/>
      <c r="Q43" s="263"/>
      <c r="R43" s="264"/>
    </row>
    <row r="44" spans="1:18" s="253" customFormat="1" ht="16.5" hidden="1" customHeight="1">
      <c r="A44" s="851"/>
      <c r="B44" s="207">
        <v>17</v>
      </c>
      <c r="C44" s="265"/>
      <c r="D44" s="263"/>
      <c r="E44" s="264"/>
      <c r="F44" s="263">
        <v>702935</v>
      </c>
      <c r="G44" s="263">
        <v>495193</v>
      </c>
      <c r="H44" s="264">
        <v>207742</v>
      </c>
      <c r="I44" s="223" t="s">
        <v>101</v>
      </c>
      <c r="J44" s="221" t="s">
        <v>101</v>
      </c>
      <c r="K44" s="284" t="s">
        <v>101</v>
      </c>
      <c r="N44" s="851"/>
      <c r="O44" s="207">
        <v>17</v>
      </c>
      <c r="P44" s="265"/>
      <c r="Q44" s="263"/>
      <c r="R44" s="264"/>
    </row>
    <row r="45" spans="1:18" s="266" customFormat="1" ht="16.5" hidden="1" customHeight="1">
      <c r="A45" s="851"/>
      <c r="B45" s="267" t="s">
        <v>84</v>
      </c>
      <c r="C45" s="223" t="s">
        <v>101</v>
      </c>
      <c r="D45" s="221" t="s">
        <v>101</v>
      </c>
      <c r="E45" s="222" t="s">
        <v>101</v>
      </c>
      <c r="F45" s="263">
        <v>728635</v>
      </c>
      <c r="G45" s="263">
        <v>480527</v>
      </c>
      <c r="H45" s="264">
        <v>248108</v>
      </c>
      <c r="I45" s="223" t="s">
        <v>101</v>
      </c>
      <c r="J45" s="221" t="s">
        <v>101</v>
      </c>
      <c r="K45" s="222" t="s">
        <v>101</v>
      </c>
      <c r="N45" s="851"/>
      <c r="O45" s="212" t="s">
        <v>84</v>
      </c>
      <c r="P45" s="223" t="s">
        <v>101</v>
      </c>
      <c r="Q45" s="221" t="s">
        <v>101</v>
      </c>
      <c r="R45" s="222" t="s">
        <v>101</v>
      </c>
    </row>
    <row r="46" spans="1:18" s="266" customFormat="1" ht="16.5" customHeight="1">
      <c r="A46" s="851"/>
      <c r="B46" s="268">
        <v>19</v>
      </c>
      <c r="C46" s="223" t="s">
        <v>101</v>
      </c>
      <c r="D46" s="221" t="s">
        <v>101</v>
      </c>
      <c r="E46" s="222" t="s">
        <v>101</v>
      </c>
      <c r="F46" s="263">
        <v>614045</v>
      </c>
      <c r="G46" s="263">
        <v>449808</v>
      </c>
      <c r="H46" s="264">
        <v>164237</v>
      </c>
      <c r="I46" s="223" t="s">
        <v>101</v>
      </c>
      <c r="J46" s="221" t="s">
        <v>101</v>
      </c>
      <c r="K46" s="222" t="s">
        <v>101</v>
      </c>
      <c r="N46" s="851"/>
      <c r="O46" s="268">
        <v>19</v>
      </c>
      <c r="P46" s="223" t="s">
        <v>101</v>
      </c>
      <c r="Q46" s="221" t="s">
        <v>101</v>
      </c>
      <c r="R46" s="222" t="s">
        <v>101</v>
      </c>
    </row>
    <row r="47" spans="1:18" s="266" customFormat="1" ht="16.5" customHeight="1">
      <c r="A47" s="851"/>
      <c r="B47" s="207">
        <v>20</v>
      </c>
      <c r="C47" s="223" t="s">
        <v>101</v>
      </c>
      <c r="D47" s="221" t="s">
        <v>101</v>
      </c>
      <c r="E47" s="222" t="s">
        <v>101</v>
      </c>
      <c r="F47" s="263">
        <v>622205</v>
      </c>
      <c r="G47" s="263">
        <v>460573</v>
      </c>
      <c r="H47" s="264">
        <v>161632</v>
      </c>
      <c r="I47" s="223" t="s">
        <v>101</v>
      </c>
      <c r="J47" s="221" t="s">
        <v>101</v>
      </c>
      <c r="K47" s="222" t="s">
        <v>101</v>
      </c>
      <c r="N47" s="851"/>
      <c r="O47" s="207">
        <v>20</v>
      </c>
      <c r="P47" s="223" t="s">
        <v>101</v>
      </c>
      <c r="Q47" s="221" t="s">
        <v>101</v>
      </c>
      <c r="R47" s="222" t="s">
        <v>101</v>
      </c>
    </row>
    <row r="48" spans="1:18" s="253" customFormat="1" ht="16.5" customHeight="1">
      <c r="A48" s="851"/>
      <c r="B48" s="207">
        <v>21</v>
      </c>
      <c r="C48" s="223" t="s">
        <v>101</v>
      </c>
      <c r="D48" s="221" t="s">
        <v>101</v>
      </c>
      <c r="E48" s="222" t="s">
        <v>101</v>
      </c>
      <c r="F48" s="263">
        <v>671112</v>
      </c>
      <c r="G48" s="263">
        <v>477208</v>
      </c>
      <c r="H48" s="264">
        <v>193904</v>
      </c>
      <c r="I48" s="223" t="s">
        <v>101</v>
      </c>
      <c r="J48" s="221" t="s">
        <v>101</v>
      </c>
      <c r="K48" s="222" t="s">
        <v>101</v>
      </c>
      <c r="N48" s="851"/>
      <c r="O48" s="207">
        <v>21</v>
      </c>
      <c r="P48" s="223" t="s">
        <v>101</v>
      </c>
      <c r="Q48" s="221" t="s">
        <v>101</v>
      </c>
      <c r="R48" s="222" t="s">
        <v>101</v>
      </c>
    </row>
    <row r="49" spans="1:18" s="266" customFormat="1" ht="16.5" customHeight="1">
      <c r="A49" s="851"/>
      <c r="B49" s="207">
        <v>22</v>
      </c>
      <c r="C49" s="265">
        <v>274436</v>
      </c>
      <c r="D49" s="263">
        <v>253073</v>
      </c>
      <c r="E49" s="264">
        <v>21363</v>
      </c>
      <c r="F49" s="263">
        <v>673650</v>
      </c>
      <c r="G49" s="263">
        <v>484671</v>
      </c>
      <c r="H49" s="264">
        <v>188979</v>
      </c>
      <c r="I49" s="263">
        <v>459115</v>
      </c>
      <c r="J49" s="263">
        <v>381049</v>
      </c>
      <c r="K49" s="264">
        <v>78066</v>
      </c>
      <c r="N49" s="851"/>
      <c r="O49" s="207">
        <v>22</v>
      </c>
      <c r="P49" s="265">
        <v>316768</v>
      </c>
      <c r="Q49" s="263">
        <v>272094</v>
      </c>
      <c r="R49" s="264">
        <v>44674</v>
      </c>
    </row>
    <row r="50" spans="1:18" s="272" customFormat="1" ht="16.5" customHeight="1">
      <c r="A50" s="852"/>
      <c r="B50" s="214">
        <v>23</v>
      </c>
      <c r="C50" s="271">
        <v>286758</v>
      </c>
      <c r="D50" s="269">
        <v>259223</v>
      </c>
      <c r="E50" s="270">
        <v>27535</v>
      </c>
      <c r="F50" s="269">
        <v>684957</v>
      </c>
      <c r="G50" s="269">
        <v>489985</v>
      </c>
      <c r="H50" s="270">
        <v>194972</v>
      </c>
      <c r="I50" s="269">
        <v>455804</v>
      </c>
      <c r="J50" s="269">
        <v>376628</v>
      </c>
      <c r="K50" s="270">
        <v>79176</v>
      </c>
      <c r="N50" s="852"/>
      <c r="O50" s="214">
        <v>23</v>
      </c>
      <c r="P50" s="271">
        <v>316202</v>
      </c>
      <c r="Q50" s="269">
        <v>270116</v>
      </c>
      <c r="R50" s="270">
        <v>46086</v>
      </c>
    </row>
    <row r="51" spans="1:18" s="253" customFormat="1" ht="16.5" hidden="1" customHeight="1">
      <c r="A51" s="851" t="s">
        <v>87</v>
      </c>
      <c r="B51" s="207" t="s">
        <v>83</v>
      </c>
      <c r="C51" s="265"/>
      <c r="D51" s="263"/>
      <c r="E51" s="264"/>
      <c r="F51" s="263"/>
      <c r="G51" s="263"/>
      <c r="H51" s="264"/>
      <c r="I51" s="263"/>
      <c r="J51" s="263"/>
      <c r="K51" s="264"/>
      <c r="N51" s="853" t="s">
        <v>86</v>
      </c>
      <c r="O51" s="235" t="s">
        <v>83</v>
      </c>
      <c r="P51" s="265"/>
      <c r="Q51" s="263"/>
      <c r="R51" s="264"/>
    </row>
    <row r="52" spans="1:18" s="253" customFormat="1" ht="16.5" hidden="1" customHeight="1">
      <c r="A52" s="851"/>
      <c r="B52" s="207">
        <v>16</v>
      </c>
      <c r="C52" s="265"/>
      <c r="D52" s="263"/>
      <c r="E52" s="264"/>
      <c r="F52" s="263">
        <v>377664</v>
      </c>
      <c r="G52" s="263">
        <v>301263</v>
      </c>
      <c r="H52" s="264">
        <v>76401</v>
      </c>
      <c r="I52" s="223" t="s">
        <v>101</v>
      </c>
      <c r="J52" s="221" t="s">
        <v>101</v>
      </c>
      <c r="K52" s="284" t="s">
        <v>101</v>
      </c>
      <c r="N52" s="851"/>
      <c r="O52" s="207">
        <v>16</v>
      </c>
      <c r="P52" s="265"/>
      <c r="Q52" s="263"/>
      <c r="R52" s="264"/>
    </row>
    <row r="53" spans="1:18" s="253" customFormat="1" ht="16.5" hidden="1" customHeight="1">
      <c r="A53" s="851"/>
      <c r="B53" s="207">
        <v>17</v>
      </c>
      <c r="C53" s="265"/>
      <c r="D53" s="263"/>
      <c r="E53" s="264"/>
      <c r="F53" s="265">
        <v>433991</v>
      </c>
      <c r="G53" s="263">
        <v>344263</v>
      </c>
      <c r="H53" s="264">
        <v>89728</v>
      </c>
      <c r="I53" s="223" t="s">
        <v>101</v>
      </c>
      <c r="J53" s="221" t="s">
        <v>101</v>
      </c>
      <c r="K53" s="284" t="s">
        <v>101</v>
      </c>
      <c r="N53" s="851"/>
      <c r="O53" s="207">
        <v>17</v>
      </c>
      <c r="P53" s="265"/>
      <c r="Q53" s="263"/>
      <c r="R53" s="264"/>
    </row>
    <row r="54" spans="1:18" s="266" customFormat="1" ht="16.5" hidden="1" customHeight="1">
      <c r="A54" s="851"/>
      <c r="B54" s="267" t="s">
        <v>84</v>
      </c>
      <c r="C54" s="223" t="s">
        <v>101</v>
      </c>
      <c r="D54" s="221" t="s">
        <v>101</v>
      </c>
      <c r="E54" s="222" t="s">
        <v>101</v>
      </c>
      <c r="F54" s="265">
        <v>442098</v>
      </c>
      <c r="G54" s="263">
        <v>328321</v>
      </c>
      <c r="H54" s="264">
        <v>113777</v>
      </c>
      <c r="I54" s="223" t="s">
        <v>101</v>
      </c>
      <c r="J54" s="221" t="s">
        <v>101</v>
      </c>
      <c r="K54" s="284" t="s">
        <v>101</v>
      </c>
      <c r="N54" s="851"/>
      <c r="O54" s="212" t="s">
        <v>84</v>
      </c>
      <c r="P54" s="223" t="s">
        <v>101</v>
      </c>
      <c r="Q54" s="221" t="s">
        <v>101</v>
      </c>
      <c r="R54" s="222" t="s">
        <v>101</v>
      </c>
    </row>
    <row r="55" spans="1:18" s="266" customFormat="1" ht="16.5" customHeight="1">
      <c r="A55" s="851"/>
      <c r="B55" s="268">
        <v>19</v>
      </c>
      <c r="C55" s="223" t="s">
        <v>101</v>
      </c>
      <c r="D55" s="221" t="s">
        <v>101</v>
      </c>
      <c r="E55" s="222" t="s">
        <v>101</v>
      </c>
      <c r="F55" s="265">
        <v>260224</v>
      </c>
      <c r="G55" s="263">
        <v>211429</v>
      </c>
      <c r="H55" s="264">
        <v>48795</v>
      </c>
      <c r="I55" s="223" t="s">
        <v>101</v>
      </c>
      <c r="J55" s="221" t="s">
        <v>101</v>
      </c>
      <c r="K55" s="284" t="s">
        <v>101</v>
      </c>
      <c r="N55" s="851"/>
      <c r="O55" s="268">
        <v>19</v>
      </c>
      <c r="P55" s="223" t="s">
        <v>101</v>
      </c>
      <c r="Q55" s="221" t="s">
        <v>101</v>
      </c>
      <c r="R55" s="222" t="s">
        <v>101</v>
      </c>
    </row>
    <row r="56" spans="1:18" s="266" customFormat="1" ht="16.5" customHeight="1">
      <c r="A56" s="851"/>
      <c r="B56" s="207">
        <v>20</v>
      </c>
      <c r="C56" s="223" t="s">
        <v>101</v>
      </c>
      <c r="D56" s="221" t="s">
        <v>101</v>
      </c>
      <c r="E56" s="222" t="s">
        <v>101</v>
      </c>
      <c r="F56" s="265">
        <v>272301</v>
      </c>
      <c r="G56" s="263">
        <v>216433</v>
      </c>
      <c r="H56" s="264">
        <v>55868</v>
      </c>
      <c r="I56" s="223" t="s">
        <v>101</v>
      </c>
      <c r="J56" s="221" t="s">
        <v>101</v>
      </c>
      <c r="K56" s="284" t="s">
        <v>101</v>
      </c>
      <c r="N56" s="851"/>
      <c r="O56" s="207">
        <v>20</v>
      </c>
      <c r="P56" s="223" t="s">
        <v>101</v>
      </c>
      <c r="Q56" s="221" t="s">
        <v>101</v>
      </c>
      <c r="R56" s="222" t="s">
        <v>101</v>
      </c>
    </row>
    <row r="57" spans="1:18" s="266" customFormat="1" ht="16.5" customHeight="1">
      <c r="A57" s="851"/>
      <c r="B57" s="207">
        <v>21</v>
      </c>
      <c r="C57" s="223" t="s">
        <v>101</v>
      </c>
      <c r="D57" s="221" t="s">
        <v>101</v>
      </c>
      <c r="E57" s="222" t="s">
        <v>101</v>
      </c>
      <c r="F57" s="265">
        <v>330793</v>
      </c>
      <c r="G57" s="263">
        <v>256523</v>
      </c>
      <c r="H57" s="264">
        <v>74270</v>
      </c>
      <c r="I57" s="223" t="s">
        <v>101</v>
      </c>
      <c r="J57" s="221" t="s">
        <v>101</v>
      </c>
      <c r="K57" s="284" t="s">
        <v>101</v>
      </c>
      <c r="N57" s="851"/>
      <c r="O57" s="207">
        <v>21</v>
      </c>
      <c r="P57" s="223" t="s">
        <v>101</v>
      </c>
      <c r="Q57" s="221" t="s">
        <v>101</v>
      </c>
      <c r="R57" s="222" t="s">
        <v>101</v>
      </c>
    </row>
    <row r="58" spans="1:18" s="266" customFormat="1" ht="16.5" customHeight="1">
      <c r="A58" s="851"/>
      <c r="B58" s="207">
        <v>22</v>
      </c>
      <c r="C58" s="265">
        <v>138387</v>
      </c>
      <c r="D58" s="263">
        <v>129567</v>
      </c>
      <c r="E58" s="264">
        <v>8820</v>
      </c>
      <c r="F58" s="265">
        <v>345179</v>
      </c>
      <c r="G58" s="263">
        <v>264261</v>
      </c>
      <c r="H58" s="264">
        <v>80918</v>
      </c>
      <c r="I58" s="265">
        <v>270824</v>
      </c>
      <c r="J58" s="263">
        <v>220545</v>
      </c>
      <c r="K58" s="264">
        <v>50279</v>
      </c>
      <c r="N58" s="851"/>
      <c r="O58" s="207">
        <v>22</v>
      </c>
      <c r="P58" s="265">
        <v>171396</v>
      </c>
      <c r="Q58" s="263">
        <v>158661</v>
      </c>
      <c r="R58" s="264">
        <v>12735</v>
      </c>
    </row>
    <row r="59" spans="1:18" s="279" customFormat="1" ht="16.5" customHeight="1" thickBot="1">
      <c r="A59" s="851"/>
      <c r="B59" s="295">
        <v>23</v>
      </c>
      <c r="C59" s="276">
        <v>137613</v>
      </c>
      <c r="D59" s="277">
        <v>128375</v>
      </c>
      <c r="E59" s="278">
        <v>9238</v>
      </c>
      <c r="F59" s="276">
        <v>345537</v>
      </c>
      <c r="G59" s="277">
        <v>265469</v>
      </c>
      <c r="H59" s="278">
        <v>80068</v>
      </c>
      <c r="I59" s="276">
        <v>267141</v>
      </c>
      <c r="J59" s="277">
        <v>224219</v>
      </c>
      <c r="K59" s="278">
        <v>42922</v>
      </c>
      <c r="N59" s="852"/>
      <c r="O59" s="214">
        <v>23</v>
      </c>
      <c r="P59" s="271">
        <v>168112</v>
      </c>
      <c r="Q59" s="269">
        <v>155922</v>
      </c>
      <c r="R59" s="270">
        <v>12190</v>
      </c>
    </row>
    <row r="60" spans="1:18" ht="16.5" customHeight="1" thickTop="1">
      <c r="A60" s="894" t="s">
        <v>66</v>
      </c>
      <c r="B60" s="891" t="s">
        <v>67</v>
      </c>
      <c r="C60" s="875" t="s">
        <v>136</v>
      </c>
      <c r="D60" s="876"/>
      <c r="E60" s="858"/>
      <c r="F60" s="877" t="s">
        <v>137</v>
      </c>
      <c r="G60" s="876"/>
      <c r="H60" s="858"/>
      <c r="I60" s="247" t="s">
        <v>138</v>
      </c>
      <c r="J60" s="878" t="s">
        <v>139</v>
      </c>
      <c r="K60" s="879"/>
    </row>
    <row r="61" spans="1:18" ht="16.5" customHeight="1">
      <c r="A61" s="895"/>
      <c r="B61" s="892"/>
      <c r="C61" s="260" t="s">
        <v>79</v>
      </c>
      <c r="D61" s="258" t="s">
        <v>80</v>
      </c>
      <c r="E61" s="261" t="s">
        <v>81</v>
      </c>
      <c r="F61" s="257" t="s">
        <v>79</v>
      </c>
      <c r="G61" s="258" t="s">
        <v>80</v>
      </c>
      <c r="H61" s="261" t="s">
        <v>81</v>
      </c>
      <c r="I61" s="257" t="s">
        <v>79</v>
      </c>
      <c r="J61" s="258" t="s">
        <v>80</v>
      </c>
      <c r="K61" s="259" t="s">
        <v>81</v>
      </c>
    </row>
    <row r="62" spans="1:18" ht="16.5" hidden="1" customHeight="1">
      <c r="A62" s="889" t="s">
        <v>100</v>
      </c>
      <c r="B62" s="262" t="s">
        <v>83</v>
      </c>
      <c r="C62" s="263"/>
      <c r="D62" s="263"/>
      <c r="E62" s="263"/>
      <c r="F62" s="265"/>
      <c r="G62" s="263"/>
      <c r="H62" s="263"/>
      <c r="I62" s="265"/>
      <c r="J62" s="263"/>
      <c r="K62" s="264"/>
    </row>
    <row r="63" spans="1:18" ht="16.5" hidden="1" customHeight="1">
      <c r="A63" s="889"/>
      <c r="B63" s="262" t="s">
        <v>141</v>
      </c>
      <c r="C63" s="263"/>
      <c r="D63" s="263"/>
      <c r="E63" s="263"/>
      <c r="F63" s="265"/>
      <c r="G63" s="263"/>
      <c r="H63" s="263"/>
      <c r="I63" s="265">
        <v>506537</v>
      </c>
      <c r="J63" s="263">
        <v>381144</v>
      </c>
      <c r="K63" s="264">
        <v>125393</v>
      </c>
    </row>
    <row r="64" spans="1:18" ht="16.5" hidden="1" customHeight="1">
      <c r="A64" s="889"/>
      <c r="B64" s="262" t="s">
        <v>142</v>
      </c>
      <c r="C64" s="263"/>
      <c r="D64" s="263"/>
      <c r="E64" s="263"/>
      <c r="F64" s="265"/>
      <c r="G64" s="263"/>
      <c r="H64" s="263"/>
      <c r="I64" s="265">
        <v>504388</v>
      </c>
      <c r="J64" s="263">
        <v>380218</v>
      </c>
      <c r="K64" s="264">
        <v>124170</v>
      </c>
    </row>
    <row r="65" spans="1:11" ht="16.5" hidden="1" customHeight="1">
      <c r="A65" s="889"/>
      <c r="B65" s="267" t="s">
        <v>84</v>
      </c>
      <c r="C65" s="223" t="s">
        <v>101</v>
      </c>
      <c r="D65" s="221" t="s">
        <v>101</v>
      </c>
      <c r="E65" s="222" t="s">
        <v>101</v>
      </c>
      <c r="F65" s="223" t="s">
        <v>101</v>
      </c>
      <c r="G65" s="221" t="s">
        <v>101</v>
      </c>
      <c r="H65" s="222" t="s">
        <v>101</v>
      </c>
      <c r="I65" s="265">
        <v>500336</v>
      </c>
      <c r="J65" s="263">
        <v>374611</v>
      </c>
      <c r="K65" s="264">
        <v>125725</v>
      </c>
    </row>
    <row r="66" spans="1:11" ht="16.5" customHeight="1">
      <c r="A66" s="889"/>
      <c r="B66" s="268">
        <v>19</v>
      </c>
      <c r="C66" s="223" t="s">
        <v>101</v>
      </c>
      <c r="D66" s="221" t="s">
        <v>101</v>
      </c>
      <c r="E66" s="222" t="s">
        <v>101</v>
      </c>
      <c r="F66" s="223" t="s">
        <v>101</v>
      </c>
      <c r="G66" s="221" t="s">
        <v>101</v>
      </c>
      <c r="H66" s="222" t="s">
        <v>101</v>
      </c>
      <c r="I66" s="265">
        <v>514379</v>
      </c>
      <c r="J66" s="263">
        <v>381245</v>
      </c>
      <c r="K66" s="264">
        <v>133134</v>
      </c>
    </row>
    <row r="67" spans="1:11" ht="16.5" customHeight="1">
      <c r="A67" s="889"/>
      <c r="B67" s="262">
        <v>20</v>
      </c>
      <c r="C67" s="223" t="s">
        <v>101</v>
      </c>
      <c r="D67" s="221" t="s">
        <v>101</v>
      </c>
      <c r="E67" s="222" t="s">
        <v>101</v>
      </c>
      <c r="F67" s="223" t="s">
        <v>101</v>
      </c>
      <c r="G67" s="221" t="s">
        <v>101</v>
      </c>
      <c r="H67" s="222" t="s">
        <v>101</v>
      </c>
      <c r="I67" s="265">
        <v>518413</v>
      </c>
      <c r="J67" s="263">
        <v>384631</v>
      </c>
      <c r="K67" s="264">
        <v>133782</v>
      </c>
    </row>
    <row r="68" spans="1:11" ht="16.5" customHeight="1">
      <c r="A68" s="889"/>
      <c r="B68" s="262">
        <v>21</v>
      </c>
      <c r="C68" s="223" t="s">
        <v>101</v>
      </c>
      <c r="D68" s="221" t="s">
        <v>101</v>
      </c>
      <c r="E68" s="222" t="s">
        <v>101</v>
      </c>
      <c r="F68" s="223" t="s">
        <v>101</v>
      </c>
      <c r="G68" s="221" t="s">
        <v>101</v>
      </c>
      <c r="H68" s="222" t="s">
        <v>101</v>
      </c>
      <c r="I68" s="265">
        <v>512662</v>
      </c>
      <c r="J68" s="263">
        <v>387127</v>
      </c>
      <c r="K68" s="264">
        <v>125535</v>
      </c>
    </row>
    <row r="69" spans="1:11" ht="16.5" customHeight="1">
      <c r="A69" s="889"/>
      <c r="B69" s="262">
        <v>22</v>
      </c>
      <c r="C69" s="263">
        <v>118401</v>
      </c>
      <c r="D69" s="263">
        <v>111650</v>
      </c>
      <c r="E69" s="263">
        <v>6751</v>
      </c>
      <c r="F69" s="297">
        <v>171487</v>
      </c>
      <c r="G69" s="298">
        <v>153235</v>
      </c>
      <c r="H69" s="299">
        <v>18252</v>
      </c>
      <c r="I69" s="265">
        <v>488634</v>
      </c>
      <c r="J69" s="263">
        <v>374079</v>
      </c>
      <c r="K69" s="264">
        <v>114555</v>
      </c>
    </row>
    <row r="70" spans="1:11" ht="16.5" customHeight="1">
      <c r="A70" s="890"/>
      <c r="B70" s="294">
        <v>23</v>
      </c>
      <c r="C70" s="269">
        <v>125163</v>
      </c>
      <c r="D70" s="269">
        <v>118971</v>
      </c>
      <c r="E70" s="269">
        <v>6192</v>
      </c>
      <c r="F70" s="300">
        <v>186950</v>
      </c>
      <c r="G70" s="301">
        <v>173022</v>
      </c>
      <c r="H70" s="302">
        <v>13928</v>
      </c>
      <c r="I70" s="271">
        <v>481669</v>
      </c>
      <c r="J70" s="269">
        <v>370148</v>
      </c>
      <c r="K70" s="270">
        <v>111521</v>
      </c>
    </row>
    <row r="71" spans="1:11" ht="16.5" hidden="1" customHeight="1">
      <c r="A71" s="889" t="s">
        <v>114</v>
      </c>
      <c r="B71" s="262" t="s">
        <v>83</v>
      </c>
      <c r="C71" s="263"/>
      <c r="D71" s="263"/>
      <c r="E71" s="263"/>
      <c r="F71" s="265"/>
      <c r="G71" s="263"/>
      <c r="H71" s="263"/>
      <c r="I71" s="265"/>
      <c r="J71" s="263"/>
      <c r="K71" s="264"/>
    </row>
    <row r="72" spans="1:11" ht="16.5" hidden="1" customHeight="1">
      <c r="A72" s="889"/>
      <c r="B72" s="262" t="s">
        <v>141</v>
      </c>
      <c r="C72" s="263"/>
      <c r="D72" s="263"/>
      <c r="E72" s="263"/>
      <c r="F72" s="265"/>
      <c r="G72" s="263"/>
      <c r="H72" s="263"/>
      <c r="I72" s="265">
        <v>601738</v>
      </c>
      <c r="J72" s="263">
        <v>451728</v>
      </c>
      <c r="K72" s="264">
        <v>150010</v>
      </c>
    </row>
    <row r="73" spans="1:11" ht="16.5" hidden="1" customHeight="1">
      <c r="A73" s="889"/>
      <c r="B73" s="262" t="s">
        <v>142</v>
      </c>
      <c r="C73" s="263"/>
      <c r="D73" s="263"/>
      <c r="E73" s="263"/>
      <c r="F73" s="265"/>
      <c r="G73" s="263"/>
      <c r="H73" s="263"/>
      <c r="I73" s="265">
        <v>607319</v>
      </c>
      <c r="J73" s="263">
        <v>455836</v>
      </c>
      <c r="K73" s="264">
        <v>151483</v>
      </c>
    </row>
    <row r="74" spans="1:11" ht="16.5" hidden="1" customHeight="1">
      <c r="A74" s="889"/>
      <c r="B74" s="267" t="s">
        <v>84</v>
      </c>
      <c r="C74" s="223" t="s">
        <v>101</v>
      </c>
      <c r="D74" s="221" t="s">
        <v>101</v>
      </c>
      <c r="E74" s="222" t="s">
        <v>101</v>
      </c>
      <c r="F74" s="223" t="s">
        <v>101</v>
      </c>
      <c r="G74" s="221" t="s">
        <v>101</v>
      </c>
      <c r="H74" s="222" t="s">
        <v>101</v>
      </c>
      <c r="I74" s="265">
        <v>607004</v>
      </c>
      <c r="J74" s="263">
        <v>451610</v>
      </c>
      <c r="K74" s="264">
        <v>155394</v>
      </c>
    </row>
    <row r="75" spans="1:11" ht="16.5" customHeight="1">
      <c r="A75" s="889"/>
      <c r="B75" s="268">
        <v>19</v>
      </c>
      <c r="C75" s="223" t="s">
        <v>101</v>
      </c>
      <c r="D75" s="221" t="s">
        <v>101</v>
      </c>
      <c r="E75" s="222" t="s">
        <v>101</v>
      </c>
      <c r="F75" s="223" t="s">
        <v>101</v>
      </c>
      <c r="G75" s="221" t="s">
        <v>101</v>
      </c>
      <c r="H75" s="222" t="s">
        <v>101</v>
      </c>
      <c r="I75" s="265">
        <v>606527</v>
      </c>
      <c r="J75" s="263">
        <v>446733</v>
      </c>
      <c r="K75" s="264">
        <v>159794</v>
      </c>
    </row>
    <row r="76" spans="1:11" ht="16.5" customHeight="1">
      <c r="A76" s="889"/>
      <c r="B76" s="262">
        <v>20</v>
      </c>
      <c r="C76" s="223" t="s">
        <v>101</v>
      </c>
      <c r="D76" s="221" t="s">
        <v>101</v>
      </c>
      <c r="E76" s="222" t="s">
        <v>101</v>
      </c>
      <c r="F76" s="223" t="s">
        <v>101</v>
      </c>
      <c r="G76" s="221" t="s">
        <v>101</v>
      </c>
      <c r="H76" s="222" t="s">
        <v>101</v>
      </c>
      <c r="I76" s="265">
        <v>615916</v>
      </c>
      <c r="J76" s="263">
        <v>452810</v>
      </c>
      <c r="K76" s="264">
        <v>163106</v>
      </c>
    </row>
    <row r="77" spans="1:11" ht="16.5" customHeight="1">
      <c r="A77" s="889"/>
      <c r="B77" s="262">
        <v>21</v>
      </c>
      <c r="C77" s="223" t="s">
        <v>101</v>
      </c>
      <c r="D77" s="221" t="s">
        <v>101</v>
      </c>
      <c r="E77" s="222" t="s">
        <v>101</v>
      </c>
      <c r="F77" s="223" t="s">
        <v>101</v>
      </c>
      <c r="G77" s="221" t="s">
        <v>101</v>
      </c>
      <c r="H77" s="222" t="s">
        <v>101</v>
      </c>
      <c r="I77" s="265">
        <v>589138</v>
      </c>
      <c r="J77" s="263">
        <v>443047</v>
      </c>
      <c r="K77" s="264">
        <v>146091</v>
      </c>
    </row>
    <row r="78" spans="1:11" ht="16.5" customHeight="1">
      <c r="A78" s="889"/>
      <c r="B78" s="262">
        <v>22</v>
      </c>
      <c r="C78" s="263">
        <v>157959</v>
      </c>
      <c r="D78" s="263">
        <v>145691</v>
      </c>
      <c r="E78" s="263">
        <v>12268</v>
      </c>
      <c r="F78" s="265">
        <v>197857</v>
      </c>
      <c r="G78" s="263">
        <v>174225</v>
      </c>
      <c r="H78" s="263">
        <v>23632</v>
      </c>
      <c r="I78" s="265">
        <v>598846</v>
      </c>
      <c r="J78" s="263">
        <v>441091</v>
      </c>
      <c r="K78" s="264">
        <v>157755</v>
      </c>
    </row>
    <row r="79" spans="1:11" ht="16.5" customHeight="1">
      <c r="A79" s="890"/>
      <c r="B79" s="294">
        <v>23</v>
      </c>
      <c r="C79" s="269">
        <v>164196</v>
      </c>
      <c r="D79" s="269">
        <v>152959</v>
      </c>
      <c r="E79" s="269">
        <v>11237</v>
      </c>
      <c r="F79" s="271">
        <v>218311</v>
      </c>
      <c r="G79" s="269">
        <v>199137</v>
      </c>
      <c r="H79" s="269">
        <v>19174</v>
      </c>
      <c r="I79" s="271">
        <v>573354</v>
      </c>
      <c r="J79" s="269">
        <v>437871</v>
      </c>
      <c r="K79" s="270">
        <v>135483</v>
      </c>
    </row>
    <row r="80" spans="1:11" ht="16.5" hidden="1" customHeight="1">
      <c r="A80" s="898" t="s">
        <v>86</v>
      </c>
      <c r="B80" s="303" t="s">
        <v>83</v>
      </c>
      <c r="C80" s="304"/>
      <c r="D80" s="304"/>
      <c r="E80" s="304"/>
      <c r="F80" s="305"/>
      <c r="G80" s="304"/>
      <c r="H80" s="304"/>
      <c r="I80" s="305"/>
      <c r="J80" s="304"/>
      <c r="K80" s="306"/>
    </row>
    <row r="81" spans="1:11" ht="16.5" hidden="1" customHeight="1">
      <c r="A81" s="889"/>
      <c r="B81" s="262" t="s">
        <v>141</v>
      </c>
      <c r="C81" s="263"/>
      <c r="D81" s="263"/>
      <c r="E81" s="263"/>
      <c r="F81" s="265"/>
      <c r="G81" s="263"/>
      <c r="H81" s="263"/>
      <c r="I81" s="265">
        <v>400089</v>
      </c>
      <c r="J81" s="263">
        <v>302221</v>
      </c>
      <c r="K81" s="264">
        <v>97868</v>
      </c>
    </row>
    <row r="82" spans="1:11" ht="16.5" hidden="1" customHeight="1">
      <c r="A82" s="889"/>
      <c r="B82" s="262" t="s">
        <v>142</v>
      </c>
      <c r="C82" s="263"/>
      <c r="D82" s="263"/>
      <c r="E82" s="263"/>
      <c r="F82" s="265"/>
      <c r="G82" s="263"/>
      <c r="H82" s="263"/>
      <c r="I82" s="265">
        <v>393137</v>
      </c>
      <c r="J82" s="263">
        <v>298488</v>
      </c>
      <c r="K82" s="264">
        <v>94649</v>
      </c>
    </row>
    <row r="83" spans="1:11" ht="16.5" hidden="1" customHeight="1">
      <c r="A83" s="889"/>
      <c r="B83" s="267" t="s">
        <v>84</v>
      </c>
      <c r="C83" s="223" t="s">
        <v>101</v>
      </c>
      <c r="D83" s="221" t="s">
        <v>101</v>
      </c>
      <c r="E83" s="222" t="s">
        <v>101</v>
      </c>
      <c r="F83" s="223" t="s">
        <v>101</v>
      </c>
      <c r="G83" s="221" t="s">
        <v>101</v>
      </c>
      <c r="H83" s="222" t="s">
        <v>101</v>
      </c>
      <c r="I83" s="265">
        <v>390504</v>
      </c>
      <c r="J83" s="263">
        <v>295328</v>
      </c>
      <c r="K83" s="264">
        <v>95176</v>
      </c>
    </row>
    <row r="84" spans="1:11" ht="16.5" customHeight="1">
      <c r="A84" s="889"/>
      <c r="B84" s="268">
        <v>19</v>
      </c>
      <c r="C84" s="223" t="s">
        <v>101</v>
      </c>
      <c r="D84" s="221" t="s">
        <v>101</v>
      </c>
      <c r="E84" s="222" t="s">
        <v>101</v>
      </c>
      <c r="F84" s="223" t="s">
        <v>101</v>
      </c>
      <c r="G84" s="221" t="s">
        <v>101</v>
      </c>
      <c r="H84" s="222" t="s">
        <v>101</v>
      </c>
      <c r="I84" s="265">
        <v>379605</v>
      </c>
      <c r="J84" s="263">
        <v>285464</v>
      </c>
      <c r="K84" s="264">
        <v>94141</v>
      </c>
    </row>
    <row r="85" spans="1:11" ht="16.5" customHeight="1">
      <c r="A85" s="889"/>
      <c r="B85" s="262">
        <v>20</v>
      </c>
      <c r="C85" s="223" t="s">
        <v>101</v>
      </c>
      <c r="D85" s="221" t="s">
        <v>101</v>
      </c>
      <c r="E85" s="222" t="s">
        <v>101</v>
      </c>
      <c r="F85" s="223" t="s">
        <v>101</v>
      </c>
      <c r="G85" s="221" t="s">
        <v>101</v>
      </c>
      <c r="H85" s="222" t="s">
        <v>101</v>
      </c>
      <c r="I85" s="265">
        <v>377659</v>
      </c>
      <c r="J85" s="263">
        <v>286208</v>
      </c>
      <c r="K85" s="264">
        <v>91451</v>
      </c>
    </row>
    <row r="86" spans="1:11" ht="16.5" customHeight="1">
      <c r="A86" s="889"/>
      <c r="B86" s="262">
        <v>21</v>
      </c>
      <c r="C86" s="223" t="s">
        <v>101</v>
      </c>
      <c r="D86" s="221" t="s">
        <v>101</v>
      </c>
      <c r="E86" s="222" t="s">
        <v>101</v>
      </c>
      <c r="F86" s="223" t="s">
        <v>101</v>
      </c>
      <c r="G86" s="221" t="s">
        <v>101</v>
      </c>
      <c r="H86" s="222" t="s">
        <v>101</v>
      </c>
      <c r="I86" s="265">
        <v>411537</v>
      </c>
      <c r="J86" s="263">
        <v>313184</v>
      </c>
      <c r="K86" s="264">
        <v>98353</v>
      </c>
    </row>
    <row r="87" spans="1:11" ht="16.5" customHeight="1">
      <c r="A87" s="889"/>
      <c r="B87" s="262">
        <v>22</v>
      </c>
      <c r="C87" s="263">
        <v>96429</v>
      </c>
      <c r="D87" s="263">
        <v>92743</v>
      </c>
      <c r="E87" s="263">
        <v>3686</v>
      </c>
      <c r="F87" s="265">
        <v>141860</v>
      </c>
      <c r="G87" s="263">
        <v>129652</v>
      </c>
      <c r="H87" s="263">
        <v>12208</v>
      </c>
      <c r="I87" s="265">
        <v>348695</v>
      </c>
      <c r="J87" s="263">
        <v>288992</v>
      </c>
      <c r="K87" s="264">
        <v>59703</v>
      </c>
    </row>
    <row r="88" spans="1:11" ht="16.5" customHeight="1">
      <c r="A88" s="890"/>
      <c r="B88" s="294">
        <v>23</v>
      </c>
      <c r="C88" s="269">
        <v>102151</v>
      </c>
      <c r="D88" s="269">
        <v>98933</v>
      </c>
      <c r="E88" s="269">
        <v>3218</v>
      </c>
      <c r="F88" s="271">
        <v>154846</v>
      </c>
      <c r="G88" s="269">
        <v>146289</v>
      </c>
      <c r="H88" s="269">
        <v>8557</v>
      </c>
      <c r="I88" s="271">
        <v>369455</v>
      </c>
      <c r="J88" s="269">
        <v>287261</v>
      </c>
      <c r="K88" s="270">
        <v>82194</v>
      </c>
    </row>
    <row r="89" spans="1:11" ht="5.0999999999999996" customHeight="1">
      <c r="B89" s="211"/>
      <c r="C89" s="191"/>
      <c r="D89" s="191"/>
      <c r="E89" s="191"/>
      <c r="F89" s="191"/>
      <c r="G89" s="191"/>
      <c r="H89" s="191"/>
    </row>
  </sheetData>
  <mergeCells count="38">
    <mergeCell ref="O2:O3"/>
    <mergeCell ref="Q2:R2"/>
    <mergeCell ref="T2:U2"/>
    <mergeCell ref="W2:X2"/>
    <mergeCell ref="A4:A12"/>
    <mergeCell ref="N4:N12"/>
    <mergeCell ref="A2:A3"/>
    <mergeCell ref="B2:B3"/>
    <mergeCell ref="D2:E2"/>
    <mergeCell ref="G2:H2"/>
    <mergeCell ref="J2:K2"/>
    <mergeCell ref="N2:N3"/>
    <mergeCell ref="A13:A21"/>
    <mergeCell ref="N13:N21"/>
    <mergeCell ref="A22:A30"/>
    <mergeCell ref="N22:N30"/>
    <mergeCell ref="A31:A32"/>
    <mergeCell ref="B31:B32"/>
    <mergeCell ref="D31:E31"/>
    <mergeCell ref="G31:H31"/>
    <mergeCell ref="J31:K31"/>
    <mergeCell ref="N31:N32"/>
    <mergeCell ref="O31:O32"/>
    <mergeCell ref="Q31:R31"/>
    <mergeCell ref="A33:A41"/>
    <mergeCell ref="N33:N41"/>
    <mergeCell ref="A42:A50"/>
    <mergeCell ref="N42:N50"/>
    <mergeCell ref="A62:A70"/>
    <mergeCell ref="A71:A79"/>
    <mergeCell ref="A80:A88"/>
    <mergeCell ref="A51:A59"/>
    <mergeCell ref="N51:N59"/>
    <mergeCell ref="A60:A61"/>
    <mergeCell ref="B60:B61"/>
    <mergeCell ref="C60:E60"/>
    <mergeCell ref="F60:H60"/>
    <mergeCell ref="J60:K60"/>
  </mergeCells>
  <phoneticPr fontId="1"/>
  <pageMargins left="0.7" right="0.7" top="0.75" bottom="0.75" header="0.3" footer="0.3"/>
  <pageSetup paperSize="9" scale="88" orientation="portrait" horizontalDpi="300" verticalDpi="30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46"/>
  <sheetViews>
    <sheetView workbookViewId="0">
      <selection activeCell="P40" sqref="P40"/>
    </sheetView>
  </sheetViews>
  <sheetFormatPr defaultRowHeight="13.5"/>
  <cols>
    <col min="1" max="1" width="1.5" style="3" customWidth="1"/>
    <col min="2" max="2" width="9.125" style="3" customWidth="1"/>
    <col min="3" max="3" width="5.5" style="3" customWidth="1"/>
    <col min="4" max="11" width="7.5" style="3" customWidth="1"/>
    <col min="12" max="12" width="1" style="3" customWidth="1"/>
    <col min="13" max="256" width="9" style="3"/>
    <col min="257" max="257" width="1.5" style="3" customWidth="1"/>
    <col min="258" max="258" width="9.125" style="3" customWidth="1"/>
    <col min="259" max="259" width="5.5" style="3" customWidth="1"/>
    <col min="260" max="267" width="7.5" style="3" customWidth="1"/>
    <col min="268" max="268" width="1" style="3" customWidth="1"/>
    <col min="269" max="512" width="9" style="3"/>
    <col min="513" max="513" width="1.5" style="3" customWidth="1"/>
    <col min="514" max="514" width="9.125" style="3" customWidth="1"/>
    <col min="515" max="515" width="5.5" style="3" customWidth="1"/>
    <col min="516" max="523" width="7.5" style="3" customWidth="1"/>
    <col min="524" max="524" width="1" style="3" customWidth="1"/>
    <col min="525" max="768" width="9" style="3"/>
    <col min="769" max="769" width="1.5" style="3" customWidth="1"/>
    <col min="770" max="770" width="9.125" style="3" customWidth="1"/>
    <col min="771" max="771" width="5.5" style="3" customWidth="1"/>
    <col min="772" max="779" width="7.5" style="3" customWidth="1"/>
    <col min="780" max="780" width="1" style="3" customWidth="1"/>
    <col min="781" max="1024" width="9" style="3"/>
    <col min="1025" max="1025" width="1.5" style="3" customWidth="1"/>
    <col min="1026" max="1026" width="9.125" style="3" customWidth="1"/>
    <col min="1027" max="1027" width="5.5" style="3" customWidth="1"/>
    <col min="1028" max="1035" width="7.5" style="3" customWidth="1"/>
    <col min="1036" max="1036" width="1" style="3" customWidth="1"/>
    <col min="1037" max="1280" width="9" style="3"/>
    <col min="1281" max="1281" width="1.5" style="3" customWidth="1"/>
    <col min="1282" max="1282" width="9.125" style="3" customWidth="1"/>
    <col min="1283" max="1283" width="5.5" style="3" customWidth="1"/>
    <col min="1284" max="1291" width="7.5" style="3" customWidth="1"/>
    <col min="1292" max="1292" width="1" style="3" customWidth="1"/>
    <col min="1293" max="1536" width="9" style="3"/>
    <col min="1537" max="1537" width="1.5" style="3" customWidth="1"/>
    <col min="1538" max="1538" width="9.125" style="3" customWidth="1"/>
    <col min="1539" max="1539" width="5.5" style="3" customWidth="1"/>
    <col min="1540" max="1547" width="7.5" style="3" customWidth="1"/>
    <col min="1548" max="1548" width="1" style="3" customWidth="1"/>
    <col min="1549" max="1792" width="9" style="3"/>
    <col min="1793" max="1793" width="1.5" style="3" customWidth="1"/>
    <col min="1794" max="1794" width="9.125" style="3" customWidth="1"/>
    <col min="1795" max="1795" width="5.5" style="3" customWidth="1"/>
    <col min="1796" max="1803" width="7.5" style="3" customWidth="1"/>
    <col min="1804" max="1804" width="1" style="3" customWidth="1"/>
    <col min="1805" max="2048" width="9" style="3"/>
    <col min="2049" max="2049" width="1.5" style="3" customWidth="1"/>
    <col min="2050" max="2050" width="9.125" style="3" customWidth="1"/>
    <col min="2051" max="2051" width="5.5" style="3" customWidth="1"/>
    <col min="2052" max="2059" width="7.5" style="3" customWidth="1"/>
    <col min="2060" max="2060" width="1" style="3" customWidth="1"/>
    <col min="2061" max="2304" width="9" style="3"/>
    <col min="2305" max="2305" width="1.5" style="3" customWidth="1"/>
    <col min="2306" max="2306" width="9.125" style="3" customWidth="1"/>
    <col min="2307" max="2307" width="5.5" style="3" customWidth="1"/>
    <col min="2308" max="2315" width="7.5" style="3" customWidth="1"/>
    <col min="2316" max="2316" width="1" style="3" customWidth="1"/>
    <col min="2317" max="2560" width="9" style="3"/>
    <col min="2561" max="2561" width="1.5" style="3" customWidth="1"/>
    <col min="2562" max="2562" width="9.125" style="3" customWidth="1"/>
    <col min="2563" max="2563" width="5.5" style="3" customWidth="1"/>
    <col min="2564" max="2571" width="7.5" style="3" customWidth="1"/>
    <col min="2572" max="2572" width="1" style="3" customWidth="1"/>
    <col min="2573" max="2816" width="9" style="3"/>
    <col min="2817" max="2817" width="1.5" style="3" customWidth="1"/>
    <col min="2818" max="2818" width="9.125" style="3" customWidth="1"/>
    <col min="2819" max="2819" width="5.5" style="3" customWidth="1"/>
    <col min="2820" max="2827" width="7.5" style="3" customWidth="1"/>
    <col min="2828" max="2828" width="1" style="3" customWidth="1"/>
    <col min="2829" max="3072" width="9" style="3"/>
    <col min="3073" max="3073" width="1.5" style="3" customWidth="1"/>
    <col min="3074" max="3074" width="9.125" style="3" customWidth="1"/>
    <col min="3075" max="3075" width="5.5" style="3" customWidth="1"/>
    <col min="3076" max="3083" width="7.5" style="3" customWidth="1"/>
    <col min="3084" max="3084" width="1" style="3" customWidth="1"/>
    <col min="3085" max="3328" width="9" style="3"/>
    <col min="3329" max="3329" width="1.5" style="3" customWidth="1"/>
    <col min="3330" max="3330" width="9.125" style="3" customWidth="1"/>
    <col min="3331" max="3331" width="5.5" style="3" customWidth="1"/>
    <col min="3332" max="3339" width="7.5" style="3" customWidth="1"/>
    <col min="3340" max="3340" width="1" style="3" customWidth="1"/>
    <col min="3341" max="3584" width="9" style="3"/>
    <col min="3585" max="3585" width="1.5" style="3" customWidth="1"/>
    <col min="3586" max="3586" width="9.125" style="3" customWidth="1"/>
    <col min="3587" max="3587" width="5.5" style="3" customWidth="1"/>
    <col min="3588" max="3595" width="7.5" style="3" customWidth="1"/>
    <col min="3596" max="3596" width="1" style="3" customWidth="1"/>
    <col min="3597" max="3840" width="9" style="3"/>
    <col min="3841" max="3841" width="1.5" style="3" customWidth="1"/>
    <col min="3842" max="3842" width="9.125" style="3" customWidth="1"/>
    <col min="3843" max="3843" width="5.5" style="3" customWidth="1"/>
    <col min="3844" max="3851" width="7.5" style="3" customWidth="1"/>
    <col min="3852" max="3852" width="1" style="3" customWidth="1"/>
    <col min="3853" max="4096" width="9" style="3"/>
    <col min="4097" max="4097" width="1.5" style="3" customWidth="1"/>
    <col min="4098" max="4098" width="9.125" style="3" customWidth="1"/>
    <col min="4099" max="4099" width="5.5" style="3" customWidth="1"/>
    <col min="4100" max="4107" width="7.5" style="3" customWidth="1"/>
    <col min="4108" max="4108" width="1" style="3" customWidth="1"/>
    <col min="4109" max="4352" width="9" style="3"/>
    <col min="4353" max="4353" width="1.5" style="3" customWidth="1"/>
    <col min="4354" max="4354" width="9.125" style="3" customWidth="1"/>
    <col min="4355" max="4355" width="5.5" style="3" customWidth="1"/>
    <col min="4356" max="4363" width="7.5" style="3" customWidth="1"/>
    <col min="4364" max="4364" width="1" style="3" customWidth="1"/>
    <col min="4365" max="4608" width="9" style="3"/>
    <col min="4609" max="4609" width="1.5" style="3" customWidth="1"/>
    <col min="4610" max="4610" width="9.125" style="3" customWidth="1"/>
    <col min="4611" max="4611" width="5.5" style="3" customWidth="1"/>
    <col min="4612" max="4619" width="7.5" style="3" customWidth="1"/>
    <col min="4620" max="4620" width="1" style="3" customWidth="1"/>
    <col min="4621" max="4864" width="9" style="3"/>
    <col min="4865" max="4865" width="1.5" style="3" customWidth="1"/>
    <col min="4866" max="4866" width="9.125" style="3" customWidth="1"/>
    <col min="4867" max="4867" width="5.5" style="3" customWidth="1"/>
    <col min="4868" max="4875" width="7.5" style="3" customWidth="1"/>
    <col min="4876" max="4876" width="1" style="3" customWidth="1"/>
    <col min="4877" max="5120" width="9" style="3"/>
    <col min="5121" max="5121" width="1.5" style="3" customWidth="1"/>
    <col min="5122" max="5122" width="9.125" style="3" customWidth="1"/>
    <col min="5123" max="5123" width="5.5" style="3" customWidth="1"/>
    <col min="5124" max="5131" width="7.5" style="3" customWidth="1"/>
    <col min="5132" max="5132" width="1" style="3" customWidth="1"/>
    <col min="5133" max="5376" width="9" style="3"/>
    <col min="5377" max="5377" width="1.5" style="3" customWidth="1"/>
    <col min="5378" max="5378" width="9.125" style="3" customWidth="1"/>
    <col min="5379" max="5379" width="5.5" style="3" customWidth="1"/>
    <col min="5380" max="5387" width="7.5" style="3" customWidth="1"/>
    <col min="5388" max="5388" width="1" style="3" customWidth="1"/>
    <col min="5389" max="5632" width="9" style="3"/>
    <col min="5633" max="5633" width="1.5" style="3" customWidth="1"/>
    <col min="5634" max="5634" width="9.125" style="3" customWidth="1"/>
    <col min="5635" max="5635" width="5.5" style="3" customWidth="1"/>
    <col min="5636" max="5643" width="7.5" style="3" customWidth="1"/>
    <col min="5644" max="5644" width="1" style="3" customWidth="1"/>
    <col min="5645" max="5888" width="9" style="3"/>
    <col min="5889" max="5889" width="1.5" style="3" customWidth="1"/>
    <col min="5890" max="5890" width="9.125" style="3" customWidth="1"/>
    <col min="5891" max="5891" width="5.5" style="3" customWidth="1"/>
    <col min="5892" max="5899" width="7.5" style="3" customWidth="1"/>
    <col min="5900" max="5900" width="1" style="3" customWidth="1"/>
    <col min="5901" max="6144" width="9" style="3"/>
    <col min="6145" max="6145" width="1.5" style="3" customWidth="1"/>
    <col min="6146" max="6146" width="9.125" style="3" customWidth="1"/>
    <col min="6147" max="6147" width="5.5" style="3" customWidth="1"/>
    <col min="6148" max="6155" width="7.5" style="3" customWidth="1"/>
    <col min="6156" max="6156" width="1" style="3" customWidth="1"/>
    <col min="6157" max="6400" width="9" style="3"/>
    <col min="6401" max="6401" width="1.5" style="3" customWidth="1"/>
    <col min="6402" max="6402" width="9.125" style="3" customWidth="1"/>
    <col min="6403" max="6403" width="5.5" style="3" customWidth="1"/>
    <col min="6404" max="6411" width="7.5" style="3" customWidth="1"/>
    <col min="6412" max="6412" width="1" style="3" customWidth="1"/>
    <col min="6413" max="6656" width="9" style="3"/>
    <col min="6657" max="6657" width="1.5" style="3" customWidth="1"/>
    <col min="6658" max="6658" width="9.125" style="3" customWidth="1"/>
    <col min="6659" max="6659" width="5.5" style="3" customWidth="1"/>
    <col min="6660" max="6667" width="7.5" style="3" customWidth="1"/>
    <col min="6668" max="6668" width="1" style="3" customWidth="1"/>
    <col min="6669" max="6912" width="9" style="3"/>
    <col min="6913" max="6913" width="1.5" style="3" customWidth="1"/>
    <col min="6914" max="6914" width="9.125" style="3" customWidth="1"/>
    <col min="6915" max="6915" width="5.5" style="3" customWidth="1"/>
    <col min="6916" max="6923" width="7.5" style="3" customWidth="1"/>
    <col min="6924" max="6924" width="1" style="3" customWidth="1"/>
    <col min="6925" max="7168" width="9" style="3"/>
    <col min="7169" max="7169" width="1.5" style="3" customWidth="1"/>
    <col min="7170" max="7170" width="9.125" style="3" customWidth="1"/>
    <col min="7171" max="7171" width="5.5" style="3" customWidth="1"/>
    <col min="7172" max="7179" width="7.5" style="3" customWidth="1"/>
    <col min="7180" max="7180" width="1" style="3" customWidth="1"/>
    <col min="7181" max="7424" width="9" style="3"/>
    <col min="7425" max="7425" width="1.5" style="3" customWidth="1"/>
    <col min="7426" max="7426" width="9.125" style="3" customWidth="1"/>
    <col min="7427" max="7427" width="5.5" style="3" customWidth="1"/>
    <col min="7428" max="7435" width="7.5" style="3" customWidth="1"/>
    <col min="7436" max="7436" width="1" style="3" customWidth="1"/>
    <col min="7437" max="7680" width="9" style="3"/>
    <col min="7681" max="7681" width="1.5" style="3" customWidth="1"/>
    <col min="7682" max="7682" width="9.125" style="3" customWidth="1"/>
    <col min="7683" max="7683" width="5.5" style="3" customWidth="1"/>
    <col min="7684" max="7691" width="7.5" style="3" customWidth="1"/>
    <col min="7692" max="7692" width="1" style="3" customWidth="1"/>
    <col min="7693" max="7936" width="9" style="3"/>
    <col min="7937" max="7937" width="1.5" style="3" customWidth="1"/>
    <col min="7938" max="7938" width="9.125" style="3" customWidth="1"/>
    <col min="7939" max="7939" width="5.5" style="3" customWidth="1"/>
    <col min="7940" max="7947" width="7.5" style="3" customWidth="1"/>
    <col min="7948" max="7948" width="1" style="3" customWidth="1"/>
    <col min="7949" max="8192" width="9" style="3"/>
    <col min="8193" max="8193" width="1.5" style="3" customWidth="1"/>
    <col min="8194" max="8194" width="9.125" style="3" customWidth="1"/>
    <col min="8195" max="8195" width="5.5" style="3" customWidth="1"/>
    <col min="8196" max="8203" width="7.5" style="3" customWidth="1"/>
    <col min="8204" max="8204" width="1" style="3" customWidth="1"/>
    <col min="8205" max="8448" width="9" style="3"/>
    <col min="8449" max="8449" width="1.5" style="3" customWidth="1"/>
    <col min="8450" max="8450" width="9.125" style="3" customWidth="1"/>
    <col min="8451" max="8451" width="5.5" style="3" customWidth="1"/>
    <col min="8452" max="8459" width="7.5" style="3" customWidth="1"/>
    <col min="8460" max="8460" width="1" style="3" customWidth="1"/>
    <col min="8461" max="8704" width="9" style="3"/>
    <col min="8705" max="8705" width="1.5" style="3" customWidth="1"/>
    <col min="8706" max="8706" width="9.125" style="3" customWidth="1"/>
    <col min="8707" max="8707" width="5.5" style="3" customWidth="1"/>
    <col min="8708" max="8715" width="7.5" style="3" customWidth="1"/>
    <col min="8716" max="8716" width="1" style="3" customWidth="1"/>
    <col min="8717" max="8960" width="9" style="3"/>
    <col min="8961" max="8961" width="1.5" style="3" customWidth="1"/>
    <col min="8962" max="8962" width="9.125" style="3" customWidth="1"/>
    <col min="8963" max="8963" width="5.5" style="3" customWidth="1"/>
    <col min="8964" max="8971" width="7.5" style="3" customWidth="1"/>
    <col min="8972" max="8972" width="1" style="3" customWidth="1"/>
    <col min="8973" max="9216" width="9" style="3"/>
    <col min="9217" max="9217" width="1.5" style="3" customWidth="1"/>
    <col min="9218" max="9218" width="9.125" style="3" customWidth="1"/>
    <col min="9219" max="9219" width="5.5" style="3" customWidth="1"/>
    <col min="9220" max="9227" width="7.5" style="3" customWidth="1"/>
    <col min="9228" max="9228" width="1" style="3" customWidth="1"/>
    <col min="9229" max="9472" width="9" style="3"/>
    <col min="9473" max="9473" width="1.5" style="3" customWidth="1"/>
    <col min="9474" max="9474" width="9.125" style="3" customWidth="1"/>
    <col min="9475" max="9475" width="5.5" style="3" customWidth="1"/>
    <col min="9476" max="9483" width="7.5" style="3" customWidth="1"/>
    <col min="9484" max="9484" width="1" style="3" customWidth="1"/>
    <col min="9485" max="9728" width="9" style="3"/>
    <col min="9729" max="9729" width="1.5" style="3" customWidth="1"/>
    <col min="9730" max="9730" width="9.125" style="3" customWidth="1"/>
    <col min="9731" max="9731" width="5.5" style="3" customWidth="1"/>
    <col min="9732" max="9739" width="7.5" style="3" customWidth="1"/>
    <col min="9740" max="9740" width="1" style="3" customWidth="1"/>
    <col min="9741" max="9984" width="9" style="3"/>
    <col min="9985" max="9985" width="1.5" style="3" customWidth="1"/>
    <col min="9986" max="9986" width="9.125" style="3" customWidth="1"/>
    <col min="9987" max="9987" width="5.5" style="3" customWidth="1"/>
    <col min="9988" max="9995" width="7.5" style="3" customWidth="1"/>
    <col min="9996" max="9996" width="1" style="3" customWidth="1"/>
    <col min="9997" max="10240" width="9" style="3"/>
    <col min="10241" max="10241" width="1.5" style="3" customWidth="1"/>
    <col min="10242" max="10242" width="9.125" style="3" customWidth="1"/>
    <col min="10243" max="10243" width="5.5" style="3" customWidth="1"/>
    <col min="10244" max="10251" width="7.5" style="3" customWidth="1"/>
    <col min="10252" max="10252" width="1" style="3" customWidth="1"/>
    <col min="10253" max="10496" width="9" style="3"/>
    <col min="10497" max="10497" width="1.5" style="3" customWidth="1"/>
    <col min="10498" max="10498" width="9.125" style="3" customWidth="1"/>
    <col min="10499" max="10499" width="5.5" style="3" customWidth="1"/>
    <col min="10500" max="10507" width="7.5" style="3" customWidth="1"/>
    <col min="10508" max="10508" width="1" style="3" customWidth="1"/>
    <col min="10509" max="10752" width="9" style="3"/>
    <col min="10753" max="10753" width="1.5" style="3" customWidth="1"/>
    <col min="10754" max="10754" width="9.125" style="3" customWidth="1"/>
    <col min="10755" max="10755" width="5.5" style="3" customWidth="1"/>
    <col min="10756" max="10763" width="7.5" style="3" customWidth="1"/>
    <col min="10764" max="10764" width="1" style="3" customWidth="1"/>
    <col min="10765" max="11008" width="9" style="3"/>
    <col min="11009" max="11009" width="1.5" style="3" customWidth="1"/>
    <col min="11010" max="11010" width="9.125" style="3" customWidth="1"/>
    <col min="11011" max="11011" width="5.5" style="3" customWidth="1"/>
    <col min="11012" max="11019" width="7.5" style="3" customWidth="1"/>
    <col min="11020" max="11020" width="1" style="3" customWidth="1"/>
    <col min="11021" max="11264" width="9" style="3"/>
    <col min="11265" max="11265" width="1.5" style="3" customWidth="1"/>
    <col min="11266" max="11266" width="9.125" style="3" customWidth="1"/>
    <col min="11267" max="11267" width="5.5" style="3" customWidth="1"/>
    <col min="11268" max="11275" width="7.5" style="3" customWidth="1"/>
    <col min="11276" max="11276" width="1" style="3" customWidth="1"/>
    <col min="11277" max="11520" width="9" style="3"/>
    <col min="11521" max="11521" width="1.5" style="3" customWidth="1"/>
    <col min="11522" max="11522" width="9.125" style="3" customWidth="1"/>
    <col min="11523" max="11523" width="5.5" style="3" customWidth="1"/>
    <col min="11524" max="11531" width="7.5" style="3" customWidth="1"/>
    <col min="11532" max="11532" width="1" style="3" customWidth="1"/>
    <col min="11533" max="11776" width="9" style="3"/>
    <col min="11777" max="11777" width="1.5" style="3" customWidth="1"/>
    <col min="11778" max="11778" width="9.125" style="3" customWidth="1"/>
    <col min="11779" max="11779" width="5.5" style="3" customWidth="1"/>
    <col min="11780" max="11787" width="7.5" style="3" customWidth="1"/>
    <col min="11788" max="11788" width="1" style="3" customWidth="1"/>
    <col min="11789" max="12032" width="9" style="3"/>
    <col min="12033" max="12033" width="1.5" style="3" customWidth="1"/>
    <col min="12034" max="12034" width="9.125" style="3" customWidth="1"/>
    <col min="12035" max="12035" width="5.5" style="3" customWidth="1"/>
    <col min="12036" max="12043" width="7.5" style="3" customWidth="1"/>
    <col min="12044" max="12044" width="1" style="3" customWidth="1"/>
    <col min="12045" max="12288" width="9" style="3"/>
    <col min="12289" max="12289" width="1.5" style="3" customWidth="1"/>
    <col min="12290" max="12290" width="9.125" style="3" customWidth="1"/>
    <col min="12291" max="12291" width="5.5" style="3" customWidth="1"/>
    <col min="12292" max="12299" width="7.5" style="3" customWidth="1"/>
    <col min="12300" max="12300" width="1" style="3" customWidth="1"/>
    <col min="12301" max="12544" width="9" style="3"/>
    <col min="12545" max="12545" width="1.5" style="3" customWidth="1"/>
    <col min="12546" max="12546" width="9.125" style="3" customWidth="1"/>
    <col min="12547" max="12547" width="5.5" style="3" customWidth="1"/>
    <col min="12548" max="12555" width="7.5" style="3" customWidth="1"/>
    <col min="12556" max="12556" width="1" style="3" customWidth="1"/>
    <col min="12557" max="12800" width="9" style="3"/>
    <col min="12801" max="12801" width="1.5" style="3" customWidth="1"/>
    <col min="12802" max="12802" width="9.125" style="3" customWidth="1"/>
    <col min="12803" max="12803" width="5.5" style="3" customWidth="1"/>
    <col min="12804" max="12811" width="7.5" style="3" customWidth="1"/>
    <col min="12812" max="12812" width="1" style="3" customWidth="1"/>
    <col min="12813" max="13056" width="9" style="3"/>
    <col min="13057" max="13057" width="1.5" style="3" customWidth="1"/>
    <col min="13058" max="13058" width="9.125" style="3" customWidth="1"/>
    <col min="13059" max="13059" width="5.5" style="3" customWidth="1"/>
    <col min="13060" max="13067" width="7.5" style="3" customWidth="1"/>
    <col min="13068" max="13068" width="1" style="3" customWidth="1"/>
    <col min="13069" max="13312" width="9" style="3"/>
    <col min="13313" max="13313" width="1.5" style="3" customWidth="1"/>
    <col min="13314" max="13314" width="9.125" style="3" customWidth="1"/>
    <col min="13315" max="13315" width="5.5" style="3" customWidth="1"/>
    <col min="13316" max="13323" width="7.5" style="3" customWidth="1"/>
    <col min="13324" max="13324" width="1" style="3" customWidth="1"/>
    <col min="13325" max="13568" width="9" style="3"/>
    <col min="13569" max="13569" width="1.5" style="3" customWidth="1"/>
    <col min="13570" max="13570" width="9.125" style="3" customWidth="1"/>
    <col min="13571" max="13571" width="5.5" style="3" customWidth="1"/>
    <col min="13572" max="13579" width="7.5" style="3" customWidth="1"/>
    <col min="13580" max="13580" width="1" style="3" customWidth="1"/>
    <col min="13581" max="13824" width="9" style="3"/>
    <col min="13825" max="13825" width="1.5" style="3" customWidth="1"/>
    <col min="13826" max="13826" width="9.125" style="3" customWidth="1"/>
    <col min="13827" max="13827" width="5.5" style="3" customWidth="1"/>
    <col min="13828" max="13835" width="7.5" style="3" customWidth="1"/>
    <col min="13836" max="13836" width="1" style="3" customWidth="1"/>
    <col min="13837" max="14080" width="9" style="3"/>
    <col min="14081" max="14081" width="1.5" style="3" customWidth="1"/>
    <col min="14082" max="14082" width="9.125" style="3" customWidth="1"/>
    <col min="14083" max="14083" width="5.5" style="3" customWidth="1"/>
    <col min="14084" max="14091" width="7.5" style="3" customWidth="1"/>
    <col min="14092" max="14092" width="1" style="3" customWidth="1"/>
    <col min="14093" max="14336" width="9" style="3"/>
    <col min="14337" max="14337" width="1.5" style="3" customWidth="1"/>
    <col min="14338" max="14338" width="9.125" style="3" customWidth="1"/>
    <col min="14339" max="14339" width="5.5" style="3" customWidth="1"/>
    <col min="14340" max="14347" width="7.5" style="3" customWidth="1"/>
    <col min="14348" max="14348" width="1" style="3" customWidth="1"/>
    <col min="14349" max="14592" width="9" style="3"/>
    <col min="14593" max="14593" width="1.5" style="3" customWidth="1"/>
    <col min="14594" max="14594" width="9.125" style="3" customWidth="1"/>
    <col min="14595" max="14595" width="5.5" style="3" customWidth="1"/>
    <col min="14596" max="14603" width="7.5" style="3" customWidth="1"/>
    <col min="14604" max="14604" width="1" style="3" customWidth="1"/>
    <col min="14605" max="14848" width="9" style="3"/>
    <col min="14849" max="14849" width="1.5" style="3" customWidth="1"/>
    <col min="14850" max="14850" width="9.125" style="3" customWidth="1"/>
    <col min="14851" max="14851" width="5.5" style="3" customWidth="1"/>
    <col min="14852" max="14859" width="7.5" style="3" customWidth="1"/>
    <col min="14860" max="14860" width="1" style="3" customWidth="1"/>
    <col min="14861" max="15104" width="9" style="3"/>
    <col min="15105" max="15105" width="1.5" style="3" customWidth="1"/>
    <col min="15106" max="15106" width="9.125" style="3" customWidth="1"/>
    <col min="15107" max="15107" width="5.5" style="3" customWidth="1"/>
    <col min="15108" max="15115" width="7.5" style="3" customWidth="1"/>
    <col min="15116" max="15116" width="1" style="3" customWidth="1"/>
    <col min="15117" max="15360" width="9" style="3"/>
    <col min="15361" max="15361" width="1.5" style="3" customWidth="1"/>
    <col min="15362" max="15362" width="9.125" style="3" customWidth="1"/>
    <col min="15363" max="15363" width="5.5" style="3" customWidth="1"/>
    <col min="15364" max="15371" width="7.5" style="3" customWidth="1"/>
    <col min="15372" max="15372" width="1" style="3" customWidth="1"/>
    <col min="15373" max="15616" width="9" style="3"/>
    <col min="15617" max="15617" width="1.5" style="3" customWidth="1"/>
    <col min="15618" max="15618" width="9.125" style="3" customWidth="1"/>
    <col min="15619" max="15619" width="5.5" style="3" customWidth="1"/>
    <col min="15620" max="15627" width="7.5" style="3" customWidth="1"/>
    <col min="15628" max="15628" width="1" style="3" customWidth="1"/>
    <col min="15629" max="15872" width="9" style="3"/>
    <col min="15873" max="15873" width="1.5" style="3" customWidth="1"/>
    <col min="15874" max="15874" width="9.125" style="3" customWidth="1"/>
    <col min="15875" max="15875" width="5.5" style="3" customWidth="1"/>
    <col min="15876" max="15883" width="7.5" style="3" customWidth="1"/>
    <col min="15884" max="15884" width="1" style="3" customWidth="1"/>
    <col min="15885" max="16128" width="9" style="3"/>
    <col min="16129" max="16129" width="1.5" style="3" customWidth="1"/>
    <col min="16130" max="16130" width="9.125" style="3" customWidth="1"/>
    <col min="16131" max="16131" width="5.5" style="3" customWidth="1"/>
    <col min="16132" max="16139" width="7.5" style="3" customWidth="1"/>
    <col min="16140" max="16140" width="1" style="3" customWidth="1"/>
    <col min="16141" max="16384" width="9" style="3"/>
  </cols>
  <sheetData>
    <row r="1" spans="1:17" ht="15" customHeight="1">
      <c r="A1" s="1" t="s">
        <v>144</v>
      </c>
      <c r="B1" s="307"/>
      <c r="C1" s="2"/>
      <c r="D1" s="2"/>
      <c r="E1" s="2"/>
      <c r="F1" s="2"/>
      <c r="G1" s="2"/>
      <c r="H1" s="2"/>
      <c r="I1" s="2"/>
      <c r="K1" s="308"/>
      <c r="L1" s="31"/>
    </row>
    <row r="2" spans="1:17" ht="15" customHeight="1">
      <c r="A2" s="815" t="s">
        <v>145</v>
      </c>
      <c r="B2" s="816"/>
      <c r="C2" s="816"/>
      <c r="D2" s="815" t="s">
        <v>146</v>
      </c>
      <c r="E2" s="817"/>
      <c r="F2" s="815" t="s">
        <v>147</v>
      </c>
      <c r="G2" s="817"/>
      <c r="H2" s="815" t="s">
        <v>148</v>
      </c>
      <c r="I2" s="817"/>
      <c r="J2" s="815" t="s">
        <v>149</v>
      </c>
      <c r="K2" s="817"/>
      <c r="L2" s="309"/>
      <c r="M2" s="309"/>
      <c r="N2" s="309"/>
      <c r="O2" s="309"/>
      <c r="P2" s="309"/>
      <c r="Q2" s="309"/>
    </row>
    <row r="3" spans="1:17" ht="15" customHeight="1">
      <c r="A3" s="900"/>
      <c r="B3" s="901"/>
      <c r="C3" s="901"/>
      <c r="D3" s="310"/>
      <c r="E3" s="311" t="s">
        <v>150</v>
      </c>
      <c r="F3" s="312"/>
      <c r="G3" s="311" t="s">
        <v>6</v>
      </c>
      <c r="H3" s="312"/>
      <c r="I3" s="311" t="s">
        <v>6</v>
      </c>
      <c r="J3" s="312"/>
      <c r="K3" s="311" t="s">
        <v>6</v>
      </c>
      <c r="L3" s="31"/>
      <c r="M3" s="313"/>
    </row>
    <row r="4" spans="1:17" ht="12.75" customHeight="1">
      <c r="A4" s="38" t="s">
        <v>8</v>
      </c>
      <c r="B4" s="314"/>
      <c r="C4" s="315"/>
      <c r="D4" s="316" t="s">
        <v>151</v>
      </c>
      <c r="E4" s="317" t="s">
        <v>151</v>
      </c>
      <c r="F4" s="316" t="s">
        <v>152</v>
      </c>
      <c r="G4" s="317" t="s">
        <v>10</v>
      </c>
      <c r="H4" s="316" t="s">
        <v>152</v>
      </c>
      <c r="I4" s="317" t="s">
        <v>10</v>
      </c>
      <c r="J4" s="316" t="s">
        <v>152</v>
      </c>
      <c r="K4" s="317" t="s">
        <v>10</v>
      </c>
      <c r="L4" s="31"/>
    </row>
    <row r="5" spans="1:17" ht="12.95" customHeight="1">
      <c r="A5" s="318"/>
      <c r="B5" s="319">
        <v>17</v>
      </c>
      <c r="C5" s="319" t="s">
        <v>11</v>
      </c>
      <c r="D5" s="320">
        <v>19.899999999999999</v>
      </c>
      <c r="E5" s="321">
        <v>-0.4</v>
      </c>
      <c r="F5" s="320">
        <v>154.9</v>
      </c>
      <c r="G5" s="321">
        <v>-2.2999999999999998</v>
      </c>
      <c r="H5" s="320">
        <v>143.6</v>
      </c>
      <c r="I5" s="321">
        <v>-2.9</v>
      </c>
      <c r="J5" s="320">
        <v>11.3</v>
      </c>
      <c r="K5" s="321">
        <v>14.3</v>
      </c>
      <c r="L5" s="31"/>
    </row>
    <row r="6" spans="1:17" ht="12.95" customHeight="1">
      <c r="A6" s="318"/>
      <c r="B6" s="319">
        <v>18</v>
      </c>
      <c r="C6" s="319"/>
      <c r="D6" s="320">
        <v>20.2</v>
      </c>
      <c r="E6" s="321">
        <v>0.3</v>
      </c>
      <c r="F6" s="320">
        <v>160.9</v>
      </c>
      <c r="G6" s="321">
        <v>3.9</v>
      </c>
      <c r="H6" s="320">
        <v>148.30000000000001</v>
      </c>
      <c r="I6" s="321">
        <v>3.2</v>
      </c>
      <c r="J6" s="320">
        <v>12.6</v>
      </c>
      <c r="K6" s="321">
        <v>11.7</v>
      </c>
      <c r="L6" s="31"/>
    </row>
    <row r="7" spans="1:17" ht="12.95" customHeight="1">
      <c r="A7" s="318"/>
      <c r="B7" s="319">
        <v>19</v>
      </c>
      <c r="C7" s="319"/>
      <c r="D7" s="320">
        <v>20.100000000000001</v>
      </c>
      <c r="E7" s="321">
        <v>-9.9999999999997868E-2</v>
      </c>
      <c r="F7" s="320">
        <v>158.6</v>
      </c>
      <c r="G7" s="321">
        <v>-1.4</v>
      </c>
      <c r="H7" s="320">
        <v>146.4</v>
      </c>
      <c r="I7" s="321">
        <v>-0.9</v>
      </c>
      <c r="J7" s="320">
        <v>12.2</v>
      </c>
      <c r="K7" s="321">
        <v>-7.4</v>
      </c>
      <c r="L7" s="31"/>
    </row>
    <row r="8" spans="1:17" s="17" customFormat="1" ht="12.95" customHeight="1">
      <c r="A8" s="322"/>
      <c r="B8" s="319">
        <v>20</v>
      </c>
      <c r="C8" s="319"/>
      <c r="D8" s="320">
        <v>20</v>
      </c>
      <c r="E8" s="321">
        <v>-0.10000000000000142</v>
      </c>
      <c r="F8" s="320">
        <v>155.5</v>
      </c>
      <c r="G8" s="321">
        <v>-2.1</v>
      </c>
      <c r="H8" s="320">
        <v>143.69999999999999</v>
      </c>
      <c r="I8" s="321">
        <v>-1.9</v>
      </c>
      <c r="J8" s="320">
        <v>11.8</v>
      </c>
      <c r="K8" s="321">
        <v>-3.8</v>
      </c>
      <c r="L8" s="323"/>
    </row>
    <row r="9" spans="1:17" ht="12.95" customHeight="1">
      <c r="A9" s="318"/>
      <c r="B9" s="319">
        <v>21</v>
      </c>
      <c r="C9" s="319"/>
      <c r="D9" s="320">
        <v>19.3</v>
      </c>
      <c r="E9" s="321">
        <v>-0.69999999999999929</v>
      </c>
      <c r="F9" s="320">
        <v>150.19999999999999</v>
      </c>
      <c r="G9" s="321">
        <v>-3.4</v>
      </c>
      <c r="H9" s="320">
        <v>140.19999999999999</v>
      </c>
      <c r="I9" s="321">
        <v>-2.4</v>
      </c>
      <c r="J9" s="320">
        <v>10</v>
      </c>
      <c r="K9" s="321">
        <v>-15.2</v>
      </c>
      <c r="L9" s="31"/>
    </row>
    <row r="10" spans="1:17" ht="12.95" customHeight="1">
      <c r="A10" s="318"/>
      <c r="B10" s="16" t="s">
        <v>13</v>
      </c>
      <c r="C10" s="319"/>
      <c r="D10" s="320">
        <v>19.7</v>
      </c>
      <c r="E10" s="321">
        <v>0.39999999999999858</v>
      </c>
      <c r="F10" s="320">
        <v>154</v>
      </c>
      <c r="G10" s="321">
        <v>2.2000000000000002</v>
      </c>
      <c r="H10" s="320">
        <v>143</v>
      </c>
      <c r="I10" s="321">
        <v>1.7</v>
      </c>
      <c r="J10" s="320">
        <v>11</v>
      </c>
      <c r="K10" s="321">
        <v>7.8</v>
      </c>
      <c r="L10" s="31"/>
    </row>
    <row r="11" spans="1:17" ht="12.95" customHeight="1">
      <c r="A11" s="318"/>
      <c r="B11" s="33">
        <v>23</v>
      </c>
      <c r="C11" s="33"/>
      <c r="D11" s="324">
        <v>19.7</v>
      </c>
      <c r="E11" s="325">
        <v>0</v>
      </c>
      <c r="F11" s="324">
        <v>153.69999999999999</v>
      </c>
      <c r="G11" s="325">
        <v>-0.5</v>
      </c>
      <c r="H11" s="324">
        <v>142.4</v>
      </c>
      <c r="I11" s="325">
        <v>-0.5</v>
      </c>
      <c r="J11" s="324">
        <v>11.3</v>
      </c>
      <c r="K11" s="325">
        <v>0.7</v>
      </c>
      <c r="L11" s="31"/>
    </row>
    <row r="12" spans="1:17" ht="6" customHeight="1">
      <c r="A12" s="318"/>
      <c r="B12" s="319"/>
      <c r="C12" s="319"/>
      <c r="D12" s="326"/>
      <c r="E12" s="327"/>
      <c r="F12" s="326"/>
      <c r="G12" s="327"/>
      <c r="H12" s="326"/>
      <c r="I12" s="327"/>
      <c r="J12" s="328"/>
      <c r="K12" s="329"/>
      <c r="L12" s="31"/>
    </row>
    <row r="13" spans="1:17" ht="12.95" customHeight="1">
      <c r="A13" s="318"/>
      <c r="B13" s="330">
        <v>23</v>
      </c>
      <c r="C13" s="331">
        <v>1</v>
      </c>
      <c r="D13" s="332">
        <v>18.7</v>
      </c>
      <c r="E13" s="333">
        <v>0.19999999999999929</v>
      </c>
      <c r="F13" s="332">
        <v>145.6</v>
      </c>
      <c r="G13" s="333">
        <v>1</v>
      </c>
      <c r="H13" s="332">
        <v>134.4</v>
      </c>
      <c r="I13" s="334">
        <v>0.4</v>
      </c>
      <c r="J13" s="332">
        <v>11.2</v>
      </c>
      <c r="K13" s="335">
        <v>10</v>
      </c>
      <c r="L13" s="31"/>
      <c r="M13" s="18"/>
    </row>
    <row r="14" spans="1:17" ht="12.95" customHeight="1">
      <c r="A14" s="318"/>
      <c r="B14" s="33"/>
      <c r="C14" s="331">
        <v>2</v>
      </c>
      <c r="D14" s="332">
        <v>19.3</v>
      </c>
      <c r="E14" s="333">
        <v>0</v>
      </c>
      <c r="F14" s="332">
        <v>151.1</v>
      </c>
      <c r="G14" s="333">
        <v>0.8</v>
      </c>
      <c r="H14" s="332">
        <v>139.5</v>
      </c>
      <c r="I14" s="334">
        <v>0.1</v>
      </c>
      <c r="J14" s="332">
        <v>11.6</v>
      </c>
      <c r="K14" s="335">
        <v>11.7</v>
      </c>
      <c r="L14" s="31"/>
    </row>
    <row r="15" spans="1:17" ht="12.95" customHeight="1">
      <c r="A15" s="318"/>
      <c r="B15" s="33"/>
      <c r="C15" s="331">
        <v>3</v>
      </c>
      <c r="D15" s="332">
        <v>20.2</v>
      </c>
      <c r="E15" s="333">
        <v>9.9999999999997868E-2</v>
      </c>
      <c r="F15" s="332">
        <v>157.19999999999999</v>
      </c>
      <c r="G15" s="333">
        <v>-1.3</v>
      </c>
      <c r="H15" s="332">
        <v>145.30000000000001</v>
      </c>
      <c r="I15" s="334">
        <v>-1.2</v>
      </c>
      <c r="J15" s="332">
        <v>11.9</v>
      </c>
      <c r="K15" s="335">
        <v>-2.7</v>
      </c>
      <c r="L15" s="31"/>
    </row>
    <row r="16" spans="1:17" ht="12.95" customHeight="1">
      <c r="A16" s="318"/>
      <c r="B16" s="33"/>
      <c r="C16" s="331">
        <v>4</v>
      </c>
      <c r="D16" s="332">
        <v>20.2</v>
      </c>
      <c r="E16" s="333">
        <v>-0.19999999999999929</v>
      </c>
      <c r="F16" s="332">
        <v>156.9</v>
      </c>
      <c r="G16" s="333">
        <v>-1.7</v>
      </c>
      <c r="H16" s="332">
        <v>145.6</v>
      </c>
      <c r="I16" s="334">
        <v>-1.6</v>
      </c>
      <c r="J16" s="332">
        <v>11.3</v>
      </c>
      <c r="K16" s="335">
        <v>-3.6</v>
      </c>
      <c r="L16" s="31"/>
    </row>
    <row r="17" spans="1:12" ht="12.95" customHeight="1">
      <c r="A17" s="318"/>
      <c r="B17" s="33"/>
      <c r="C17" s="331">
        <v>5</v>
      </c>
      <c r="D17" s="332">
        <v>18.600000000000001</v>
      </c>
      <c r="E17" s="333">
        <v>-9.9999999999997868E-2</v>
      </c>
      <c r="F17" s="332">
        <v>145</v>
      </c>
      <c r="G17" s="333">
        <v>-1.1000000000000001</v>
      </c>
      <c r="H17" s="332">
        <v>133.9</v>
      </c>
      <c r="I17" s="334">
        <v>-1.8</v>
      </c>
      <c r="J17" s="332">
        <v>11.1</v>
      </c>
      <c r="K17" s="335">
        <v>8.9</v>
      </c>
      <c r="L17" s="31"/>
    </row>
    <row r="18" spans="1:12" ht="12.95" customHeight="1">
      <c r="A18" s="318"/>
      <c r="B18" s="33"/>
      <c r="C18" s="331">
        <v>6</v>
      </c>
      <c r="D18" s="332">
        <v>20.6</v>
      </c>
      <c r="E18" s="333">
        <v>-9.9999999999997868E-2</v>
      </c>
      <c r="F18" s="332">
        <v>160.19999999999999</v>
      </c>
      <c r="G18" s="333">
        <v>-1.3</v>
      </c>
      <c r="H18" s="332">
        <v>148.80000000000001</v>
      </c>
      <c r="I18" s="334">
        <v>-1.3</v>
      </c>
      <c r="J18" s="332">
        <v>11.4</v>
      </c>
      <c r="K18" s="335">
        <v>-0.1</v>
      </c>
      <c r="L18" s="31"/>
    </row>
    <row r="19" spans="1:12" ht="12.95" customHeight="1">
      <c r="A19" s="318"/>
      <c r="B19" s="33"/>
      <c r="C19" s="331">
        <v>7</v>
      </c>
      <c r="D19" s="332">
        <v>20.2</v>
      </c>
      <c r="E19" s="333">
        <v>-0.19999999999999929</v>
      </c>
      <c r="F19" s="332">
        <v>156.4</v>
      </c>
      <c r="G19" s="333">
        <v>-2</v>
      </c>
      <c r="H19" s="332">
        <v>145.4</v>
      </c>
      <c r="I19" s="334">
        <v>-1.8</v>
      </c>
      <c r="J19" s="332">
        <v>11</v>
      </c>
      <c r="K19" s="335">
        <v>-2.8</v>
      </c>
      <c r="L19" s="31"/>
    </row>
    <row r="20" spans="1:12" ht="12.95" customHeight="1">
      <c r="A20" s="318"/>
      <c r="B20" s="33"/>
      <c r="C20" s="331">
        <v>8</v>
      </c>
      <c r="D20" s="332">
        <v>19.600000000000001</v>
      </c>
      <c r="E20" s="333">
        <v>0.30000000000000071</v>
      </c>
      <c r="F20" s="332">
        <v>150.80000000000001</v>
      </c>
      <c r="G20" s="333">
        <v>0.2</v>
      </c>
      <c r="H20" s="332">
        <v>140.69999999999999</v>
      </c>
      <c r="I20" s="334">
        <v>0.5</v>
      </c>
      <c r="J20" s="332">
        <v>10.1</v>
      </c>
      <c r="K20" s="335">
        <v>-3.8</v>
      </c>
      <c r="L20" s="31"/>
    </row>
    <row r="21" spans="1:12" ht="12.95" customHeight="1">
      <c r="A21" s="318"/>
      <c r="B21" s="33"/>
      <c r="C21" s="331">
        <v>9</v>
      </c>
      <c r="D21" s="332">
        <v>19.899999999999999</v>
      </c>
      <c r="E21" s="333">
        <v>-0.10000000000000142</v>
      </c>
      <c r="F21" s="332">
        <v>155.4</v>
      </c>
      <c r="G21" s="333">
        <v>-1.2</v>
      </c>
      <c r="H21" s="332">
        <v>144.1</v>
      </c>
      <c r="I21" s="334">
        <v>-0.7</v>
      </c>
      <c r="J21" s="332">
        <v>11.3</v>
      </c>
      <c r="K21" s="335">
        <v>-7.5</v>
      </c>
      <c r="L21" s="31"/>
    </row>
    <row r="22" spans="1:12" ht="12.95" customHeight="1">
      <c r="A22" s="318"/>
      <c r="B22" s="33"/>
      <c r="C22" s="331">
        <v>10</v>
      </c>
      <c r="D22" s="332">
        <v>19.899999999999999</v>
      </c>
      <c r="E22" s="333">
        <v>0</v>
      </c>
      <c r="F22" s="332">
        <v>155.4</v>
      </c>
      <c r="G22" s="333">
        <v>-0.1</v>
      </c>
      <c r="H22" s="332">
        <v>143.80000000000001</v>
      </c>
      <c r="I22" s="334">
        <v>0.1</v>
      </c>
      <c r="J22" s="332">
        <v>11.6</v>
      </c>
      <c r="K22" s="335">
        <v>-1.1000000000000001</v>
      </c>
      <c r="L22" s="31"/>
    </row>
    <row r="23" spans="1:12" ht="12.95" customHeight="1">
      <c r="A23" s="318"/>
      <c r="B23" s="33"/>
      <c r="C23" s="331">
        <v>11</v>
      </c>
      <c r="D23" s="332">
        <v>20</v>
      </c>
      <c r="E23" s="333">
        <v>0.10000000000000142</v>
      </c>
      <c r="F23" s="332">
        <v>156.5</v>
      </c>
      <c r="G23" s="333">
        <v>0.8</v>
      </c>
      <c r="H23" s="332">
        <v>145.1</v>
      </c>
      <c r="I23" s="334">
        <v>1.1000000000000001</v>
      </c>
      <c r="J23" s="332">
        <v>11.4</v>
      </c>
      <c r="K23" s="335">
        <v>-1</v>
      </c>
      <c r="L23" s="31"/>
    </row>
    <row r="24" spans="1:12" ht="12.95" customHeight="1">
      <c r="A24" s="318"/>
      <c r="B24" s="33"/>
      <c r="C24" s="331">
        <v>12</v>
      </c>
      <c r="D24" s="332">
        <v>19.7</v>
      </c>
      <c r="E24" s="333">
        <v>-0.10000000000000142</v>
      </c>
      <c r="F24" s="332">
        <v>154.1</v>
      </c>
      <c r="G24" s="333">
        <v>0.1</v>
      </c>
      <c r="H24" s="332">
        <v>142.30000000000001</v>
      </c>
      <c r="I24" s="334">
        <v>-0.2</v>
      </c>
      <c r="J24" s="332">
        <v>11.8</v>
      </c>
      <c r="K24" s="335">
        <v>3.4</v>
      </c>
      <c r="L24" s="31"/>
    </row>
    <row r="25" spans="1:12" ht="12.95" customHeight="1">
      <c r="A25" s="318"/>
      <c r="B25" s="38" t="s">
        <v>14</v>
      </c>
      <c r="C25" s="315"/>
      <c r="D25" s="336" t="s">
        <v>151</v>
      </c>
      <c r="E25" s="337" t="s">
        <v>151</v>
      </c>
      <c r="F25" s="336" t="s">
        <v>152</v>
      </c>
      <c r="G25" s="337" t="s">
        <v>10</v>
      </c>
      <c r="H25" s="336" t="s">
        <v>152</v>
      </c>
      <c r="I25" s="337" t="s">
        <v>10</v>
      </c>
      <c r="J25" s="336" t="s">
        <v>152</v>
      </c>
      <c r="K25" s="337" t="s">
        <v>10</v>
      </c>
      <c r="L25" s="31"/>
    </row>
    <row r="26" spans="1:12" ht="12.95" customHeight="1">
      <c r="A26" s="318"/>
      <c r="B26" s="19">
        <v>17</v>
      </c>
      <c r="C26" s="319" t="s">
        <v>11</v>
      </c>
      <c r="D26" s="320">
        <v>20</v>
      </c>
      <c r="E26" s="338">
        <v>-0.2</v>
      </c>
      <c r="F26" s="339">
        <v>161</v>
      </c>
      <c r="G26" s="338">
        <v>0</v>
      </c>
      <c r="H26" s="339">
        <v>147.19999999999999</v>
      </c>
      <c r="I26" s="338">
        <v>-0.5</v>
      </c>
      <c r="J26" s="339">
        <v>13.8</v>
      </c>
      <c r="K26" s="338">
        <v>7.9</v>
      </c>
      <c r="L26" s="31"/>
    </row>
    <row r="27" spans="1:12" ht="12.95" customHeight="1">
      <c r="A27" s="318"/>
      <c r="B27" s="19">
        <v>18</v>
      </c>
      <c r="C27" s="319"/>
      <c r="D27" s="320">
        <v>20.2</v>
      </c>
      <c r="E27" s="338">
        <v>0.2</v>
      </c>
      <c r="F27" s="339">
        <v>163.1</v>
      </c>
      <c r="G27" s="338">
        <v>1.2</v>
      </c>
      <c r="H27" s="339">
        <v>148.9</v>
      </c>
      <c r="I27" s="338">
        <v>1.1000000000000001</v>
      </c>
      <c r="J27" s="339">
        <v>14.2</v>
      </c>
      <c r="K27" s="338">
        <v>2.4</v>
      </c>
      <c r="L27" s="31"/>
    </row>
    <row r="28" spans="1:12" ht="12.95" customHeight="1">
      <c r="A28" s="318"/>
      <c r="B28" s="19">
        <v>19</v>
      </c>
      <c r="C28" s="319"/>
      <c r="D28" s="320">
        <v>20</v>
      </c>
      <c r="E28" s="338">
        <v>-0.19999999999999929</v>
      </c>
      <c r="F28" s="339">
        <v>161.9</v>
      </c>
      <c r="G28" s="338">
        <v>-0.8</v>
      </c>
      <c r="H28" s="339">
        <v>146.69999999999999</v>
      </c>
      <c r="I28" s="338">
        <v>-0.7</v>
      </c>
      <c r="J28" s="339">
        <v>15.2</v>
      </c>
      <c r="K28" s="338">
        <v>-1.6</v>
      </c>
      <c r="L28" s="31"/>
    </row>
    <row r="29" spans="1:12" s="17" customFormat="1" ht="12.95" customHeight="1">
      <c r="A29" s="322"/>
      <c r="B29" s="19">
        <v>20</v>
      </c>
      <c r="C29" s="319"/>
      <c r="D29" s="320">
        <v>19.899999999999999</v>
      </c>
      <c r="E29" s="338">
        <v>-0.10000000000000142</v>
      </c>
      <c r="F29" s="339">
        <v>160.6</v>
      </c>
      <c r="G29" s="338">
        <v>-0.9</v>
      </c>
      <c r="H29" s="339">
        <v>146</v>
      </c>
      <c r="I29" s="338">
        <v>-0.6</v>
      </c>
      <c r="J29" s="339">
        <v>14.6</v>
      </c>
      <c r="K29" s="338">
        <v>-4.9000000000000004</v>
      </c>
      <c r="L29" s="323"/>
    </row>
    <row r="30" spans="1:12" ht="12.95" customHeight="1">
      <c r="A30" s="318"/>
      <c r="B30" s="19">
        <v>21</v>
      </c>
      <c r="C30" s="319"/>
      <c r="D30" s="320">
        <v>19.5</v>
      </c>
      <c r="E30" s="338">
        <v>-0.39999999999999858</v>
      </c>
      <c r="F30" s="339">
        <v>154.9</v>
      </c>
      <c r="G30" s="338">
        <v>-3.5</v>
      </c>
      <c r="H30" s="339">
        <v>143.19999999999999</v>
      </c>
      <c r="I30" s="338">
        <v>-1.9</v>
      </c>
      <c r="J30" s="339">
        <v>11.7</v>
      </c>
      <c r="K30" s="338">
        <v>-19.100000000000001</v>
      </c>
      <c r="L30" s="31"/>
    </row>
    <row r="31" spans="1:12" ht="12.95" customHeight="1">
      <c r="A31" s="318"/>
      <c r="B31" s="15" t="s">
        <v>13</v>
      </c>
      <c r="C31" s="319"/>
      <c r="D31" s="320">
        <v>19.8</v>
      </c>
      <c r="E31" s="338">
        <v>0.30000000000000071</v>
      </c>
      <c r="F31" s="339">
        <v>159.69999999999999</v>
      </c>
      <c r="G31" s="338">
        <v>2.6</v>
      </c>
      <c r="H31" s="339">
        <v>145.4</v>
      </c>
      <c r="I31" s="338">
        <v>1.3</v>
      </c>
      <c r="J31" s="339">
        <v>14.3</v>
      </c>
      <c r="K31" s="338">
        <v>18.7</v>
      </c>
      <c r="L31" s="31"/>
    </row>
    <row r="32" spans="1:12" ht="12.95" customHeight="1">
      <c r="A32" s="318"/>
      <c r="B32" s="32">
        <v>23</v>
      </c>
      <c r="C32" s="33"/>
      <c r="D32" s="324">
        <v>19.8</v>
      </c>
      <c r="E32" s="340">
        <v>0</v>
      </c>
      <c r="F32" s="341">
        <v>160.6</v>
      </c>
      <c r="G32" s="340">
        <v>0.2</v>
      </c>
      <c r="H32" s="341">
        <v>145.80000000000001</v>
      </c>
      <c r="I32" s="340">
        <v>0</v>
      </c>
      <c r="J32" s="341">
        <v>14.8</v>
      </c>
      <c r="K32" s="340">
        <v>1.4</v>
      </c>
      <c r="L32" s="31"/>
    </row>
    <row r="33" spans="1:12" ht="6" customHeight="1">
      <c r="A33" s="318"/>
      <c r="B33" s="19"/>
      <c r="C33" s="319"/>
      <c r="D33" s="326"/>
      <c r="E33" s="327"/>
      <c r="F33" s="326"/>
      <c r="G33" s="327"/>
      <c r="H33" s="326"/>
      <c r="I33" s="327"/>
      <c r="J33" s="328"/>
      <c r="K33" s="329"/>
      <c r="L33" s="31"/>
    </row>
    <row r="34" spans="1:12" ht="12.95" customHeight="1">
      <c r="A34" s="318"/>
      <c r="B34" s="342">
        <v>23</v>
      </c>
      <c r="C34" s="331">
        <v>1</v>
      </c>
      <c r="D34" s="332">
        <v>18.8</v>
      </c>
      <c r="E34" s="334">
        <v>0.10000000000000142</v>
      </c>
      <c r="F34" s="332">
        <v>152.5</v>
      </c>
      <c r="G34" s="334">
        <v>1.2</v>
      </c>
      <c r="H34" s="332">
        <v>137.9</v>
      </c>
      <c r="I34" s="334">
        <v>0.2</v>
      </c>
      <c r="J34" s="332">
        <v>14.6</v>
      </c>
      <c r="K34" s="335">
        <v>12.4</v>
      </c>
      <c r="L34" s="31"/>
    </row>
    <row r="35" spans="1:12" ht="12.95" customHeight="1">
      <c r="A35" s="318"/>
      <c r="B35" s="32"/>
      <c r="C35" s="331">
        <v>2</v>
      </c>
      <c r="D35" s="332">
        <v>19.100000000000001</v>
      </c>
      <c r="E35" s="334">
        <v>0</v>
      </c>
      <c r="F35" s="332">
        <v>155.4</v>
      </c>
      <c r="G35" s="334">
        <v>1.6</v>
      </c>
      <c r="H35" s="332">
        <v>140.69999999999999</v>
      </c>
      <c r="I35" s="334">
        <v>0.4</v>
      </c>
      <c r="J35" s="332">
        <v>14.7</v>
      </c>
      <c r="K35" s="335">
        <v>14.1</v>
      </c>
      <c r="L35" s="31"/>
    </row>
    <row r="36" spans="1:12" ht="12.95" customHeight="1">
      <c r="A36" s="318"/>
      <c r="B36" s="32"/>
      <c r="C36" s="331">
        <v>3</v>
      </c>
      <c r="D36" s="332">
        <v>20.399999999999999</v>
      </c>
      <c r="E36" s="334">
        <v>-0.10000000000000142</v>
      </c>
      <c r="F36" s="332">
        <v>164.2</v>
      </c>
      <c r="G36" s="334">
        <v>-2.1</v>
      </c>
      <c r="H36" s="332">
        <v>149.1</v>
      </c>
      <c r="I36" s="334">
        <v>-2.1</v>
      </c>
      <c r="J36" s="332">
        <v>15.1</v>
      </c>
      <c r="K36" s="335">
        <v>-3.4</v>
      </c>
      <c r="L36" s="31"/>
    </row>
    <row r="37" spans="1:12" ht="12.95" customHeight="1">
      <c r="A37" s="318"/>
      <c r="B37" s="32"/>
      <c r="C37" s="331">
        <v>4</v>
      </c>
      <c r="D37" s="332">
        <v>20.100000000000001</v>
      </c>
      <c r="E37" s="334">
        <v>-0.19999999999999929</v>
      </c>
      <c r="F37" s="332">
        <v>162.80000000000001</v>
      </c>
      <c r="G37" s="334">
        <v>-0.4</v>
      </c>
      <c r="H37" s="332">
        <v>148.4</v>
      </c>
      <c r="I37" s="334">
        <v>0</v>
      </c>
      <c r="J37" s="332">
        <v>14.4</v>
      </c>
      <c r="K37" s="335">
        <v>-4.2</v>
      </c>
      <c r="L37" s="31"/>
    </row>
    <row r="38" spans="1:12" ht="12.95" customHeight="1">
      <c r="A38" s="318"/>
      <c r="B38" s="32"/>
      <c r="C38" s="331">
        <v>5</v>
      </c>
      <c r="D38" s="332">
        <v>18.600000000000001</v>
      </c>
      <c r="E38" s="334">
        <v>0</v>
      </c>
      <c r="F38" s="332">
        <v>150.6</v>
      </c>
      <c r="G38" s="334">
        <v>0.5</v>
      </c>
      <c r="H38" s="332">
        <v>136.1</v>
      </c>
      <c r="I38" s="334">
        <v>-0.5</v>
      </c>
      <c r="J38" s="332">
        <v>14.5</v>
      </c>
      <c r="K38" s="335">
        <v>11.7</v>
      </c>
      <c r="L38" s="31"/>
    </row>
    <row r="39" spans="1:12" ht="12.95" customHeight="1">
      <c r="A39" s="318"/>
      <c r="B39" s="32"/>
      <c r="C39" s="331">
        <v>6</v>
      </c>
      <c r="D39" s="332">
        <v>20.7</v>
      </c>
      <c r="E39" s="334">
        <v>0</v>
      </c>
      <c r="F39" s="332">
        <v>168</v>
      </c>
      <c r="G39" s="334">
        <v>1</v>
      </c>
      <c r="H39" s="332">
        <v>153.1</v>
      </c>
      <c r="I39" s="334">
        <v>0.7</v>
      </c>
      <c r="J39" s="332">
        <v>14.9</v>
      </c>
      <c r="K39" s="335">
        <v>4.0999999999999996</v>
      </c>
      <c r="L39" s="31"/>
    </row>
    <row r="40" spans="1:12" ht="12.95" customHeight="1">
      <c r="A40" s="318"/>
      <c r="B40" s="32"/>
      <c r="C40" s="331">
        <v>7</v>
      </c>
      <c r="D40" s="332">
        <v>20.3</v>
      </c>
      <c r="E40" s="334">
        <v>-0.30000000000000071</v>
      </c>
      <c r="F40" s="332">
        <v>164.5</v>
      </c>
      <c r="G40" s="334">
        <v>-1.7</v>
      </c>
      <c r="H40" s="332">
        <v>150.1</v>
      </c>
      <c r="I40" s="334">
        <v>-1.3</v>
      </c>
      <c r="J40" s="332">
        <v>14.4</v>
      </c>
      <c r="K40" s="335">
        <v>-4.2</v>
      </c>
      <c r="L40" s="31"/>
    </row>
    <row r="41" spans="1:12" ht="12.95" customHeight="1">
      <c r="A41" s="318"/>
      <c r="B41" s="32"/>
      <c r="C41" s="331">
        <v>8</v>
      </c>
      <c r="D41" s="332">
        <v>19.899999999999999</v>
      </c>
      <c r="E41" s="334">
        <v>0.59999999999999787</v>
      </c>
      <c r="F41" s="332">
        <v>159.1</v>
      </c>
      <c r="G41" s="334">
        <v>1.9</v>
      </c>
      <c r="H41" s="332">
        <v>145.80000000000001</v>
      </c>
      <c r="I41" s="334">
        <v>2.2999999999999998</v>
      </c>
      <c r="J41" s="332">
        <v>13.3</v>
      </c>
      <c r="K41" s="335">
        <v>-2.1</v>
      </c>
      <c r="L41" s="31"/>
    </row>
    <row r="42" spans="1:12" ht="12.95" customHeight="1">
      <c r="A42" s="318"/>
      <c r="B42" s="32"/>
      <c r="C42" s="331">
        <v>9</v>
      </c>
      <c r="D42" s="332">
        <v>20</v>
      </c>
      <c r="E42" s="334">
        <v>0</v>
      </c>
      <c r="F42" s="332">
        <v>162.80000000000001</v>
      </c>
      <c r="G42" s="334">
        <v>-0.5</v>
      </c>
      <c r="H42" s="332">
        <v>147.6</v>
      </c>
      <c r="I42" s="334">
        <v>0.4</v>
      </c>
      <c r="J42" s="332">
        <v>15.2</v>
      </c>
      <c r="K42" s="335">
        <v>-7.6</v>
      </c>
      <c r="L42" s="31"/>
    </row>
    <row r="43" spans="1:12" ht="12.95" customHeight="1">
      <c r="A43" s="318"/>
      <c r="B43" s="32"/>
      <c r="C43" s="331">
        <v>10</v>
      </c>
      <c r="D43" s="332">
        <v>20</v>
      </c>
      <c r="E43" s="334">
        <v>-0.10000000000000142</v>
      </c>
      <c r="F43" s="332">
        <v>162.6</v>
      </c>
      <c r="G43" s="334">
        <v>-0.5</v>
      </c>
      <c r="H43" s="332">
        <v>147</v>
      </c>
      <c r="I43" s="334">
        <v>-0.7</v>
      </c>
      <c r="J43" s="332">
        <v>15.6</v>
      </c>
      <c r="K43" s="335">
        <v>-0.9</v>
      </c>
      <c r="L43" s="31"/>
    </row>
    <row r="44" spans="1:12" ht="12.95" customHeight="1">
      <c r="A44" s="318"/>
      <c r="B44" s="32"/>
      <c r="C44" s="331">
        <v>11</v>
      </c>
      <c r="D44" s="332">
        <v>20.100000000000001</v>
      </c>
      <c r="E44" s="334">
        <v>0.20000000000000284</v>
      </c>
      <c r="F44" s="332">
        <v>163.5</v>
      </c>
      <c r="G44" s="334">
        <v>1.2</v>
      </c>
      <c r="H44" s="332">
        <v>148.4</v>
      </c>
      <c r="I44" s="334">
        <v>1.4</v>
      </c>
      <c r="J44" s="332">
        <v>15.1</v>
      </c>
      <c r="K44" s="335">
        <v>-0.2</v>
      </c>
      <c r="L44" s="31"/>
    </row>
    <row r="45" spans="1:12" ht="12.95" customHeight="1">
      <c r="A45" s="343"/>
      <c r="B45" s="49"/>
      <c r="C45" s="344">
        <v>12</v>
      </c>
      <c r="D45" s="345">
        <v>19.7</v>
      </c>
      <c r="E45" s="346">
        <v>-0.10000000000000142</v>
      </c>
      <c r="F45" s="345">
        <v>160.69999999999999</v>
      </c>
      <c r="G45" s="346">
        <v>0.5</v>
      </c>
      <c r="H45" s="345">
        <v>145.19999999999999</v>
      </c>
      <c r="I45" s="346">
        <v>0.2</v>
      </c>
      <c r="J45" s="345">
        <v>15.5</v>
      </c>
      <c r="K45" s="347">
        <v>3.1</v>
      </c>
      <c r="L45" s="31"/>
    </row>
    <row r="46" spans="1:12" ht="6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</sheetData>
  <mergeCells count="5"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zoomScaleNormal="100" workbookViewId="0"/>
  </sheetViews>
  <sheetFormatPr defaultColWidth="7.5" defaultRowHeight="12.75"/>
  <cols>
    <col min="1" max="1" width="10.625" style="353" customWidth="1"/>
    <col min="2" max="10" width="7.875" style="353" customWidth="1"/>
    <col min="11" max="12" width="1.5" style="353" customWidth="1"/>
    <col min="13" max="13" width="10.5" style="353" customWidth="1"/>
    <col min="14" max="22" width="7.875" style="353" customWidth="1"/>
    <col min="23" max="23" width="1.5" style="353" customWidth="1"/>
    <col min="24" max="256" width="7.5" style="353"/>
    <col min="257" max="257" width="9.625" style="353" customWidth="1"/>
    <col min="258" max="266" width="7.875" style="353" customWidth="1"/>
    <col min="267" max="268" width="1.5" style="353" customWidth="1"/>
    <col min="269" max="269" width="9.625" style="353" customWidth="1"/>
    <col min="270" max="278" width="7.875" style="353" customWidth="1"/>
    <col min="279" max="279" width="1.5" style="353" customWidth="1"/>
    <col min="280" max="512" width="7.5" style="353"/>
    <col min="513" max="513" width="9.625" style="353" customWidth="1"/>
    <col min="514" max="522" width="7.875" style="353" customWidth="1"/>
    <col min="523" max="524" width="1.5" style="353" customWidth="1"/>
    <col min="525" max="525" width="9.625" style="353" customWidth="1"/>
    <col min="526" max="534" width="7.875" style="353" customWidth="1"/>
    <col min="535" max="535" width="1.5" style="353" customWidth="1"/>
    <col min="536" max="768" width="7.5" style="353"/>
    <col min="769" max="769" width="9.625" style="353" customWidth="1"/>
    <col min="770" max="778" width="7.875" style="353" customWidth="1"/>
    <col min="779" max="780" width="1.5" style="353" customWidth="1"/>
    <col min="781" max="781" width="9.625" style="353" customWidth="1"/>
    <col min="782" max="790" width="7.875" style="353" customWidth="1"/>
    <col min="791" max="791" width="1.5" style="353" customWidth="1"/>
    <col min="792" max="1024" width="7.5" style="353"/>
    <col min="1025" max="1025" width="9.625" style="353" customWidth="1"/>
    <col min="1026" max="1034" width="7.875" style="353" customWidth="1"/>
    <col min="1035" max="1036" width="1.5" style="353" customWidth="1"/>
    <col min="1037" max="1037" width="9.625" style="353" customWidth="1"/>
    <col min="1038" max="1046" width="7.875" style="353" customWidth="1"/>
    <col min="1047" max="1047" width="1.5" style="353" customWidth="1"/>
    <col min="1048" max="1280" width="7.5" style="353"/>
    <col min="1281" max="1281" width="9.625" style="353" customWidth="1"/>
    <col min="1282" max="1290" width="7.875" style="353" customWidth="1"/>
    <col min="1291" max="1292" width="1.5" style="353" customWidth="1"/>
    <col min="1293" max="1293" width="9.625" style="353" customWidth="1"/>
    <col min="1294" max="1302" width="7.875" style="353" customWidth="1"/>
    <col min="1303" max="1303" width="1.5" style="353" customWidth="1"/>
    <col min="1304" max="1536" width="7.5" style="353"/>
    <col min="1537" max="1537" width="9.625" style="353" customWidth="1"/>
    <col min="1538" max="1546" width="7.875" style="353" customWidth="1"/>
    <col min="1547" max="1548" width="1.5" style="353" customWidth="1"/>
    <col min="1549" max="1549" width="9.625" style="353" customWidth="1"/>
    <col min="1550" max="1558" width="7.875" style="353" customWidth="1"/>
    <col min="1559" max="1559" width="1.5" style="353" customWidth="1"/>
    <col min="1560" max="1792" width="7.5" style="353"/>
    <col min="1793" max="1793" width="9.625" style="353" customWidth="1"/>
    <col min="1794" max="1802" width="7.875" style="353" customWidth="1"/>
    <col min="1803" max="1804" width="1.5" style="353" customWidth="1"/>
    <col min="1805" max="1805" width="9.625" style="353" customWidth="1"/>
    <col min="1806" max="1814" width="7.875" style="353" customWidth="1"/>
    <col min="1815" max="1815" width="1.5" style="353" customWidth="1"/>
    <col min="1816" max="2048" width="7.5" style="353"/>
    <col min="2049" max="2049" width="9.625" style="353" customWidth="1"/>
    <col min="2050" max="2058" width="7.875" style="353" customWidth="1"/>
    <col min="2059" max="2060" width="1.5" style="353" customWidth="1"/>
    <col min="2061" max="2061" width="9.625" style="353" customWidth="1"/>
    <col min="2062" max="2070" width="7.875" style="353" customWidth="1"/>
    <col min="2071" max="2071" width="1.5" style="353" customWidth="1"/>
    <col min="2072" max="2304" width="7.5" style="353"/>
    <col min="2305" max="2305" width="9.625" style="353" customWidth="1"/>
    <col min="2306" max="2314" width="7.875" style="353" customWidth="1"/>
    <col min="2315" max="2316" width="1.5" style="353" customWidth="1"/>
    <col min="2317" max="2317" width="9.625" style="353" customWidth="1"/>
    <col min="2318" max="2326" width="7.875" style="353" customWidth="1"/>
    <col min="2327" max="2327" width="1.5" style="353" customWidth="1"/>
    <col min="2328" max="2560" width="7.5" style="353"/>
    <col min="2561" max="2561" width="9.625" style="353" customWidth="1"/>
    <col min="2562" max="2570" width="7.875" style="353" customWidth="1"/>
    <col min="2571" max="2572" width="1.5" style="353" customWidth="1"/>
    <col min="2573" max="2573" width="9.625" style="353" customWidth="1"/>
    <col min="2574" max="2582" width="7.875" style="353" customWidth="1"/>
    <col min="2583" max="2583" width="1.5" style="353" customWidth="1"/>
    <col min="2584" max="2816" width="7.5" style="353"/>
    <col min="2817" max="2817" width="9.625" style="353" customWidth="1"/>
    <col min="2818" max="2826" width="7.875" style="353" customWidth="1"/>
    <col min="2827" max="2828" width="1.5" style="353" customWidth="1"/>
    <col min="2829" max="2829" width="9.625" style="353" customWidth="1"/>
    <col min="2830" max="2838" width="7.875" style="353" customWidth="1"/>
    <col min="2839" max="2839" width="1.5" style="353" customWidth="1"/>
    <col min="2840" max="3072" width="7.5" style="353"/>
    <col min="3073" max="3073" width="9.625" style="353" customWidth="1"/>
    <col min="3074" max="3082" width="7.875" style="353" customWidth="1"/>
    <col min="3083" max="3084" width="1.5" style="353" customWidth="1"/>
    <col min="3085" max="3085" width="9.625" style="353" customWidth="1"/>
    <col min="3086" max="3094" width="7.875" style="353" customWidth="1"/>
    <col min="3095" max="3095" width="1.5" style="353" customWidth="1"/>
    <col min="3096" max="3328" width="7.5" style="353"/>
    <col min="3329" max="3329" width="9.625" style="353" customWidth="1"/>
    <col min="3330" max="3338" width="7.875" style="353" customWidth="1"/>
    <col min="3339" max="3340" width="1.5" style="353" customWidth="1"/>
    <col min="3341" max="3341" width="9.625" style="353" customWidth="1"/>
    <col min="3342" max="3350" width="7.875" style="353" customWidth="1"/>
    <col min="3351" max="3351" width="1.5" style="353" customWidth="1"/>
    <col min="3352" max="3584" width="7.5" style="353"/>
    <col min="3585" max="3585" width="9.625" style="353" customWidth="1"/>
    <col min="3586" max="3594" width="7.875" style="353" customWidth="1"/>
    <col min="3595" max="3596" width="1.5" style="353" customWidth="1"/>
    <col min="3597" max="3597" width="9.625" style="353" customWidth="1"/>
    <col min="3598" max="3606" width="7.875" style="353" customWidth="1"/>
    <col min="3607" max="3607" width="1.5" style="353" customWidth="1"/>
    <col min="3608" max="3840" width="7.5" style="353"/>
    <col min="3841" max="3841" width="9.625" style="353" customWidth="1"/>
    <col min="3842" max="3850" width="7.875" style="353" customWidth="1"/>
    <col min="3851" max="3852" width="1.5" style="353" customWidth="1"/>
    <col min="3853" max="3853" width="9.625" style="353" customWidth="1"/>
    <col min="3854" max="3862" width="7.875" style="353" customWidth="1"/>
    <col min="3863" max="3863" width="1.5" style="353" customWidth="1"/>
    <col min="3864" max="4096" width="7.5" style="353"/>
    <col min="4097" max="4097" width="9.625" style="353" customWidth="1"/>
    <col min="4098" max="4106" width="7.875" style="353" customWidth="1"/>
    <col min="4107" max="4108" width="1.5" style="353" customWidth="1"/>
    <col min="4109" max="4109" width="9.625" style="353" customWidth="1"/>
    <col min="4110" max="4118" width="7.875" style="353" customWidth="1"/>
    <col min="4119" max="4119" width="1.5" style="353" customWidth="1"/>
    <col min="4120" max="4352" width="7.5" style="353"/>
    <col min="4353" max="4353" width="9.625" style="353" customWidth="1"/>
    <col min="4354" max="4362" width="7.875" style="353" customWidth="1"/>
    <col min="4363" max="4364" width="1.5" style="353" customWidth="1"/>
    <col min="4365" max="4365" width="9.625" style="353" customWidth="1"/>
    <col min="4366" max="4374" width="7.875" style="353" customWidth="1"/>
    <col min="4375" max="4375" width="1.5" style="353" customWidth="1"/>
    <col min="4376" max="4608" width="7.5" style="353"/>
    <col min="4609" max="4609" width="9.625" style="353" customWidth="1"/>
    <col min="4610" max="4618" width="7.875" style="353" customWidth="1"/>
    <col min="4619" max="4620" width="1.5" style="353" customWidth="1"/>
    <col min="4621" max="4621" width="9.625" style="353" customWidth="1"/>
    <col min="4622" max="4630" width="7.875" style="353" customWidth="1"/>
    <col min="4631" max="4631" width="1.5" style="353" customWidth="1"/>
    <col min="4632" max="4864" width="7.5" style="353"/>
    <col min="4865" max="4865" width="9.625" style="353" customWidth="1"/>
    <col min="4866" max="4874" width="7.875" style="353" customWidth="1"/>
    <col min="4875" max="4876" width="1.5" style="353" customWidth="1"/>
    <col min="4877" max="4877" width="9.625" style="353" customWidth="1"/>
    <col min="4878" max="4886" width="7.875" style="353" customWidth="1"/>
    <col min="4887" max="4887" width="1.5" style="353" customWidth="1"/>
    <col min="4888" max="5120" width="7.5" style="353"/>
    <col min="5121" max="5121" width="9.625" style="353" customWidth="1"/>
    <col min="5122" max="5130" width="7.875" style="353" customWidth="1"/>
    <col min="5131" max="5132" width="1.5" style="353" customWidth="1"/>
    <col min="5133" max="5133" width="9.625" style="353" customWidth="1"/>
    <col min="5134" max="5142" width="7.875" style="353" customWidth="1"/>
    <col min="5143" max="5143" width="1.5" style="353" customWidth="1"/>
    <col min="5144" max="5376" width="7.5" style="353"/>
    <col min="5377" max="5377" width="9.625" style="353" customWidth="1"/>
    <col min="5378" max="5386" width="7.875" style="353" customWidth="1"/>
    <col min="5387" max="5388" width="1.5" style="353" customWidth="1"/>
    <col min="5389" max="5389" width="9.625" style="353" customWidth="1"/>
    <col min="5390" max="5398" width="7.875" style="353" customWidth="1"/>
    <col min="5399" max="5399" width="1.5" style="353" customWidth="1"/>
    <col min="5400" max="5632" width="7.5" style="353"/>
    <col min="5633" max="5633" width="9.625" style="353" customWidth="1"/>
    <col min="5634" max="5642" width="7.875" style="353" customWidth="1"/>
    <col min="5643" max="5644" width="1.5" style="353" customWidth="1"/>
    <col min="5645" max="5645" width="9.625" style="353" customWidth="1"/>
    <col min="5646" max="5654" width="7.875" style="353" customWidth="1"/>
    <col min="5655" max="5655" width="1.5" style="353" customWidth="1"/>
    <col min="5656" max="5888" width="7.5" style="353"/>
    <col min="5889" max="5889" width="9.625" style="353" customWidth="1"/>
    <col min="5890" max="5898" width="7.875" style="353" customWidth="1"/>
    <col min="5899" max="5900" width="1.5" style="353" customWidth="1"/>
    <col min="5901" max="5901" width="9.625" style="353" customWidth="1"/>
    <col min="5902" max="5910" width="7.875" style="353" customWidth="1"/>
    <col min="5911" max="5911" width="1.5" style="353" customWidth="1"/>
    <col min="5912" max="6144" width="7.5" style="353"/>
    <col min="6145" max="6145" width="9.625" style="353" customWidth="1"/>
    <col min="6146" max="6154" width="7.875" style="353" customWidth="1"/>
    <col min="6155" max="6156" width="1.5" style="353" customWidth="1"/>
    <col min="6157" max="6157" width="9.625" style="353" customWidth="1"/>
    <col min="6158" max="6166" width="7.875" style="353" customWidth="1"/>
    <col min="6167" max="6167" width="1.5" style="353" customWidth="1"/>
    <col min="6168" max="6400" width="7.5" style="353"/>
    <col min="6401" max="6401" width="9.625" style="353" customWidth="1"/>
    <col min="6402" max="6410" width="7.875" style="353" customWidth="1"/>
    <col min="6411" max="6412" width="1.5" style="353" customWidth="1"/>
    <col min="6413" max="6413" width="9.625" style="353" customWidth="1"/>
    <col min="6414" max="6422" width="7.875" style="353" customWidth="1"/>
    <col min="6423" max="6423" width="1.5" style="353" customWidth="1"/>
    <col min="6424" max="6656" width="7.5" style="353"/>
    <col min="6657" max="6657" width="9.625" style="353" customWidth="1"/>
    <col min="6658" max="6666" width="7.875" style="353" customWidth="1"/>
    <col min="6667" max="6668" width="1.5" style="353" customWidth="1"/>
    <col min="6669" max="6669" width="9.625" style="353" customWidth="1"/>
    <col min="6670" max="6678" width="7.875" style="353" customWidth="1"/>
    <col min="6679" max="6679" width="1.5" style="353" customWidth="1"/>
    <col min="6680" max="6912" width="7.5" style="353"/>
    <col min="6913" max="6913" width="9.625" style="353" customWidth="1"/>
    <col min="6914" max="6922" width="7.875" style="353" customWidth="1"/>
    <col min="6923" max="6924" width="1.5" style="353" customWidth="1"/>
    <col min="6925" max="6925" width="9.625" style="353" customWidth="1"/>
    <col min="6926" max="6934" width="7.875" style="353" customWidth="1"/>
    <col min="6935" max="6935" width="1.5" style="353" customWidth="1"/>
    <col min="6936" max="7168" width="7.5" style="353"/>
    <col min="7169" max="7169" width="9.625" style="353" customWidth="1"/>
    <col min="7170" max="7178" width="7.875" style="353" customWidth="1"/>
    <col min="7179" max="7180" width="1.5" style="353" customWidth="1"/>
    <col min="7181" max="7181" width="9.625" style="353" customWidth="1"/>
    <col min="7182" max="7190" width="7.875" style="353" customWidth="1"/>
    <col min="7191" max="7191" width="1.5" style="353" customWidth="1"/>
    <col min="7192" max="7424" width="7.5" style="353"/>
    <col min="7425" max="7425" width="9.625" style="353" customWidth="1"/>
    <col min="7426" max="7434" width="7.875" style="353" customWidth="1"/>
    <col min="7435" max="7436" width="1.5" style="353" customWidth="1"/>
    <col min="7437" max="7437" width="9.625" style="353" customWidth="1"/>
    <col min="7438" max="7446" width="7.875" style="353" customWidth="1"/>
    <col min="7447" max="7447" width="1.5" style="353" customWidth="1"/>
    <col min="7448" max="7680" width="7.5" style="353"/>
    <col min="7681" max="7681" width="9.625" style="353" customWidth="1"/>
    <col min="7682" max="7690" width="7.875" style="353" customWidth="1"/>
    <col min="7691" max="7692" width="1.5" style="353" customWidth="1"/>
    <col min="7693" max="7693" width="9.625" style="353" customWidth="1"/>
    <col min="7694" max="7702" width="7.875" style="353" customWidth="1"/>
    <col min="7703" max="7703" width="1.5" style="353" customWidth="1"/>
    <col min="7704" max="7936" width="7.5" style="353"/>
    <col min="7937" max="7937" width="9.625" style="353" customWidth="1"/>
    <col min="7938" max="7946" width="7.875" style="353" customWidth="1"/>
    <col min="7947" max="7948" width="1.5" style="353" customWidth="1"/>
    <col min="7949" max="7949" width="9.625" style="353" customWidth="1"/>
    <col min="7950" max="7958" width="7.875" style="353" customWidth="1"/>
    <col min="7959" max="7959" width="1.5" style="353" customWidth="1"/>
    <col min="7960" max="8192" width="7.5" style="353"/>
    <col min="8193" max="8193" width="9.625" style="353" customWidth="1"/>
    <col min="8194" max="8202" width="7.875" style="353" customWidth="1"/>
    <col min="8203" max="8204" width="1.5" style="353" customWidth="1"/>
    <col min="8205" max="8205" width="9.625" style="353" customWidth="1"/>
    <col min="8206" max="8214" width="7.875" style="353" customWidth="1"/>
    <col min="8215" max="8215" width="1.5" style="353" customWidth="1"/>
    <col min="8216" max="8448" width="7.5" style="353"/>
    <col min="8449" max="8449" width="9.625" style="353" customWidth="1"/>
    <col min="8450" max="8458" width="7.875" style="353" customWidth="1"/>
    <col min="8459" max="8460" width="1.5" style="353" customWidth="1"/>
    <col min="8461" max="8461" width="9.625" style="353" customWidth="1"/>
    <col min="8462" max="8470" width="7.875" style="353" customWidth="1"/>
    <col min="8471" max="8471" width="1.5" style="353" customWidth="1"/>
    <col min="8472" max="8704" width="7.5" style="353"/>
    <col min="8705" max="8705" width="9.625" style="353" customWidth="1"/>
    <col min="8706" max="8714" width="7.875" style="353" customWidth="1"/>
    <col min="8715" max="8716" width="1.5" style="353" customWidth="1"/>
    <col min="8717" max="8717" width="9.625" style="353" customWidth="1"/>
    <col min="8718" max="8726" width="7.875" style="353" customWidth="1"/>
    <col min="8727" max="8727" width="1.5" style="353" customWidth="1"/>
    <col min="8728" max="8960" width="7.5" style="353"/>
    <col min="8961" max="8961" width="9.625" style="353" customWidth="1"/>
    <col min="8962" max="8970" width="7.875" style="353" customWidth="1"/>
    <col min="8971" max="8972" width="1.5" style="353" customWidth="1"/>
    <col min="8973" max="8973" width="9.625" style="353" customWidth="1"/>
    <col min="8974" max="8982" width="7.875" style="353" customWidth="1"/>
    <col min="8983" max="8983" width="1.5" style="353" customWidth="1"/>
    <col min="8984" max="9216" width="7.5" style="353"/>
    <col min="9217" max="9217" width="9.625" style="353" customWidth="1"/>
    <col min="9218" max="9226" width="7.875" style="353" customWidth="1"/>
    <col min="9227" max="9228" width="1.5" style="353" customWidth="1"/>
    <col min="9229" max="9229" width="9.625" style="353" customWidth="1"/>
    <col min="9230" max="9238" width="7.875" style="353" customWidth="1"/>
    <col min="9239" max="9239" width="1.5" style="353" customWidth="1"/>
    <col min="9240" max="9472" width="7.5" style="353"/>
    <col min="9473" max="9473" width="9.625" style="353" customWidth="1"/>
    <col min="9474" max="9482" width="7.875" style="353" customWidth="1"/>
    <col min="9483" max="9484" width="1.5" style="353" customWidth="1"/>
    <col min="9485" max="9485" width="9.625" style="353" customWidth="1"/>
    <col min="9486" max="9494" width="7.875" style="353" customWidth="1"/>
    <col min="9495" max="9495" width="1.5" style="353" customWidth="1"/>
    <col min="9496" max="9728" width="7.5" style="353"/>
    <col min="9729" max="9729" width="9.625" style="353" customWidth="1"/>
    <col min="9730" max="9738" width="7.875" style="353" customWidth="1"/>
    <col min="9739" max="9740" width="1.5" style="353" customWidth="1"/>
    <col min="9741" max="9741" width="9.625" style="353" customWidth="1"/>
    <col min="9742" max="9750" width="7.875" style="353" customWidth="1"/>
    <col min="9751" max="9751" width="1.5" style="353" customWidth="1"/>
    <col min="9752" max="9984" width="7.5" style="353"/>
    <col min="9985" max="9985" width="9.625" style="353" customWidth="1"/>
    <col min="9986" max="9994" width="7.875" style="353" customWidth="1"/>
    <col min="9995" max="9996" width="1.5" style="353" customWidth="1"/>
    <col min="9997" max="9997" width="9.625" style="353" customWidth="1"/>
    <col min="9998" max="10006" width="7.875" style="353" customWidth="1"/>
    <col min="10007" max="10007" width="1.5" style="353" customWidth="1"/>
    <col min="10008" max="10240" width="7.5" style="353"/>
    <col min="10241" max="10241" width="9.625" style="353" customWidth="1"/>
    <col min="10242" max="10250" width="7.875" style="353" customWidth="1"/>
    <col min="10251" max="10252" width="1.5" style="353" customWidth="1"/>
    <col min="10253" max="10253" width="9.625" style="353" customWidth="1"/>
    <col min="10254" max="10262" width="7.875" style="353" customWidth="1"/>
    <col min="10263" max="10263" width="1.5" style="353" customWidth="1"/>
    <col min="10264" max="10496" width="7.5" style="353"/>
    <col min="10497" max="10497" width="9.625" style="353" customWidth="1"/>
    <col min="10498" max="10506" width="7.875" style="353" customWidth="1"/>
    <col min="10507" max="10508" width="1.5" style="353" customWidth="1"/>
    <col min="10509" max="10509" width="9.625" style="353" customWidth="1"/>
    <col min="10510" max="10518" width="7.875" style="353" customWidth="1"/>
    <col min="10519" max="10519" width="1.5" style="353" customWidth="1"/>
    <col min="10520" max="10752" width="7.5" style="353"/>
    <col min="10753" max="10753" width="9.625" style="353" customWidth="1"/>
    <col min="10754" max="10762" width="7.875" style="353" customWidth="1"/>
    <col min="10763" max="10764" width="1.5" style="353" customWidth="1"/>
    <col min="10765" max="10765" width="9.625" style="353" customWidth="1"/>
    <col min="10766" max="10774" width="7.875" style="353" customWidth="1"/>
    <col min="10775" max="10775" width="1.5" style="353" customWidth="1"/>
    <col min="10776" max="11008" width="7.5" style="353"/>
    <col min="11009" max="11009" width="9.625" style="353" customWidth="1"/>
    <col min="11010" max="11018" width="7.875" style="353" customWidth="1"/>
    <col min="11019" max="11020" width="1.5" style="353" customWidth="1"/>
    <col min="11021" max="11021" width="9.625" style="353" customWidth="1"/>
    <col min="11022" max="11030" width="7.875" style="353" customWidth="1"/>
    <col min="11031" max="11031" width="1.5" style="353" customWidth="1"/>
    <col min="11032" max="11264" width="7.5" style="353"/>
    <col min="11265" max="11265" width="9.625" style="353" customWidth="1"/>
    <col min="11266" max="11274" width="7.875" style="353" customWidth="1"/>
    <col min="11275" max="11276" width="1.5" style="353" customWidth="1"/>
    <col min="11277" max="11277" width="9.625" style="353" customWidth="1"/>
    <col min="11278" max="11286" width="7.875" style="353" customWidth="1"/>
    <col min="11287" max="11287" width="1.5" style="353" customWidth="1"/>
    <col min="11288" max="11520" width="7.5" style="353"/>
    <col min="11521" max="11521" width="9.625" style="353" customWidth="1"/>
    <col min="11522" max="11530" width="7.875" style="353" customWidth="1"/>
    <col min="11531" max="11532" width="1.5" style="353" customWidth="1"/>
    <col min="11533" max="11533" width="9.625" style="353" customWidth="1"/>
    <col min="11534" max="11542" width="7.875" style="353" customWidth="1"/>
    <col min="11543" max="11543" width="1.5" style="353" customWidth="1"/>
    <col min="11544" max="11776" width="7.5" style="353"/>
    <col min="11777" max="11777" width="9.625" style="353" customWidth="1"/>
    <col min="11778" max="11786" width="7.875" style="353" customWidth="1"/>
    <col min="11787" max="11788" width="1.5" style="353" customWidth="1"/>
    <col min="11789" max="11789" width="9.625" style="353" customWidth="1"/>
    <col min="11790" max="11798" width="7.875" style="353" customWidth="1"/>
    <col min="11799" max="11799" width="1.5" style="353" customWidth="1"/>
    <col min="11800" max="12032" width="7.5" style="353"/>
    <col min="12033" max="12033" width="9.625" style="353" customWidth="1"/>
    <col min="12034" max="12042" width="7.875" style="353" customWidth="1"/>
    <col min="12043" max="12044" width="1.5" style="353" customWidth="1"/>
    <col min="12045" max="12045" width="9.625" style="353" customWidth="1"/>
    <col min="12046" max="12054" width="7.875" style="353" customWidth="1"/>
    <col min="12055" max="12055" width="1.5" style="353" customWidth="1"/>
    <col min="12056" max="12288" width="7.5" style="353"/>
    <col min="12289" max="12289" width="9.625" style="353" customWidth="1"/>
    <col min="12290" max="12298" width="7.875" style="353" customWidth="1"/>
    <col min="12299" max="12300" width="1.5" style="353" customWidth="1"/>
    <col min="12301" max="12301" width="9.625" style="353" customWidth="1"/>
    <col min="12302" max="12310" width="7.875" style="353" customWidth="1"/>
    <col min="12311" max="12311" width="1.5" style="353" customWidth="1"/>
    <col min="12312" max="12544" width="7.5" style="353"/>
    <col min="12545" max="12545" width="9.625" style="353" customWidth="1"/>
    <col min="12546" max="12554" width="7.875" style="353" customWidth="1"/>
    <col min="12555" max="12556" width="1.5" style="353" customWidth="1"/>
    <col min="12557" max="12557" width="9.625" style="353" customWidth="1"/>
    <col min="12558" max="12566" width="7.875" style="353" customWidth="1"/>
    <col min="12567" max="12567" width="1.5" style="353" customWidth="1"/>
    <col min="12568" max="12800" width="7.5" style="353"/>
    <col min="12801" max="12801" width="9.625" style="353" customWidth="1"/>
    <col min="12802" max="12810" width="7.875" style="353" customWidth="1"/>
    <col min="12811" max="12812" width="1.5" style="353" customWidth="1"/>
    <col min="12813" max="12813" width="9.625" style="353" customWidth="1"/>
    <col min="12814" max="12822" width="7.875" style="353" customWidth="1"/>
    <col min="12823" max="12823" width="1.5" style="353" customWidth="1"/>
    <col min="12824" max="13056" width="7.5" style="353"/>
    <col min="13057" max="13057" width="9.625" style="353" customWidth="1"/>
    <col min="13058" max="13066" width="7.875" style="353" customWidth="1"/>
    <col min="13067" max="13068" width="1.5" style="353" customWidth="1"/>
    <col min="13069" max="13069" width="9.625" style="353" customWidth="1"/>
    <col min="13070" max="13078" width="7.875" style="353" customWidth="1"/>
    <col min="13079" max="13079" width="1.5" style="353" customWidth="1"/>
    <col min="13080" max="13312" width="7.5" style="353"/>
    <col min="13313" max="13313" width="9.625" style="353" customWidth="1"/>
    <col min="13314" max="13322" width="7.875" style="353" customWidth="1"/>
    <col min="13323" max="13324" width="1.5" style="353" customWidth="1"/>
    <col min="13325" max="13325" width="9.625" style="353" customWidth="1"/>
    <col min="13326" max="13334" width="7.875" style="353" customWidth="1"/>
    <col min="13335" max="13335" width="1.5" style="353" customWidth="1"/>
    <col min="13336" max="13568" width="7.5" style="353"/>
    <col min="13569" max="13569" width="9.625" style="353" customWidth="1"/>
    <col min="13570" max="13578" width="7.875" style="353" customWidth="1"/>
    <col min="13579" max="13580" width="1.5" style="353" customWidth="1"/>
    <col min="13581" max="13581" width="9.625" style="353" customWidth="1"/>
    <col min="13582" max="13590" width="7.875" style="353" customWidth="1"/>
    <col min="13591" max="13591" width="1.5" style="353" customWidth="1"/>
    <col min="13592" max="13824" width="7.5" style="353"/>
    <col min="13825" max="13825" width="9.625" style="353" customWidth="1"/>
    <col min="13826" max="13834" width="7.875" style="353" customWidth="1"/>
    <col min="13835" max="13836" width="1.5" style="353" customWidth="1"/>
    <col min="13837" max="13837" width="9.625" style="353" customWidth="1"/>
    <col min="13838" max="13846" width="7.875" style="353" customWidth="1"/>
    <col min="13847" max="13847" width="1.5" style="353" customWidth="1"/>
    <col min="13848" max="14080" width="7.5" style="353"/>
    <col min="14081" max="14081" width="9.625" style="353" customWidth="1"/>
    <col min="14082" max="14090" width="7.875" style="353" customWidth="1"/>
    <col min="14091" max="14092" width="1.5" style="353" customWidth="1"/>
    <col min="14093" max="14093" width="9.625" style="353" customWidth="1"/>
    <col min="14094" max="14102" width="7.875" style="353" customWidth="1"/>
    <col min="14103" max="14103" width="1.5" style="353" customWidth="1"/>
    <col min="14104" max="14336" width="7.5" style="353"/>
    <col min="14337" max="14337" width="9.625" style="353" customWidth="1"/>
    <col min="14338" max="14346" width="7.875" style="353" customWidth="1"/>
    <col min="14347" max="14348" width="1.5" style="353" customWidth="1"/>
    <col min="14349" max="14349" width="9.625" style="353" customWidth="1"/>
    <col min="14350" max="14358" width="7.875" style="353" customWidth="1"/>
    <col min="14359" max="14359" width="1.5" style="353" customWidth="1"/>
    <col min="14360" max="14592" width="7.5" style="353"/>
    <col min="14593" max="14593" width="9.625" style="353" customWidth="1"/>
    <col min="14594" max="14602" width="7.875" style="353" customWidth="1"/>
    <col min="14603" max="14604" width="1.5" style="353" customWidth="1"/>
    <col min="14605" max="14605" width="9.625" style="353" customWidth="1"/>
    <col min="14606" max="14614" width="7.875" style="353" customWidth="1"/>
    <col min="14615" max="14615" width="1.5" style="353" customWidth="1"/>
    <col min="14616" max="14848" width="7.5" style="353"/>
    <col min="14849" max="14849" width="9.625" style="353" customWidth="1"/>
    <col min="14850" max="14858" width="7.875" style="353" customWidth="1"/>
    <col min="14859" max="14860" width="1.5" style="353" customWidth="1"/>
    <col min="14861" max="14861" width="9.625" style="353" customWidth="1"/>
    <col min="14862" max="14870" width="7.875" style="353" customWidth="1"/>
    <col min="14871" max="14871" width="1.5" style="353" customWidth="1"/>
    <col min="14872" max="15104" width="7.5" style="353"/>
    <col min="15105" max="15105" width="9.625" style="353" customWidth="1"/>
    <col min="15106" max="15114" width="7.875" style="353" customWidth="1"/>
    <col min="15115" max="15116" width="1.5" style="353" customWidth="1"/>
    <col min="15117" max="15117" width="9.625" style="353" customWidth="1"/>
    <col min="15118" max="15126" width="7.875" style="353" customWidth="1"/>
    <col min="15127" max="15127" width="1.5" style="353" customWidth="1"/>
    <col min="15128" max="15360" width="7.5" style="353"/>
    <col min="15361" max="15361" width="9.625" style="353" customWidth="1"/>
    <col min="15362" max="15370" width="7.875" style="353" customWidth="1"/>
    <col min="15371" max="15372" width="1.5" style="353" customWidth="1"/>
    <col min="15373" max="15373" width="9.625" style="353" customWidth="1"/>
    <col min="15374" max="15382" width="7.875" style="353" customWidth="1"/>
    <col min="15383" max="15383" width="1.5" style="353" customWidth="1"/>
    <col min="15384" max="15616" width="7.5" style="353"/>
    <col min="15617" max="15617" width="9.625" style="353" customWidth="1"/>
    <col min="15618" max="15626" width="7.875" style="353" customWidth="1"/>
    <col min="15627" max="15628" width="1.5" style="353" customWidth="1"/>
    <col min="15629" max="15629" width="9.625" style="353" customWidth="1"/>
    <col min="15630" max="15638" width="7.875" style="353" customWidth="1"/>
    <col min="15639" max="15639" width="1.5" style="353" customWidth="1"/>
    <col min="15640" max="15872" width="7.5" style="353"/>
    <col min="15873" max="15873" width="9.625" style="353" customWidth="1"/>
    <col min="15874" max="15882" width="7.875" style="353" customWidth="1"/>
    <col min="15883" max="15884" width="1.5" style="353" customWidth="1"/>
    <col min="15885" max="15885" width="9.625" style="353" customWidth="1"/>
    <col min="15886" max="15894" width="7.875" style="353" customWidth="1"/>
    <col min="15895" max="15895" width="1.5" style="353" customWidth="1"/>
    <col min="15896" max="16128" width="7.5" style="353"/>
    <col min="16129" max="16129" width="9.625" style="353" customWidth="1"/>
    <col min="16130" max="16138" width="7.875" style="353" customWidth="1"/>
    <col min="16139" max="16140" width="1.5" style="353" customWidth="1"/>
    <col min="16141" max="16141" width="9.625" style="353" customWidth="1"/>
    <col min="16142" max="16150" width="7.875" style="353" customWidth="1"/>
    <col min="16151" max="16151" width="1.5" style="353" customWidth="1"/>
    <col min="16152" max="16384" width="7.5" style="353"/>
  </cols>
  <sheetData>
    <row r="1" spans="1:22" ht="16.5" customHeight="1">
      <c r="A1" s="348" t="s">
        <v>153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50"/>
      <c r="N1" s="350"/>
      <c r="O1" s="350"/>
      <c r="P1" s="350"/>
      <c r="Q1" s="350"/>
      <c r="R1" s="350"/>
      <c r="S1" s="350"/>
      <c r="T1" s="350"/>
      <c r="U1" s="351"/>
      <c r="V1" s="352" t="s">
        <v>154</v>
      </c>
    </row>
    <row r="2" spans="1:22" ht="16.5" customHeight="1">
      <c r="A2" s="903" t="s">
        <v>155</v>
      </c>
      <c r="B2" s="871" t="s">
        <v>68</v>
      </c>
      <c r="C2" s="872"/>
      <c r="D2" s="873"/>
      <c r="E2" s="195" t="s">
        <v>156</v>
      </c>
      <c r="F2" s="868" t="s">
        <v>157</v>
      </c>
      <c r="G2" s="869"/>
      <c r="H2" s="196" t="s">
        <v>158</v>
      </c>
      <c r="I2" s="868" t="s">
        <v>72</v>
      </c>
      <c r="J2" s="915"/>
      <c r="K2" s="354"/>
      <c r="L2" s="355"/>
      <c r="M2" s="903" t="s">
        <v>155</v>
      </c>
      <c r="N2" s="241" t="s">
        <v>159</v>
      </c>
      <c r="O2" s="884" t="s">
        <v>116</v>
      </c>
      <c r="P2" s="885"/>
      <c r="Q2" s="241" t="s">
        <v>160</v>
      </c>
      <c r="R2" s="886" t="s">
        <v>118</v>
      </c>
      <c r="S2" s="887"/>
      <c r="T2" s="241" t="s">
        <v>161</v>
      </c>
      <c r="U2" s="886" t="s">
        <v>120</v>
      </c>
      <c r="V2" s="887"/>
    </row>
    <row r="3" spans="1:22" ht="16.5" customHeight="1">
      <c r="A3" s="903"/>
      <c r="B3" s="356" t="s">
        <v>162</v>
      </c>
      <c r="C3" s="356" t="s">
        <v>163</v>
      </c>
      <c r="D3" s="357" t="s">
        <v>164</v>
      </c>
      <c r="E3" s="356" t="s">
        <v>162</v>
      </c>
      <c r="F3" s="356" t="s">
        <v>163</v>
      </c>
      <c r="G3" s="356" t="s">
        <v>164</v>
      </c>
      <c r="H3" s="356" t="s">
        <v>162</v>
      </c>
      <c r="I3" s="356" t="s">
        <v>163</v>
      </c>
      <c r="J3" s="356" t="s">
        <v>164</v>
      </c>
      <c r="K3" s="358"/>
      <c r="L3" s="359"/>
      <c r="M3" s="903"/>
      <c r="N3" s="356" t="s">
        <v>162</v>
      </c>
      <c r="O3" s="356" t="s">
        <v>163</v>
      </c>
      <c r="P3" s="357" t="s">
        <v>164</v>
      </c>
      <c r="Q3" s="356" t="s">
        <v>162</v>
      </c>
      <c r="R3" s="356" t="s">
        <v>163</v>
      </c>
      <c r="S3" s="356" t="s">
        <v>164</v>
      </c>
      <c r="T3" s="356" t="s">
        <v>162</v>
      </c>
      <c r="U3" s="356" t="s">
        <v>163</v>
      </c>
      <c r="V3" s="356" t="s">
        <v>164</v>
      </c>
    </row>
    <row r="4" spans="1:22" s="364" customFormat="1" ht="16.5" hidden="1" customHeight="1">
      <c r="A4" s="360" t="s">
        <v>165</v>
      </c>
      <c r="B4" s="361">
        <v>20.2</v>
      </c>
      <c r="C4" s="361">
        <v>20.399999999999999</v>
      </c>
      <c r="D4" s="361">
        <v>19.899999999999999</v>
      </c>
      <c r="E4" s="362">
        <v>21.4</v>
      </c>
      <c r="F4" s="361">
        <v>21.5</v>
      </c>
      <c r="G4" s="363">
        <v>20.7</v>
      </c>
      <c r="H4" s="362">
        <v>20</v>
      </c>
      <c r="I4" s="361">
        <v>20.2</v>
      </c>
      <c r="J4" s="363">
        <v>19.600000000000001</v>
      </c>
      <c r="K4" s="362"/>
      <c r="L4" s="363"/>
      <c r="M4" s="360" t="s">
        <v>165</v>
      </c>
      <c r="N4" s="362"/>
      <c r="O4" s="361"/>
      <c r="P4" s="361"/>
      <c r="Q4" s="362"/>
      <c r="R4" s="361"/>
      <c r="S4" s="363"/>
      <c r="T4" s="362"/>
      <c r="U4" s="361"/>
      <c r="V4" s="363"/>
    </row>
    <row r="5" spans="1:22" s="364" customFormat="1" ht="16.5" hidden="1" customHeight="1">
      <c r="A5" s="365" t="s">
        <v>166</v>
      </c>
      <c r="B5" s="361">
        <v>20.3</v>
      </c>
      <c r="C5" s="361">
        <v>20.7</v>
      </c>
      <c r="D5" s="361">
        <v>19.7</v>
      </c>
      <c r="E5" s="362">
        <v>21.8</v>
      </c>
      <c r="F5" s="361">
        <v>21.9</v>
      </c>
      <c r="G5" s="363">
        <v>21</v>
      </c>
      <c r="H5" s="362">
        <v>20</v>
      </c>
      <c r="I5" s="361">
        <v>20.3</v>
      </c>
      <c r="J5" s="363">
        <v>19.100000000000001</v>
      </c>
      <c r="K5" s="362"/>
      <c r="L5" s="363"/>
      <c r="M5" s="365" t="s">
        <v>166</v>
      </c>
      <c r="N5" s="362">
        <v>21.3</v>
      </c>
      <c r="O5" s="361">
        <v>21.5</v>
      </c>
      <c r="P5" s="361">
        <v>19.8</v>
      </c>
      <c r="Q5" s="362">
        <v>20.3</v>
      </c>
      <c r="R5" s="361">
        <v>21</v>
      </c>
      <c r="S5" s="363">
        <v>19.5</v>
      </c>
      <c r="T5" s="362">
        <v>20.5</v>
      </c>
      <c r="U5" s="361">
        <v>21</v>
      </c>
      <c r="V5" s="363">
        <v>19.5</v>
      </c>
    </row>
    <row r="6" spans="1:22" s="364" customFormat="1" ht="16.5" hidden="1" customHeight="1">
      <c r="A6" s="365" t="s">
        <v>167</v>
      </c>
      <c r="B6" s="361">
        <v>19.899999999999999</v>
      </c>
      <c r="C6" s="361">
        <v>20.3</v>
      </c>
      <c r="D6" s="361">
        <v>19.3</v>
      </c>
      <c r="E6" s="362">
        <v>21.5</v>
      </c>
      <c r="F6" s="361">
        <v>21.7</v>
      </c>
      <c r="G6" s="363">
        <v>20.399999999999999</v>
      </c>
      <c r="H6" s="362">
        <v>20</v>
      </c>
      <c r="I6" s="361">
        <v>20.3</v>
      </c>
      <c r="J6" s="363">
        <v>19.3</v>
      </c>
      <c r="K6" s="362"/>
      <c r="L6" s="363"/>
      <c r="M6" s="365" t="s">
        <v>167</v>
      </c>
      <c r="N6" s="362">
        <v>20.5</v>
      </c>
      <c r="O6" s="361">
        <v>20.7</v>
      </c>
      <c r="P6" s="361">
        <v>19.600000000000001</v>
      </c>
      <c r="Q6" s="362">
        <v>19.399999999999999</v>
      </c>
      <c r="R6" s="361">
        <v>20</v>
      </c>
      <c r="S6" s="363">
        <v>18.899999999999999</v>
      </c>
      <c r="T6" s="362">
        <v>20.100000000000001</v>
      </c>
      <c r="U6" s="361">
        <v>20.399999999999999</v>
      </c>
      <c r="V6" s="363">
        <v>19.399999999999999</v>
      </c>
    </row>
    <row r="7" spans="1:22" s="366" customFormat="1" ht="16.5" hidden="1" customHeight="1">
      <c r="A7" s="360" t="s">
        <v>84</v>
      </c>
      <c r="B7" s="361">
        <v>20.2</v>
      </c>
      <c r="C7" s="361">
        <v>20.6</v>
      </c>
      <c r="D7" s="361">
        <v>19.600000000000001</v>
      </c>
      <c r="E7" s="362">
        <v>21.3</v>
      </c>
      <c r="F7" s="361">
        <v>21.6</v>
      </c>
      <c r="G7" s="363">
        <v>19.899999999999999</v>
      </c>
      <c r="H7" s="362">
        <v>20</v>
      </c>
      <c r="I7" s="361">
        <v>20.2</v>
      </c>
      <c r="J7" s="363">
        <v>19.5</v>
      </c>
      <c r="K7" s="362"/>
      <c r="L7" s="363"/>
      <c r="M7" s="360" t="s">
        <v>84</v>
      </c>
      <c r="N7" s="362">
        <v>21.9</v>
      </c>
      <c r="O7" s="361">
        <v>22.1</v>
      </c>
      <c r="P7" s="361">
        <v>20.2</v>
      </c>
      <c r="Q7" s="362">
        <v>20.2</v>
      </c>
      <c r="R7" s="361">
        <v>20.8</v>
      </c>
      <c r="S7" s="363">
        <v>19.7</v>
      </c>
      <c r="T7" s="362">
        <v>20.7</v>
      </c>
      <c r="U7" s="361">
        <v>20.7</v>
      </c>
      <c r="V7" s="363">
        <v>20.5</v>
      </c>
    </row>
    <row r="8" spans="1:22" s="366" customFormat="1" ht="16.5" customHeight="1">
      <c r="A8" s="367">
        <v>19</v>
      </c>
      <c r="B8" s="361">
        <v>20.100000000000001</v>
      </c>
      <c r="C8" s="361">
        <v>20.6</v>
      </c>
      <c r="D8" s="361">
        <v>19.5</v>
      </c>
      <c r="E8" s="362">
        <v>22.3</v>
      </c>
      <c r="F8" s="361">
        <v>22.6</v>
      </c>
      <c r="G8" s="363">
        <v>21</v>
      </c>
      <c r="H8" s="362">
        <v>19.899999999999999</v>
      </c>
      <c r="I8" s="361">
        <v>20</v>
      </c>
      <c r="J8" s="363">
        <v>19.600000000000001</v>
      </c>
      <c r="K8" s="362"/>
      <c r="L8" s="363"/>
      <c r="M8" s="367">
        <v>19</v>
      </c>
      <c r="N8" s="362">
        <v>20.399999999999999</v>
      </c>
      <c r="O8" s="361">
        <v>20.8</v>
      </c>
      <c r="P8" s="361">
        <v>18.3</v>
      </c>
      <c r="Q8" s="362">
        <v>20.399999999999999</v>
      </c>
      <c r="R8" s="361">
        <v>21.1</v>
      </c>
      <c r="S8" s="363">
        <v>19.7</v>
      </c>
      <c r="T8" s="362">
        <v>20.7</v>
      </c>
      <c r="U8" s="361">
        <v>20.9</v>
      </c>
      <c r="V8" s="363">
        <v>20.2</v>
      </c>
    </row>
    <row r="9" spans="1:22" s="366" customFormat="1" ht="16.5" customHeight="1">
      <c r="A9" s="365" t="s">
        <v>168</v>
      </c>
      <c r="B9" s="361">
        <v>20</v>
      </c>
      <c r="C9" s="361">
        <v>20.399999999999999</v>
      </c>
      <c r="D9" s="361">
        <v>19.399999999999999</v>
      </c>
      <c r="E9" s="362">
        <v>22</v>
      </c>
      <c r="F9" s="361">
        <v>22.2</v>
      </c>
      <c r="G9" s="363">
        <v>20.6</v>
      </c>
      <c r="H9" s="362">
        <v>19.7</v>
      </c>
      <c r="I9" s="361">
        <v>19.899999999999999</v>
      </c>
      <c r="J9" s="363">
        <v>19.2</v>
      </c>
      <c r="K9" s="362"/>
      <c r="L9" s="363"/>
      <c r="M9" s="365">
        <v>20</v>
      </c>
      <c r="N9" s="362">
        <v>20.100000000000001</v>
      </c>
      <c r="O9" s="361">
        <v>20.3</v>
      </c>
      <c r="P9" s="361">
        <v>18.7</v>
      </c>
      <c r="Q9" s="362">
        <v>20.399999999999999</v>
      </c>
      <c r="R9" s="361">
        <v>21.2</v>
      </c>
      <c r="S9" s="363">
        <v>19.7</v>
      </c>
      <c r="T9" s="362">
        <v>20.5</v>
      </c>
      <c r="U9" s="361">
        <v>20.7</v>
      </c>
      <c r="V9" s="363">
        <v>20.100000000000001</v>
      </c>
    </row>
    <row r="10" spans="1:22" s="366" customFormat="1" ht="16.5" customHeight="1">
      <c r="A10" s="365">
        <v>21</v>
      </c>
      <c r="B10" s="361">
        <v>19.3</v>
      </c>
      <c r="C10" s="361">
        <v>19.7</v>
      </c>
      <c r="D10" s="361">
        <v>18.8</v>
      </c>
      <c r="E10" s="362">
        <v>20.7</v>
      </c>
      <c r="F10" s="361">
        <v>20.8</v>
      </c>
      <c r="G10" s="363">
        <v>20.100000000000001</v>
      </c>
      <c r="H10" s="362">
        <v>19.3</v>
      </c>
      <c r="I10" s="361">
        <v>19.399999999999999</v>
      </c>
      <c r="J10" s="363">
        <v>18.899999999999999</v>
      </c>
      <c r="K10" s="362"/>
      <c r="L10" s="363"/>
      <c r="M10" s="365">
        <v>21</v>
      </c>
      <c r="N10" s="362">
        <v>19.3</v>
      </c>
      <c r="O10" s="361">
        <v>19.3</v>
      </c>
      <c r="P10" s="363">
        <v>18.899999999999999</v>
      </c>
      <c r="Q10" s="362">
        <v>19.600000000000001</v>
      </c>
      <c r="R10" s="361">
        <v>20.399999999999999</v>
      </c>
      <c r="S10" s="363">
        <v>18.7</v>
      </c>
      <c r="T10" s="362">
        <v>20.3</v>
      </c>
      <c r="U10" s="361">
        <v>20.7</v>
      </c>
      <c r="V10" s="363">
        <v>19.7</v>
      </c>
    </row>
    <row r="11" spans="1:22" s="366" customFormat="1" ht="16.5" customHeight="1">
      <c r="A11" s="365">
        <v>22</v>
      </c>
      <c r="B11" s="361">
        <v>19.7</v>
      </c>
      <c r="C11" s="361">
        <v>20.2</v>
      </c>
      <c r="D11" s="361">
        <v>19.2</v>
      </c>
      <c r="E11" s="362">
        <v>21.6</v>
      </c>
      <c r="F11" s="361">
        <v>21.8</v>
      </c>
      <c r="G11" s="361">
        <v>20.399999999999999</v>
      </c>
      <c r="H11" s="362">
        <v>19.899999999999999</v>
      </c>
      <c r="I11" s="361">
        <v>20</v>
      </c>
      <c r="J11" s="363">
        <v>19.8</v>
      </c>
      <c r="K11" s="362"/>
      <c r="L11" s="363"/>
      <c r="M11" s="365">
        <v>22</v>
      </c>
      <c r="N11" s="362">
        <v>20.100000000000001</v>
      </c>
      <c r="O11" s="361">
        <v>20.399999999999999</v>
      </c>
      <c r="P11" s="363">
        <v>19</v>
      </c>
      <c r="Q11" s="361">
        <v>19.899999999999999</v>
      </c>
      <c r="R11" s="361">
        <v>20.9</v>
      </c>
      <c r="S11" s="363">
        <v>19.100000000000001</v>
      </c>
      <c r="T11" s="362">
        <v>20.3</v>
      </c>
      <c r="U11" s="361">
        <v>20.9</v>
      </c>
      <c r="V11" s="363">
        <v>19</v>
      </c>
    </row>
    <row r="12" spans="1:22" s="364" customFormat="1" ht="16.5" customHeight="1" thickBot="1">
      <c r="A12" s="368">
        <v>23</v>
      </c>
      <c r="B12" s="369">
        <v>19.7</v>
      </c>
      <c r="C12" s="370">
        <v>20.100000000000001</v>
      </c>
      <c r="D12" s="370">
        <v>19.3</v>
      </c>
      <c r="E12" s="369">
        <v>21</v>
      </c>
      <c r="F12" s="370">
        <v>21.1</v>
      </c>
      <c r="G12" s="370">
        <v>20.3</v>
      </c>
      <c r="H12" s="369">
        <v>19.8</v>
      </c>
      <c r="I12" s="370">
        <v>19.899999999999999</v>
      </c>
      <c r="J12" s="371">
        <v>19.600000000000001</v>
      </c>
      <c r="K12" s="372"/>
      <c r="L12" s="371"/>
      <c r="M12" s="368">
        <v>23</v>
      </c>
      <c r="N12" s="373">
        <v>20.3</v>
      </c>
      <c r="O12" s="374">
        <v>20.6</v>
      </c>
      <c r="P12" s="375">
        <v>19.399999999999999</v>
      </c>
      <c r="Q12" s="374">
        <v>20</v>
      </c>
      <c r="R12" s="374">
        <v>20.9</v>
      </c>
      <c r="S12" s="376">
        <v>19.3</v>
      </c>
      <c r="T12" s="373">
        <v>19.8</v>
      </c>
      <c r="U12" s="374">
        <v>20.399999999999999</v>
      </c>
      <c r="V12" s="375">
        <v>18.399999999999999</v>
      </c>
    </row>
    <row r="13" spans="1:22" ht="16.5" customHeight="1" thickTop="1">
      <c r="A13" s="902" t="s">
        <v>155</v>
      </c>
      <c r="B13" s="377" t="s">
        <v>169</v>
      </c>
      <c r="C13" s="865" t="s">
        <v>89</v>
      </c>
      <c r="D13" s="866"/>
      <c r="E13" s="378" t="s">
        <v>170</v>
      </c>
      <c r="F13" s="863" t="s">
        <v>91</v>
      </c>
      <c r="G13" s="864"/>
      <c r="H13" s="379" t="s">
        <v>171</v>
      </c>
      <c r="I13" s="863" t="s">
        <v>93</v>
      </c>
      <c r="J13" s="858"/>
      <c r="K13" s="380"/>
      <c r="L13" s="381"/>
      <c r="M13" s="902" t="s">
        <v>155</v>
      </c>
      <c r="N13" s="242" t="s">
        <v>172</v>
      </c>
      <c r="O13" s="882" t="s">
        <v>129</v>
      </c>
      <c r="P13" s="883"/>
      <c r="Q13" s="242" t="s">
        <v>173</v>
      </c>
      <c r="R13" s="878" t="s">
        <v>131</v>
      </c>
      <c r="S13" s="879"/>
      <c r="T13" s="382" t="s">
        <v>174</v>
      </c>
      <c r="U13" s="913" t="s">
        <v>133</v>
      </c>
      <c r="V13" s="914"/>
    </row>
    <row r="14" spans="1:22" ht="16.5" customHeight="1">
      <c r="A14" s="903"/>
      <c r="B14" s="356" t="s">
        <v>162</v>
      </c>
      <c r="C14" s="356" t="s">
        <v>163</v>
      </c>
      <c r="D14" s="357" t="s">
        <v>164</v>
      </c>
      <c r="E14" s="356" t="s">
        <v>162</v>
      </c>
      <c r="F14" s="356" t="s">
        <v>163</v>
      </c>
      <c r="G14" s="356" t="s">
        <v>164</v>
      </c>
      <c r="H14" s="356" t="s">
        <v>162</v>
      </c>
      <c r="I14" s="356" t="s">
        <v>163</v>
      </c>
      <c r="J14" s="356" t="s">
        <v>164</v>
      </c>
      <c r="K14" s="358"/>
      <c r="L14" s="359"/>
      <c r="M14" s="903"/>
      <c r="N14" s="356" t="s">
        <v>162</v>
      </c>
      <c r="O14" s="356" t="s">
        <v>163</v>
      </c>
      <c r="P14" s="357" t="s">
        <v>164</v>
      </c>
      <c r="Q14" s="356" t="s">
        <v>162</v>
      </c>
      <c r="R14" s="356" t="s">
        <v>163</v>
      </c>
      <c r="S14" s="356" t="s">
        <v>164</v>
      </c>
      <c r="T14" s="356" t="s">
        <v>162</v>
      </c>
      <c r="U14" s="356" t="s">
        <v>163</v>
      </c>
      <c r="V14" s="356" t="s">
        <v>164</v>
      </c>
    </row>
    <row r="15" spans="1:22" ht="16.5" hidden="1" customHeight="1">
      <c r="A15" s="360" t="s">
        <v>165</v>
      </c>
      <c r="B15" s="362">
        <v>20.6</v>
      </c>
      <c r="C15" s="361">
        <v>21.1</v>
      </c>
      <c r="D15" s="361">
        <v>20</v>
      </c>
      <c r="E15" s="362"/>
      <c r="F15" s="361"/>
      <c r="G15" s="363"/>
      <c r="H15" s="362">
        <v>20.399999999999999</v>
      </c>
      <c r="I15" s="361">
        <v>20.6</v>
      </c>
      <c r="J15" s="363">
        <v>19.600000000000001</v>
      </c>
      <c r="K15" s="362"/>
      <c r="L15" s="363"/>
      <c r="M15" s="360" t="s">
        <v>165</v>
      </c>
      <c r="N15" s="362"/>
      <c r="O15" s="361"/>
      <c r="P15" s="361"/>
      <c r="Q15" s="362"/>
      <c r="R15" s="361"/>
      <c r="S15" s="363"/>
      <c r="T15" s="362"/>
      <c r="U15" s="361"/>
      <c r="V15" s="363"/>
    </row>
    <row r="16" spans="1:22" ht="16.5" hidden="1" customHeight="1">
      <c r="A16" s="365" t="s">
        <v>166</v>
      </c>
      <c r="B16" s="362">
        <v>19.7</v>
      </c>
      <c r="C16" s="361">
        <v>21.1</v>
      </c>
      <c r="D16" s="361">
        <v>18.5</v>
      </c>
      <c r="E16" s="362"/>
      <c r="F16" s="361"/>
      <c r="G16" s="363"/>
      <c r="H16" s="362">
        <v>20.8</v>
      </c>
      <c r="I16" s="361">
        <v>20.9</v>
      </c>
      <c r="J16" s="363">
        <v>20.6</v>
      </c>
      <c r="K16" s="362"/>
      <c r="L16" s="363"/>
      <c r="M16" s="365" t="s">
        <v>166</v>
      </c>
      <c r="N16" s="362"/>
      <c r="O16" s="361"/>
      <c r="P16" s="361"/>
      <c r="Q16" s="362">
        <v>19.7</v>
      </c>
      <c r="R16" s="361">
        <v>19.899999999999999</v>
      </c>
      <c r="S16" s="363">
        <v>19.5</v>
      </c>
      <c r="T16" s="362"/>
      <c r="U16" s="361"/>
      <c r="V16" s="363"/>
    </row>
    <row r="17" spans="1:22" ht="16.5" hidden="1" customHeight="1">
      <c r="A17" s="365" t="s">
        <v>167</v>
      </c>
      <c r="B17" s="362">
        <v>19.899999999999999</v>
      </c>
      <c r="C17" s="361">
        <v>20.9</v>
      </c>
      <c r="D17" s="361">
        <v>19</v>
      </c>
      <c r="E17" s="362"/>
      <c r="F17" s="361"/>
      <c r="G17" s="363"/>
      <c r="H17" s="362">
        <v>20.6</v>
      </c>
      <c r="I17" s="361">
        <v>20.399999999999999</v>
      </c>
      <c r="J17" s="363">
        <v>21.5</v>
      </c>
      <c r="K17" s="362"/>
      <c r="L17" s="363"/>
      <c r="M17" s="365" t="s">
        <v>167</v>
      </c>
      <c r="N17" s="362"/>
      <c r="O17" s="361"/>
      <c r="P17" s="361"/>
      <c r="Q17" s="362">
        <v>19.5</v>
      </c>
      <c r="R17" s="361">
        <v>19.8</v>
      </c>
      <c r="S17" s="363">
        <v>19.2</v>
      </c>
      <c r="T17" s="362"/>
      <c r="U17" s="361"/>
      <c r="V17" s="363"/>
    </row>
    <row r="18" spans="1:22" ht="16.5" hidden="1" customHeight="1">
      <c r="A18" s="360" t="s">
        <v>84</v>
      </c>
      <c r="B18" s="362">
        <v>20.3</v>
      </c>
      <c r="C18" s="361">
        <v>20.9</v>
      </c>
      <c r="D18" s="361">
        <v>19.5</v>
      </c>
      <c r="E18" s="383" t="s">
        <v>175</v>
      </c>
      <c r="F18" s="384" t="s">
        <v>175</v>
      </c>
      <c r="G18" s="385" t="s">
        <v>175</v>
      </c>
      <c r="H18" s="362">
        <v>20.399999999999999</v>
      </c>
      <c r="I18" s="361">
        <v>20.3</v>
      </c>
      <c r="J18" s="363">
        <v>20.8</v>
      </c>
      <c r="K18" s="362"/>
      <c r="L18" s="363"/>
      <c r="M18" s="360" t="s">
        <v>84</v>
      </c>
      <c r="N18" s="383" t="s">
        <v>175</v>
      </c>
      <c r="O18" s="384" t="s">
        <v>175</v>
      </c>
      <c r="P18" s="385" t="s">
        <v>175</v>
      </c>
      <c r="Q18" s="362">
        <v>19.899999999999999</v>
      </c>
      <c r="R18" s="361">
        <v>20.100000000000001</v>
      </c>
      <c r="S18" s="363">
        <v>19.7</v>
      </c>
      <c r="T18" s="383" t="s">
        <v>175</v>
      </c>
      <c r="U18" s="384" t="s">
        <v>175</v>
      </c>
      <c r="V18" s="385" t="s">
        <v>175</v>
      </c>
    </row>
    <row r="19" spans="1:22" ht="16.5" customHeight="1">
      <c r="A19" s="367">
        <v>19</v>
      </c>
      <c r="B19" s="362">
        <v>20.2</v>
      </c>
      <c r="C19" s="361">
        <v>20.7</v>
      </c>
      <c r="D19" s="361">
        <v>19.7</v>
      </c>
      <c r="E19" s="383" t="s">
        <v>175</v>
      </c>
      <c r="F19" s="384" t="s">
        <v>175</v>
      </c>
      <c r="G19" s="385" t="s">
        <v>175</v>
      </c>
      <c r="H19" s="362">
        <v>21.4</v>
      </c>
      <c r="I19" s="361">
        <v>21.7</v>
      </c>
      <c r="J19" s="363">
        <v>20.399999999999999</v>
      </c>
      <c r="K19" s="362"/>
      <c r="L19" s="363"/>
      <c r="M19" s="367">
        <v>19</v>
      </c>
      <c r="N19" s="383" t="s">
        <v>175</v>
      </c>
      <c r="O19" s="384" t="s">
        <v>175</v>
      </c>
      <c r="P19" s="385" t="s">
        <v>175</v>
      </c>
      <c r="Q19" s="362">
        <v>19.3</v>
      </c>
      <c r="R19" s="361">
        <v>20.100000000000001</v>
      </c>
      <c r="S19" s="363">
        <v>18.8</v>
      </c>
      <c r="T19" s="383" t="s">
        <v>175</v>
      </c>
      <c r="U19" s="384" t="s">
        <v>175</v>
      </c>
      <c r="V19" s="385" t="s">
        <v>175</v>
      </c>
    </row>
    <row r="20" spans="1:22" ht="16.5" customHeight="1">
      <c r="A20" s="365">
        <v>20</v>
      </c>
      <c r="B20" s="362">
        <v>19.399999999999999</v>
      </c>
      <c r="C20" s="361">
        <v>20.2</v>
      </c>
      <c r="D20" s="361">
        <v>18.600000000000001</v>
      </c>
      <c r="E20" s="383" t="s">
        <v>175</v>
      </c>
      <c r="F20" s="384" t="s">
        <v>175</v>
      </c>
      <c r="G20" s="385" t="s">
        <v>175</v>
      </c>
      <c r="H20" s="362">
        <v>21.1</v>
      </c>
      <c r="I20" s="361">
        <v>21.3</v>
      </c>
      <c r="J20" s="363">
        <v>20.5</v>
      </c>
      <c r="K20" s="362"/>
      <c r="L20" s="363"/>
      <c r="M20" s="365">
        <v>20</v>
      </c>
      <c r="N20" s="383" t="s">
        <v>175</v>
      </c>
      <c r="O20" s="384" t="s">
        <v>175</v>
      </c>
      <c r="P20" s="385" t="s">
        <v>175</v>
      </c>
      <c r="Q20" s="362">
        <v>19.399999999999999</v>
      </c>
      <c r="R20" s="361">
        <v>19.8</v>
      </c>
      <c r="S20" s="363">
        <v>19.100000000000001</v>
      </c>
      <c r="T20" s="383" t="s">
        <v>175</v>
      </c>
      <c r="U20" s="384" t="s">
        <v>175</v>
      </c>
      <c r="V20" s="385" t="s">
        <v>175</v>
      </c>
    </row>
    <row r="21" spans="1:22" ht="16.5" customHeight="1">
      <c r="A21" s="365">
        <v>21</v>
      </c>
      <c r="B21" s="362">
        <v>19.8</v>
      </c>
      <c r="C21" s="361">
        <v>20.9</v>
      </c>
      <c r="D21" s="361">
        <v>18.8</v>
      </c>
      <c r="E21" s="383" t="s">
        <v>175</v>
      </c>
      <c r="F21" s="384" t="s">
        <v>175</v>
      </c>
      <c r="G21" s="385" t="s">
        <v>175</v>
      </c>
      <c r="H21" s="362">
        <v>20.5</v>
      </c>
      <c r="I21" s="361">
        <v>20.7</v>
      </c>
      <c r="J21" s="363">
        <v>19.3</v>
      </c>
      <c r="K21" s="362"/>
      <c r="L21" s="363"/>
      <c r="M21" s="365">
        <v>21</v>
      </c>
      <c r="N21" s="383" t="s">
        <v>175</v>
      </c>
      <c r="O21" s="384" t="s">
        <v>175</v>
      </c>
      <c r="P21" s="385" t="s">
        <v>175</v>
      </c>
      <c r="Q21" s="362">
        <v>19.3</v>
      </c>
      <c r="R21" s="361">
        <v>19.5</v>
      </c>
      <c r="S21" s="363">
        <v>19.100000000000001</v>
      </c>
      <c r="T21" s="383" t="s">
        <v>175</v>
      </c>
      <c r="U21" s="384" t="s">
        <v>175</v>
      </c>
      <c r="V21" s="385" t="s">
        <v>175</v>
      </c>
    </row>
    <row r="22" spans="1:22" ht="16.5" customHeight="1">
      <c r="A22" s="365">
        <v>22</v>
      </c>
      <c r="B22" s="362">
        <v>20.7</v>
      </c>
      <c r="C22" s="361">
        <v>21</v>
      </c>
      <c r="D22" s="361">
        <v>20.399999999999999</v>
      </c>
      <c r="E22" s="362">
        <v>20.5</v>
      </c>
      <c r="F22" s="361">
        <v>20.3</v>
      </c>
      <c r="G22" s="361">
        <v>20.7</v>
      </c>
      <c r="H22" s="362">
        <v>19.899999999999999</v>
      </c>
      <c r="I22" s="361">
        <v>20.2</v>
      </c>
      <c r="J22" s="363">
        <v>18.7</v>
      </c>
      <c r="K22" s="362"/>
      <c r="L22" s="363"/>
      <c r="M22" s="365">
        <v>22</v>
      </c>
      <c r="N22" s="362">
        <v>19.8</v>
      </c>
      <c r="O22" s="361">
        <v>20.9</v>
      </c>
      <c r="P22" s="361">
        <v>19.100000000000001</v>
      </c>
      <c r="Q22" s="362">
        <v>19.399999999999999</v>
      </c>
      <c r="R22" s="361">
        <v>19.7</v>
      </c>
      <c r="S22" s="363">
        <v>19.100000000000001</v>
      </c>
      <c r="T22" s="362">
        <v>19.100000000000001</v>
      </c>
      <c r="U22" s="361">
        <v>20.5</v>
      </c>
      <c r="V22" s="363">
        <v>18.2</v>
      </c>
    </row>
    <row r="23" spans="1:22" s="396" customFormat="1" ht="16.5" customHeight="1" thickBot="1">
      <c r="A23" s="386">
        <v>23</v>
      </c>
      <c r="B23" s="372">
        <v>21</v>
      </c>
      <c r="C23" s="370">
        <v>21.2</v>
      </c>
      <c r="D23" s="387">
        <v>20.8</v>
      </c>
      <c r="E23" s="388">
        <v>20.2</v>
      </c>
      <c r="F23" s="388">
        <v>20</v>
      </c>
      <c r="G23" s="388">
        <v>20.3</v>
      </c>
      <c r="H23" s="389">
        <v>19.899999999999999</v>
      </c>
      <c r="I23" s="374">
        <v>20.2</v>
      </c>
      <c r="J23" s="375">
        <v>18.399999999999999</v>
      </c>
      <c r="K23" s="390"/>
      <c r="L23" s="391"/>
      <c r="M23" s="392">
        <v>23</v>
      </c>
      <c r="N23" s="393">
        <v>20.2</v>
      </c>
      <c r="O23" s="394">
        <v>21.3</v>
      </c>
      <c r="P23" s="394">
        <v>19.5</v>
      </c>
      <c r="Q23" s="393">
        <v>19.399999999999999</v>
      </c>
      <c r="R23" s="394">
        <v>19.7</v>
      </c>
      <c r="S23" s="395">
        <v>19.100000000000001</v>
      </c>
      <c r="T23" s="393">
        <v>18.100000000000001</v>
      </c>
      <c r="U23" s="394">
        <v>20</v>
      </c>
      <c r="V23" s="395">
        <v>16.2</v>
      </c>
    </row>
    <row r="24" spans="1:22" ht="16.5" customHeight="1" thickTop="1">
      <c r="A24" s="911" t="s">
        <v>155</v>
      </c>
      <c r="B24" s="229" t="s">
        <v>176</v>
      </c>
      <c r="C24" s="863" t="s">
        <v>103</v>
      </c>
      <c r="D24" s="864"/>
      <c r="E24" s="229" t="s">
        <v>177</v>
      </c>
      <c r="F24" s="863" t="s">
        <v>105</v>
      </c>
      <c r="G24" s="864"/>
      <c r="H24" s="228" t="s">
        <v>178</v>
      </c>
      <c r="I24" s="865" t="s">
        <v>107</v>
      </c>
      <c r="J24" s="866"/>
      <c r="K24" s="380"/>
      <c r="L24" s="381"/>
      <c r="M24" s="902" t="s">
        <v>155</v>
      </c>
      <c r="N24" s="242" t="s">
        <v>179</v>
      </c>
      <c r="O24" s="905" t="s">
        <v>180</v>
      </c>
      <c r="P24" s="906"/>
      <c r="Q24" s="242" t="s">
        <v>181</v>
      </c>
      <c r="R24" s="905" t="s">
        <v>182</v>
      </c>
      <c r="S24" s="906"/>
      <c r="T24" s="247" t="s">
        <v>183</v>
      </c>
      <c r="U24" s="907" t="s">
        <v>139</v>
      </c>
      <c r="V24" s="908"/>
    </row>
    <row r="25" spans="1:22" ht="16.5" customHeight="1">
      <c r="A25" s="912"/>
      <c r="B25" s="356" t="s">
        <v>162</v>
      </c>
      <c r="C25" s="356" t="s">
        <v>163</v>
      </c>
      <c r="D25" s="356" t="s">
        <v>164</v>
      </c>
      <c r="E25" s="356" t="s">
        <v>162</v>
      </c>
      <c r="F25" s="356" t="s">
        <v>163</v>
      </c>
      <c r="G25" s="356" t="s">
        <v>164</v>
      </c>
      <c r="H25" s="356" t="s">
        <v>162</v>
      </c>
      <c r="I25" s="356" t="s">
        <v>163</v>
      </c>
      <c r="J25" s="356" t="s">
        <v>164</v>
      </c>
      <c r="K25" s="358"/>
      <c r="L25" s="359"/>
      <c r="M25" s="903"/>
      <c r="N25" s="356" t="s">
        <v>162</v>
      </c>
      <c r="O25" s="356" t="s">
        <v>163</v>
      </c>
      <c r="P25" s="356" t="s">
        <v>164</v>
      </c>
      <c r="Q25" s="356" t="s">
        <v>162</v>
      </c>
      <c r="R25" s="356" t="s">
        <v>163</v>
      </c>
      <c r="S25" s="356" t="s">
        <v>164</v>
      </c>
      <c r="T25" s="356" t="s">
        <v>162</v>
      </c>
      <c r="U25" s="356" t="s">
        <v>163</v>
      </c>
      <c r="V25" s="356" t="s">
        <v>164</v>
      </c>
    </row>
    <row r="26" spans="1:22" s="364" customFormat="1" ht="16.5" hidden="1" customHeight="1">
      <c r="A26" s="360" t="s">
        <v>165</v>
      </c>
      <c r="B26" s="362">
        <v>20.2</v>
      </c>
      <c r="C26" s="361">
        <v>20.3</v>
      </c>
      <c r="D26" s="363">
        <v>19.899999999999999</v>
      </c>
      <c r="E26" s="362">
        <v>20.5</v>
      </c>
      <c r="F26" s="361">
        <v>20.9</v>
      </c>
      <c r="G26" s="363">
        <v>19.5</v>
      </c>
      <c r="H26" s="362"/>
      <c r="I26" s="361"/>
      <c r="J26" s="363"/>
      <c r="K26" s="362"/>
      <c r="L26" s="363"/>
      <c r="M26" s="360" t="s">
        <v>165</v>
      </c>
      <c r="N26" s="397"/>
      <c r="O26" s="366"/>
      <c r="P26" s="398"/>
      <c r="Q26" s="397"/>
      <c r="R26" s="366"/>
      <c r="S26" s="366"/>
      <c r="T26" s="362"/>
      <c r="U26" s="361"/>
      <c r="V26" s="363"/>
    </row>
    <row r="27" spans="1:22" s="364" customFormat="1" ht="16.5" hidden="1" customHeight="1">
      <c r="A27" s="365" t="s">
        <v>166</v>
      </c>
      <c r="B27" s="362">
        <v>20</v>
      </c>
      <c r="C27" s="361">
        <v>20.2</v>
      </c>
      <c r="D27" s="363">
        <v>19.399999999999999</v>
      </c>
      <c r="E27" s="362">
        <v>19.8</v>
      </c>
      <c r="F27" s="361">
        <v>20.100000000000001</v>
      </c>
      <c r="G27" s="363">
        <v>19.2</v>
      </c>
      <c r="H27" s="362">
        <v>21</v>
      </c>
      <c r="I27" s="361">
        <v>21.2</v>
      </c>
      <c r="J27" s="363">
        <v>20.399999999999999</v>
      </c>
      <c r="K27" s="362"/>
      <c r="L27" s="363"/>
      <c r="M27" s="365" t="s">
        <v>166</v>
      </c>
      <c r="N27" s="397"/>
      <c r="O27" s="366"/>
      <c r="P27" s="398"/>
      <c r="Q27" s="366"/>
      <c r="R27" s="366"/>
      <c r="S27" s="366"/>
      <c r="T27" s="362">
        <v>19.2</v>
      </c>
      <c r="U27" s="361">
        <v>19.5</v>
      </c>
      <c r="V27" s="363">
        <v>18.899999999999999</v>
      </c>
    </row>
    <row r="28" spans="1:22" s="364" customFormat="1" ht="16.5" hidden="1" customHeight="1">
      <c r="A28" s="365" t="s">
        <v>167</v>
      </c>
      <c r="B28" s="362">
        <v>20.5</v>
      </c>
      <c r="C28" s="361">
        <v>20.7</v>
      </c>
      <c r="D28" s="363">
        <v>19.899999999999999</v>
      </c>
      <c r="E28" s="362">
        <v>19.7</v>
      </c>
      <c r="F28" s="361">
        <v>19.899999999999999</v>
      </c>
      <c r="G28" s="363">
        <v>19.2</v>
      </c>
      <c r="H28" s="362">
        <v>21.1</v>
      </c>
      <c r="I28" s="361">
        <v>21.4</v>
      </c>
      <c r="J28" s="363">
        <v>20.5</v>
      </c>
      <c r="K28" s="362"/>
      <c r="L28" s="363"/>
      <c r="M28" s="365" t="s">
        <v>167</v>
      </c>
      <c r="P28" s="398"/>
      <c r="T28" s="362">
        <v>18.7</v>
      </c>
      <c r="U28" s="361">
        <v>19.2</v>
      </c>
      <c r="V28" s="363">
        <v>18.3</v>
      </c>
    </row>
    <row r="29" spans="1:22" s="366" customFormat="1" ht="16.5" hidden="1" customHeight="1">
      <c r="A29" s="360" t="s">
        <v>84</v>
      </c>
      <c r="B29" s="362">
        <v>20.7</v>
      </c>
      <c r="C29" s="361">
        <v>20.8</v>
      </c>
      <c r="D29" s="363">
        <v>20.3</v>
      </c>
      <c r="E29" s="362">
        <v>19.2</v>
      </c>
      <c r="F29" s="361">
        <v>19.3</v>
      </c>
      <c r="G29" s="363">
        <v>19.100000000000001</v>
      </c>
      <c r="H29" s="362">
        <v>20.6</v>
      </c>
      <c r="I29" s="361">
        <v>21</v>
      </c>
      <c r="J29" s="363">
        <v>20</v>
      </c>
      <c r="K29" s="362"/>
      <c r="L29" s="363"/>
      <c r="M29" s="360" t="s">
        <v>84</v>
      </c>
      <c r="N29" s="383" t="s">
        <v>175</v>
      </c>
      <c r="O29" s="384" t="s">
        <v>175</v>
      </c>
      <c r="P29" s="385" t="s">
        <v>175</v>
      </c>
      <c r="Q29" s="383" t="s">
        <v>175</v>
      </c>
      <c r="R29" s="384" t="s">
        <v>175</v>
      </c>
      <c r="S29" s="385" t="s">
        <v>175</v>
      </c>
      <c r="T29" s="362">
        <v>19</v>
      </c>
      <c r="U29" s="361">
        <v>19.600000000000001</v>
      </c>
      <c r="V29" s="363">
        <v>18.600000000000001</v>
      </c>
    </row>
    <row r="30" spans="1:22" s="366" customFormat="1" ht="16.5" customHeight="1">
      <c r="A30" s="367">
        <v>19</v>
      </c>
      <c r="B30" s="362">
        <v>20.9</v>
      </c>
      <c r="C30" s="361">
        <v>20.6</v>
      </c>
      <c r="D30" s="363">
        <v>21.6</v>
      </c>
      <c r="E30" s="362">
        <v>20.2</v>
      </c>
      <c r="F30" s="361">
        <v>20.399999999999999</v>
      </c>
      <c r="G30" s="363">
        <v>19.8</v>
      </c>
      <c r="H30" s="362">
        <v>19.3</v>
      </c>
      <c r="I30" s="361">
        <v>19.399999999999999</v>
      </c>
      <c r="J30" s="363">
        <v>18.899999999999999</v>
      </c>
      <c r="K30" s="362"/>
      <c r="L30" s="363"/>
      <c r="M30" s="367">
        <v>19</v>
      </c>
      <c r="N30" s="383" t="s">
        <v>175</v>
      </c>
      <c r="O30" s="384" t="s">
        <v>175</v>
      </c>
      <c r="P30" s="385" t="s">
        <v>175</v>
      </c>
      <c r="Q30" s="383" t="s">
        <v>175</v>
      </c>
      <c r="R30" s="384" t="s">
        <v>175</v>
      </c>
      <c r="S30" s="385" t="s">
        <v>175</v>
      </c>
      <c r="T30" s="362">
        <v>18.2</v>
      </c>
      <c r="U30" s="361">
        <v>18.5</v>
      </c>
      <c r="V30" s="363">
        <v>17.899999999999999</v>
      </c>
    </row>
    <row r="31" spans="1:22" s="366" customFormat="1" ht="16.5" customHeight="1">
      <c r="A31" s="365" t="s">
        <v>168</v>
      </c>
      <c r="B31" s="362">
        <v>20.6</v>
      </c>
      <c r="C31" s="361">
        <v>20.9</v>
      </c>
      <c r="D31" s="363">
        <v>20</v>
      </c>
      <c r="E31" s="362">
        <v>20.2</v>
      </c>
      <c r="F31" s="361">
        <v>20.399999999999999</v>
      </c>
      <c r="G31" s="363">
        <v>19.7</v>
      </c>
      <c r="H31" s="362">
        <v>19.2</v>
      </c>
      <c r="I31" s="361">
        <v>19.100000000000001</v>
      </c>
      <c r="J31" s="363">
        <v>19.8</v>
      </c>
      <c r="K31" s="362"/>
      <c r="L31" s="363"/>
      <c r="M31" s="365">
        <v>20</v>
      </c>
      <c r="N31" s="383" t="s">
        <v>175</v>
      </c>
      <c r="O31" s="384" t="s">
        <v>175</v>
      </c>
      <c r="P31" s="385" t="s">
        <v>175</v>
      </c>
      <c r="Q31" s="383" t="s">
        <v>175</v>
      </c>
      <c r="R31" s="384" t="s">
        <v>175</v>
      </c>
      <c r="S31" s="385" t="s">
        <v>175</v>
      </c>
      <c r="T31" s="362">
        <v>18.3</v>
      </c>
      <c r="U31" s="361">
        <v>18.8</v>
      </c>
      <c r="V31" s="363">
        <v>17.899999999999999</v>
      </c>
    </row>
    <row r="32" spans="1:22" s="364" customFormat="1" ht="16.5" customHeight="1">
      <c r="A32" s="365">
        <v>21</v>
      </c>
      <c r="B32" s="362">
        <v>19.100000000000001</v>
      </c>
      <c r="C32" s="361">
        <v>19.2</v>
      </c>
      <c r="D32" s="363">
        <v>18.2</v>
      </c>
      <c r="E32" s="362">
        <v>18.8</v>
      </c>
      <c r="F32" s="361">
        <v>19.2</v>
      </c>
      <c r="G32" s="363">
        <v>17.8</v>
      </c>
      <c r="H32" s="362">
        <v>20.8</v>
      </c>
      <c r="I32" s="361">
        <v>21.8</v>
      </c>
      <c r="J32" s="363">
        <v>19.399999999999999</v>
      </c>
      <c r="K32" s="362"/>
      <c r="L32" s="363"/>
      <c r="M32" s="365">
        <v>21</v>
      </c>
      <c r="N32" s="383" t="s">
        <v>175</v>
      </c>
      <c r="O32" s="384" t="s">
        <v>175</v>
      </c>
      <c r="P32" s="385" t="s">
        <v>175</v>
      </c>
      <c r="Q32" s="383" t="s">
        <v>175</v>
      </c>
      <c r="R32" s="384" t="s">
        <v>175</v>
      </c>
      <c r="S32" s="385" t="s">
        <v>175</v>
      </c>
      <c r="T32" s="362">
        <v>18.5</v>
      </c>
      <c r="U32" s="361">
        <v>18.7</v>
      </c>
      <c r="V32" s="363">
        <v>18.2</v>
      </c>
    </row>
    <row r="33" spans="1:22" s="364" customFormat="1" ht="16.5" customHeight="1">
      <c r="A33" s="365">
        <v>22</v>
      </c>
      <c r="B33" s="362">
        <v>20</v>
      </c>
      <c r="C33" s="361">
        <v>20.2</v>
      </c>
      <c r="D33" s="361">
        <v>18.600000000000001</v>
      </c>
      <c r="E33" s="362">
        <v>18.899999999999999</v>
      </c>
      <c r="F33" s="361">
        <v>19.2</v>
      </c>
      <c r="G33" s="361">
        <v>18.100000000000001</v>
      </c>
      <c r="H33" s="362">
        <v>21</v>
      </c>
      <c r="I33" s="361">
        <v>21.7</v>
      </c>
      <c r="J33" s="363">
        <v>19.3</v>
      </c>
      <c r="K33" s="362"/>
      <c r="L33" s="363"/>
      <c r="M33" s="365">
        <v>22</v>
      </c>
      <c r="N33" s="362">
        <v>17.2</v>
      </c>
      <c r="O33" s="361">
        <v>17.399999999999999</v>
      </c>
      <c r="P33" s="363">
        <v>17.2</v>
      </c>
      <c r="Q33" s="361">
        <v>19</v>
      </c>
      <c r="R33" s="361">
        <v>18.899999999999999</v>
      </c>
      <c r="S33" s="361">
        <v>19</v>
      </c>
      <c r="T33" s="362">
        <v>18.399999999999999</v>
      </c>
      <c r="U33" s="361">
        <v>18.899999999999999</v>
      </c>
      <c r="V33" s="363">
        <v>17.899999999999999</v>
      </c>
    </row>
    <row r="34" spans="1:22" s="403" customFormat="1" ht="16.5" customHeight="1" thickBot="1">
      <c r="A34" s="399">
        <v>23</v>
      </c>
      <c r="B34" s="373">
        <v>19.8</v>
      </c>
      <c r="C34" s="374">
        <v>19.899999999999999</v>
      </c>
      <c r="D34" s="374">
        <v>19</v>
      </c>
      <c r="E34" s="373">
        <v>19.7</v>
      </c>
      <c r="F34" s="374">
        <v>19.7</v>
      </c>
      <c r="G34" s="374">
        <v>19.8</v>
      </c>
      <c r="H34" s="373">
        <v>20.9</v>
      </c>
      <c r="I34" s="374">
        <v>21.5</v>
      </c>
      <c r="J34" s="375">
        <v>19.5</v>
      </c>
      <c r="K34" s="390"/>
      <c r="L34" s="391"/>
      <c r="M34" s="368">
        <v>23</v>
      </c>
      <c r="N34" s="400">
        <v>17.2</v>
      </c>
      <c r="O34" s="401">
        <v>17.100000000000001</v>
      </c>
      <c r="P34" s="402">
        <v>17.2</v>
      </c>
      <c r="Q34" s="401">
        <v>20.5</v>
      </c>
      <c r="R34" s="401">
        <v>20.7</v>
      </c>
      <c r="S34" s="401">
        <v>20.399999999999999</v>
      </c>
      <c r="T34" s="400">
        <v>18.899999999999999</v>
      </c>
      <c r="U34" s="401">
        <v>19.2</v>
      </c>
      <c r="V34" s="402">
        <v>18.600000000000001</v>
      </c>
    </row>
    <row r="35" spans="1:22" ht="16.5" customHeight="1" thickTop="1">
      <c r="A35" s="902" t="s">
        <v>155</v>
      </c>
      <c r="B35" s="196" t="s">
        <v>184</v>
      </c>
      <c r="C35" s="909" t="s">
        <v>74</v>
      </c>
      <c r="D35" s="910"/>
      <c r="E35" s="199" t="s">
        <v>185</v>
      </c>
      <c r="F35" s="868" t="s">
        <v>76</v>
      </c>
      <c r="G35" s="869"/>
      <c r="H35" s="199" t="s">
        <v>186</v>
      </c>
      <c r="I35" s="868" t="s">
        <v>78</v>
      </c>
      <c r="J35" s="869"/>
      <c r="K35" s="380"/>
      <c r="L35" s="381"/>
      <c r="M35" s="902" t="s">
        <v>155</v>
      </c>
      <c r="N35" s="242" t="s">
        <v>187</v>
      </c>
      <c r="O35" s="878" t="s">
        <v>122</v>
      </c>
      <c r="P35" s="879"/>
      <c r="Q35" s="242" t="s">
        <v>188</v>
      </c>
      <c r="R35" s="878" t="s">
        <v>124</v>
      </c>
      <c r="S35" s="879"/>
      <c r="T35" s="404" t="s">
        <v>189</v>
      </c>
      <c r="U35" s="907" t="s">
        <v>126</v>
      </c>
      <c r="V35" s="908"/>
    </row>
    <row r="36" spans="1:22" ht="16.5" customHeight="1">
      <c r="A36" s="903"/>
      <c r="B36" s="356" t="s">
        <v>162</v>
      </c>
      <c r="C36" s="356" t="s">
        <v>163</v>
      </c>
      <c r="D36" s="356" t="s">
        <v>164</v>
      </c>
      <c r="E36" s="356" t="s">
        <v>162</v>
      </c>
      <c r="F36" s="356" t="s">
        <v>163</v>
      </c>
      <c r="G36" s="356" t="s">
        <v>164</v>
      </c>
      <c r="H36" s="356" t="s">
        <v>162</v>
      </c>
      <c r="I36" s="356" t="s">
        <v>163</v>
      </c>
      <c r="J36" s="356" t="s">
        <v>164</v>
      </c>
      <c r="K36" s="358"/>
      <c r="L36" s="359"/>
      <c r="M36" s="903"/>
      <c r="N36" s="356" t="s">
        <v>162</v>
      </c>
      <c r="O36" s="356" t="s">
        <v>163</v>
      </c>
      <c r="P36" s="356" t="s">
        <v>164</v>
      </c>
      <c r="Q36" s="356" t="s">
        <v>162</v>
      </c>
      <c r="R36" s="356" t="s">
        <v>163</v>
      </c>
      <c r="S36" s="356" t="s">
        <v>164</v>
      </c>
      <c r="T36" s="405" t="s">
        <v>162</v>
      </c>
      <c r="U36" s="356" t="s">
        <v>163</v>
      </c>
      <c r="V36" s="356" t="s">
        <v>164</v>
      </c>
    </row>
    <row r="37" spans="1:22" ht="16.5" hidden="1" customHeight="1">
      <c r="A37" s="360" t="s">
        <v>165</v>
      </c>
      <c r="B37" s="362"/>
      <c r="C37" s="361"/>
      <c r="D37" s="363"/>
      <c r="E37" s="361">
        <v>19.3</v>
      </c>
      <c r="F37" s="361">
        <v>19.5</v>
      </c>
      <c r="G37" s="363">
        <v>18.7</v>
      </c>
      <c r="H37" s="362">
        <v>20.8</v>
      </c>
      <c r="I37" s="361">
        <v>20.7</v>
      </c>
      <c r="J37" s="363">
        <v>21</v>
      </c>
      <c r="K37" s="362"/>
      <c r="L37" s="363"/>
      <c r="M37" s="360" t="s">
        <v>165</v>
      </c>
      <c r="N37" s="362"/>
      <c r="O37" s="361"/>
      <c r="P37" s="363"/>
      <c r="Q37" s="362"/>
      <c r="R37" s="361"/>
      <c r="S37" s="363"/>
      <c r="T37" s="361"/>
      <c r="U37" s="361"/>
      <c r="V37" s="363"/>
    </row>
    <row r="38" spans="1:22" ht="16.5" hidden="1" customHeight="1">
      <c r="A38" s="365" t="s">
        <v>166</v>
      </c>
      <c r="B38" s="362">
        <v>20.399999999999999</v>
      </c>
      <c r="C38" s="361">
        <v>20.8</v>
      </c>
      <c r="D38" s="363">
        <v>19.600000000000001</v>
      </c>
      <c r="E38" s="361">
        <v>19.3</v>
      </c>
      <c r="F38" s="361">
        <v>19.7</v>
      </c>
      <c r="G38" s="363">
        <v>17.899999999999999</v>
      </c>
      <c r="H38" s="362">
        <v>20.8</v>
      </c>
      <c r="I38" s="361">
        <v>20.8</v>
      </c>
      <c r="J38" s="363">
        <v>20.8</v>
      </c>
      <c r="K38" s="362"/>
      <c r="L38" s="363"/>
      <c r="M38" s="365" t="s">
        <v>166</v>
      </c>
      <c r="N38" s="362">
        <v>20.399999999999999</v>
      </c>
      <c r="O38" s="361">
        <v>20.100000000000001</v>
      </c>
      <c r="P38" s="363">
        <v>20.5</v>
      </c>
      <c r="Q38" s="362"/>
      <c r="R38" s="361"/>
      <c r="S38" s="363"/>
      <c r="T38" s="361">
        <v>19.600000000000001</v>
      </c>
      <c r="U38" s="361">
        <v>19.600000000000001</v>
      </c>
      <c r="V38" s="363">
        <v>19.399999999999999</v>
      </c>
    </row>
    <row r="39" spans="1:22" ht="16.5" hidden="1" customHeight="1">
      <c r="A39" s="365" t="s">
        <v>167</v>
      </c>
      <c r="B39" s="362">
        <v>20.5</v>
      </c>
      <c r="C39" s="361">
        <v>21</v>
      </c>
      <c r="D39" s="363">
        <v>19.399999999999999</v>
      </c>
      <c r="E39" s="361">
        <v>19.5</v>
      </c>
      <c r="F39" s="361">
        <v>19.8</v>
      </c>
      <c r="G39" s="363">
        <v>18.899999999999999</v>
      </c>
      <c r="H39" s="362">
        <v>21.5</v>
      </c>
      <c r="I39" s="361">
        <v>21.5</v>
      </c>
      <c r="J39" s="363">
        <v>21.7</v>
      </c>
      <c r="K39" s="362"/>
      <c r="L39" s="363"/>
      <c r="M39" s="365" t="s">
        <v>167</v>
      </c>
      <c r="N39" s="362">
        <v>19.8</v>
      </c>
      <c r="O39" s="361">
        <v>19.600000000000001</v>
      </c>
      <c r="P39" s="363">
        <v>19.899999999999999</v>
      </c>
      <c r="Q39" s="362"/>
      <c r="R39" s="361"/>
      <c r="S39" s="363"/>
      <c r="T39" s="361">
        <v>19.3</v>
      </c>
      <c r="U39" s="361">
        <v>19.399999999999999</v>
      </c>
      <c r="V39" s="363">
        <v>19.2</v>
      </c>
    </row>
    <row r="40" spans="1:22" ht="16.5" hidden="1" customHeight="1">
      <c r="A40" s="360" t="s">
        <v>84</v>
      </c>
      <c r="B40" s="362">
        <v>20.5</v>
      </c>
      <c r="C40" s="361">
        <v>20.9</v>
      </c>
      <c r="D40" s="363">
        <v>19.5</v>
      </c>
      <c r="E40" s="361">
        <v>19.399999999999999</v>
      </c>
      <c r="F40" s="361">
        <v>19.8</v>
      </c>
      <c r="G40" s="363">
        <v>18.100000000000001</v>
      </c>
      <c r="H40" s="362">
        <v>21.2</v>
      </c>
      <c r="I40" s="361">
        <v>21.2</v>
      </c>
      <c r="J40" s="363">
        <v>21.3</v>
      </c>
      <c r="K40" s="362"/>
      <c r="L40" s="363"/>
      <c r="M40" s="360" t="s">
        <v>84</v>
      </c>
      <c r="N40" s="362">
        <v>20.100000000000001</v>
      </c>
      <c r="O40" s="361">
        <v>19.8</v>
      </c>
      <c r="P40" s="363">
        <v>20.2</v>
      </c>
      <c r="Q40" s="383" t="s">
        <v>175</v>
      </c>
      <c r="R40" s="384" t="s">
        <v>175</v>
      </c>
      <c r="S40" s="385" t="s">
        <v>175</v>
      </c>
      <c r="T40" s="361">
        <v>19.8</v>
      </c>
      <c r="U40" s="361">
        <v>19.7</v>
      </c>
      <c r="V40" s="363">
        <v>20.100000000000001</v>
      </c>
    </row>
    <row r="41" spans="1:22" ht="16.5" customHeight="1">
      <c r="A41" s="367">
        <v>19</v>
      </c>
      <c r="B41" s="362">
        <v>19.899999999999999</v>
      </c>
      <c r="C41" s="361">
        <v>20.6</v>
      </c>
      <c r="D41" s="363">
        <v>19.100000000000001</v>
      </c>
      <c r="E41" s="361">
        <v>18.8</v>
      </c>
      <c r="F41" s="361">
        <v>19.3</v>
      </c>
      <c r="G41" s="363">
        <v>17.899999999999999</v>
      </c>
      <c r="H41" s="362">
        <v>20.9</v>
      </c>
      <c r="I41" s="361">
        <v>20.9</v>
      </c>
      <c r="J41" s="363">
        <v>21.1</v>
      </c>
      <c r="K41" s="362"/>
      <c r="L41" s="363"/>
      <c r="M41" s="367">
        <v>19</v>
      </c>
      <c r="N41" s="362">
        <v>20.7</v>
      </c>
      <c r="O41" s="361">
        <v>21.5</v>
      </c>
      <c r="P41" s="363">
        <v>20.5</v>
      </c>
      <c r="Q41" s="383" t="s">
        <v>175</v>
      </c>
      <c r="R41" s="384" t="s">
        <v>175</v>
      </c>
      <c r="S41" s="385" t="s">
        <v>175</v>
      </c>
      <c r="T41" s="361">
        <v>20.2</v>
      </c>
      <c r="U41" s="361">
        <v>20.399999999999999</v>
      </c>
      <c r="V41" s="363">
        <v>19.899999999999999</v>
      </c>
    </row>
    <row r="42" spans="1:22" ht="16.5" customHeight="1">
      <c r="A42" s="365">
        <v>20</v>
      </c>
      <c r="B42" s="362">
        <v>20.2</v>
      </c>
      <c r="C42" s="361">
        <v>20.8</v>
      </c>
      <c r="D42" s="363">
        <v>19.100000000000001</v>
      </c>
      <c r="E42" s="361">
        <v>19.2</v>
      </c>
      <c r="F42" s="361">
        <v>19.399999999999999</v>
      </c>
      <c r="G42" s="363">
        <v>18.7</v>
      </c>
      <c r="H42" s="362">
        <v>20.399999999999999</v>
      </c>
      <c r="I42" s="361">
        <v>20.5</v>
      </c>
      <c r="J42" s="363">
        <v>19.8</v>
      </c>
      <c r="K42" s="362"/>
      <c r="L42" s="363"/>
      <c r="M42" s="365">
        <v>20</v>
      </c>
      <c r="N42" s="362">
        <v>20.6</v>
      </c>
      <c r="O42" s="361">
        <v>21</v>
      </c>
      <c r="P42" s="363">
        <v>20.399999999999999</v>
      </c>
      <c r="Q42" s="383" t="s">
        <v>175</v>
      </c>
      <c r="R42" s="384" t="s">
        <v>175</v>
      </c>
      <c r="S42" s="385" t="s">
        <v>175</v>
      </c>
      <c r="T42" s="361">
        <v>20.8</v>
      </c>
      <c r="U42" s="361">
        <v>21</v>
      </c>
      <c r="V42" s="363">
        <v>20.5</v>
      </c>
    </row>
    <row r="43" spans="1:22" ht="16.5" customHeight="1">
      <c r="A43" s="365">
        <v>21</v>
      </c>
      <c r="B43" s="362">
        <v>19.600000000000001</v>
      </c>
      <c r="C43" s="361">
        <v>19.7</v>
      </c>
      <c r="D43" s="363">
        <v>19.100000000000001</v>
      </c>
      <c r="E43" s="361">
        <v>18.100000000000001</v>
      </c>
      <c r="F43" s="361">
        <v>18</v>
      </c>
      <c r="G43" s="363">
        <v>18.100000000000001</v>
      </c>
      <c r="H43" s="362">
        <v>18.8</v>
      </c>
      <c r="I43" s="361">
        <v>18.8</v>
      </c>
      <c r="J43" s="363">
        <v>18.600000000000001</v>
      </c>
      <c r="K43" s="362"/>
      <c r="L43" s="363"/>
      <c r="M43" s="365">
        <v>21</v>
      </c>
      <c r="N43" s="362">
        <v>19.8</v>
      </c>
      <c r="O43" s="361">
        <v>20.2</v>
      </c>
      <c r="P43" s="363">
        <v>19.7</v>
      </c>
      <c r="Q43" s="383" t="s">
        <v>175</v>
      </c>
      <c r="R43" s="384" t="s">
        <v>175</v>
      </c>
      <c r="S43" s="385" t="s">
        <v>175</v>
      </c>
      <c r="T43" s="361">
        <v>18.7</v>
      </c>
      <c r="U43" s="361">
        <v>19.7</v>
      </c>
      <c r="V43" s="363">
        <v>17.600000000000001</v>
      </c>
    </row>
    <row r="44" spans="1:22" ht="16.5" customHeight="1">
      <c r="A44" s="365">
        <v>22</v>
      </c>
      <c r="B44" s="362">
        <v>20.5</v>
      </c>
      <c r="C44" s="361">
        <v>20.399999999999999</v>
      </c>
      <c r="D44" s="363">
        <v>20.7</v>
      </c>
      <c r="E44" s="361">
        <v>19.600000000000001</v>
      </c>
      <c r="F44" s="361">
        <v>19.5</v>
      </c>
      <c r="G44" s="363">
        <v>19.899999999999999</v>
      </c>
      <c r="H44" s="362">
        <v>20.3</v>
      </c>
      <c r="I44" s="361">
        <v>20.399999999999999</v>
      </c>
      <c r="J44" s="363">
        <v>20</v>
      </c>
      <c r="K44" s="362"/>
      <c r="L44" s="363"/>
      <c r="M44" s="365">
        <v>22</v>
      </c>
      <c r="N44" s="362">
        <v>20.100000000000001</v>
      </c>
      <c r="O44" s="361">
        <v>20.3</v>
      </c>
      <c r="P44" s="363">
        <v>20</v>
      </c>
      <c r="Q44" s="362">
        <v>20.7</v>
      </c>
      <c r="R44" s="361">
        <v>21.2</v>
      </c>
      <c r="S44" s="363">
        <v>20.6</v>
      </c>
      <c r="T44" s="361">
        <v>19.600000000000001</v>
      </c>
      <c r="U44" s="361">
        <v>20.2</v>
      </c>
      <c r="V44" s="363">
        <v>18.8</v>
      </c>
    </row>
    <row r="45" spans="1:22" s="396" customFormat="1" ht="16.5" customHeight="1" thickBot="1">
      <c r="A45" s="386">
        <v>23</v>
      </c>
      <c r="B45" s="389">
        <v>20.100000000000001</v>
      </c>
      <c r="C45" s="406">
        <v>20.100000000000001</v>
      </c>
      <c r="D45" s="376">
        <v>20</v>
      </c>
      <c r="E45" s="406">
        <v>19.399999999999999</v>
      </c>
      <c r="F45" s="406">
        <v>19.5</v>
      </c>
      <c r="G45" s="376">
        <v>19</v>
      </c>
      <c r="H45" s="389">
        <v>20.2</v>
      </c>
      <c r="I45" s="406">
        <v>20.399999999999999</v>
      </c>
      <c r="J45" s="376">
        <v>19.3</v>
      </c>
      <c r="K45" s="390"/>
      <c r="L45" s="391"/>
      <c r="M45" s="392">
        <v>23</v>
      </c>
      <c r="N45" s="393">
        <v>20.100000000000001</v>
      </c>
      <c r="O45" s="394">
        <v>20.100000000000001</v>
      </c>
      <c r="P45" s="395">
        <v>20.100000000000001</v>
      </c>
      <c r="Q45" s="407">
        <v>21</v>
      </c>
      <c r="R45" s="408">
        <v>21.2</v>
      </c>
      <c r="S45" s="409">
        <v>20.9</v>
      </c>
      <c r="T45" s="407">
        <v>20.3</v>
      </c>
      <c r="U45" s="408">
        <v>20.5</v>
      </c>
      <c r="V45" s="409">
        <v>20</v>
      </c>
    </row>
    <row r="46" spans="1:22" ht="16.5" customHeight="1" thickTop="1">
      <c r="A46" s="902" t="s">
        <v>155</v>
      </c>
      <c r="B46" s="230" t="s">
        <v>190</v>
      </c>
      <c r="C46" s="865" t="s">
        <v>95</v>
      </c>
      <c r="D46" s="866"/>
      <c r="E46" s="231" t="s">
        <v>191</v>
      </c>
      <c r="F46" s="856" t="s">
        <v>97</v>
      </c>
      <c r="G46" s="857"/>
      <c r="H46" s="231" t="s">
        <v>192</v>
      </c>
      <c r="I46" s="856" t="s">
        <v>99</v>
      </c>
      <c r="J46" s="857"/>
      <c r="K46" s="380"/>
      <c r="L46" s="381"/>
      <c r="M46" s="902" t="s">
        <v>155</v>
      </c>
      <c r="N46" s="410" t="s">
        <v>193</v>
      </c>
      <c r="O46" s="880" t="s">
        <v>194</v>
      </c>
      <c r="P46" s="881"/>
      <c r="Q46" s="358"/>
      <c r="R46" s="349"/>
      <c r="S46" s="349"/>
      <c r="T46" s="411"/>
      <c r="U46" s="349"/>
      <c r="V46" s="349"/>
    </row>
    <row r="47" spans="1:22" ht="16.5" customHeight="1">
      <c r="A47" s="903"/>
      <c r="B47" s="356" t="s">
        <v>162</v>
      </c>
      <c r="C47" s="356" t="s">
        <v>163</v>
      </c>
      <c r="D47" s="356" t="s">
        <v>164</v>
      </c>
      <c r="E47" s="356" t="s">
        <v>162</v>
      </c>
      <c r="F47" s="356" t="s">
        <v>163</v>
      </c>
      <c r="G47" s="356" t="s">
        <v>164</v>
      </c>
      <c r="H47" s="356" t="s">
        <v>162</v>
      </c>
      <c r="I47" s="356" t="s">
        <v>163</v>
      </c>
      <c r="J47" s="356" t="s">
        <v>164</v>
      </c>
      <c r="K47" s="358"/>
      <c r="L47" s="359"/>
      <c r="M47" s="903"/>
      <c r="N47" s="356" t="s">
        <v>162</v>
      </c>
      <c r="O47" s="356" t="s">
        <v>163</v>
      </c>
      <c r="P47" s="356" t="s">
        <v>164</v>
      </c>
      <c r="Q47" s="411"/>
      <c r="R47" s="411"/>
      <c r="S47" s="411"/>
      <c r="T47" s="411"/>
      <c r="U47" s="411"/>
      <c r="V47" s="411"/>
    </row>
    <row r="48" spans="1:22" s="364" customFormat="1" ht="16.5" hidden="1" customHeight="1">
      <c r="A48" s="360" t="s">
        <v>165</v>
      </c>
      <c r="B48" s="362">
        <v>19.5</v>
      </c>
      <c r="C48" s="361">
        <v>19.7</v>
      </c>
      <c r="D48" s="363">
        <v>18.100000000000001</v>
      </c>
      <c r="E48" s="362">
        <v>20.5</v>
      </c>
      <c r="F48" s="361">
        <v>20.5</v>
      </c>
      <c r="G48" s="363">
        <v>20.6</v>
      </c>
      <c r="H48" s="362">
        <v>20.5</v>
      </c>
      <c r="I48" s="361">
        <v>20.6</v>
      </c>
      <c r="J48" s="363">
        <v>20</v>
      </c>
      <c r="K48" s="362"/>
      <c r="L48" s="363"/>
      <c r="M48" s="360" t="s">
        <v>165</v>
      </c>
      <c r="N48" s="361"/>
      <c r="O48" s="361"/>
      <c r="P48" s="363"/>
      <c r="Q48" s="361"/>
      <c r="R48" s="361"/>
      <c r="S48" s="361"/>
      <c r="T48" s="361"/>
      <c r="U48" s="361"/>
      <c r="V48" s="361"/>
    </row>
    <row r="49" spans="1:22" s="364" customFormat="1" ht="16.5" hidden="1" customHeight="1">
      <c r="A49" s="365" t="s">
        <v>166</v>
      </c>
      <c r="B49" s="362">
        <v>19.600000000000001</v>
      </c>
      <c r="C49" s="361">
        <v>19.7</v>
      </c>
      <c r="D49" s="363">
        <v>19.3</v>
      </c>
      <c r="E49" s="362">
        <v>20</v>
      </c>
      <c r="F49" s="361">
        <v>20</v>
      </c>
      <c r="G49" s="363">
        <v>20.3</v>
      </c>
      <c r="H49" s="362">
        <v>20.2</v>
      </c>
      <c r="I49" s="361">
        <v>20.6</v>
      </c>
      <c r="J49" s="363">
        <v>19.5</v>
      </c>
      <c r="K49" s="362"/>
      <c r="L49" s="363"/>
      <c r="M49" s="365" t="s">
        <v>166</v>
      </c>
      <c r="N49" s="361"/>
      <c r="O49" s="361"/>
      <c r="P49" s="363"/>
      <c r="Q49" s="361"/>
      <c r="R49" s="361"/>
      <c r="S49" s="361"/>
      <c r="T49" s="361"/>
      <c r="U49" s="361"/>
      <c r="V49" s="361"/>
    </row>
    <row r="50" spans="1:22" s="364" customFormat="1" ht="16.5" hidden="1" customHeight="1">
      <c r="A50" s="365" t="s">
        <v>167</v>
      </c>
      <c r="B50" s="362">
        <v>19.8</v>
      </c>
      <c r="C50" s="361">
        <v>19.899999999999999</v>
      </c>
      <c r="D50" s="363">
        <v>18.899999999999999</v>
      </c>
      <c r="E50" s="362">
        <v>19.7</v>
      </c>
      <c r="F50" s="361">
        <v>19.7</v>
      </c>
      <c r="G50" s="363">
        <v>19.7</v>
      </c>
      <c r="H50" s="362">
        <v>20.5</v>
      </c>
      <c r="I50" s="361">
        <v>21</v>
      </c>
      <c r="J50" s="363">
        <v>19.600000000000001</v>
      </c>
      <c r="K50" s="362"/>
      <c r="L50" s="363"/>
      <c r="M50" s="365" t="s">
        <v>167</v>
      </c>
      <c r="N50" s="361"/>
      <c r="O50" s="361"/>
      <c r="P50" s="361"/>
      <c r="Q50" s="362"/>
      <c r="R50" s="361"/>
      <c r="S50" s="361"/>
      <c r="T50" s="361"/>
      <c r="U50" s="361"/>
      <c r="V50" s="361"/>
    </row>
    <row r="51" spans="1:22" s="366" customFormat="1" ht="16.5" hidden="1" customHeight="1">
      <c r="A51" s="360" t="s">
        <v>84</v>
      </c>
      <c r="B51" s="362">
        <v>20</v>
      </c>
      <c r="C51" s="361">
        <v>20.100000000000001</v>
      </c>
      <c r="D51" s="363">
        <v>19.100000000000001</v>
      </c>
      <c r="E51" s="362">
        <v>19.899999999999999</v>
      </c>
      <c r="F51" s="361">
        <v>19.8</v>
      </c>
      <c r="G51" s="363">
        <v>20.2</v>
      </c>
      <c r="H51" s="362">
        <v>20.2</v>
      </c>
      <c r="I51" s="361">
        <v>20.399999999999999</v>
      </c>
      <c r="J51" s="363">
        <v>19.600000000000001</v>
      </c>
      <c r="K51" s="362"/>
      <c r="L51" s="363"/>
      <c r="M51" s="360" t="s">
        <v>84</v>
      </c>
      <c r="N51" s="383" t="s">
        <v>175</v>
      </c>
      <c r="O51" s="384" t="s">
        <v>175</v>
      </c>
      <c r="P51" s="385" t="s">
        <v>175</v>
      </c>
      <c r="Q51" s="362"/>
      <c r="R51" s="361"/>
      <c r="S51" s="361"/>
      <c r="T51" s="361"/>
      <c r="U51" s="361"/>
      <c r="V51" s="361"/>
    </row>
    <row r="52" spans="1:22" s="364" customFormat="1" ht="16.5" customHeight="1">
      <c r="A52" s="367">
        <v>19</v>
      </c>
      <c r="B52" s="362">
        <v>19.8</v>
      </c>
      <c r="C52" s="361">
        <v>20</v>
      </c>
      <c r="D52" s="363">
        <v>18.100000000000001</v>
      </c>
      <c r="E52" s="362">
        <v>19.2</v>
      </c>
      <c r="F52" s="361">
        <v>19.399999999999999</v>
      </c>
      <c r="G52" s="363">
        <v>18.3</v>
      </c>
      <c r="H52" s="362">
        <v>19.899999999999999</v>
      </c>
      <c r="I52" s="361">
        <v>19.899999999999999</v>
      </c>
      <c r="J52" s="363">
        <v>19.899999999999999</v>
      </c>
      <c r="K52" s="362"/>
      <c r="L52" s="363"/>
      <c r="M52" s="367">
        <v>19</v>
      </c>
      <c r="N52" s="383" t="s">
        <v>175</v>
      </c>
      <c r="O52" s="384" t="s">
        <v>175</v>
      </c>
      <c r="P52" s="385" t="s">
        <v>175</v>
      </c>
      <c r="Q52" s="362"/>
      <c r="R52" s="361"/>
      <c r="S52" s="361"/>
      <c r="T52" s="361"/>
      <c r="U52" s="361"/>
      <c r="V52" s="361"/>
    </row>
    <row r="53" spans="1:22" s="364" customFormat="1" ht="16.5" customHeight="1">
      <c r="A53" s="365" t="s">
        <v>168</v>
      </c>
      <c r="B53" s="362">
        <v>19.3</v>
      </c>
      <c r="C53" s="361">
        <v>19.5</v>
      </c>
      <c r="D53" s="363">
        <v>17.399999999999999</v>
      </c>
      <c r="E53" s="362">
        <v>18.899999999999999</v>
      </c>
      <c r="F53" s="361">
        <v>19.100000000000001</v>
      </c>
      <c r="G53" s="363">
        <v>18</v>
      </c>
      <c r="H53" s="362">
        <v>20.3</v>
      </c>
      <c r="I53" s="361">
        <v>20.2</v>
      </c>
      <c r="J53" s="363">
        <v>20.7</v>
      </c>
      <c r="K53" s="362"/>
      <c r="L53" s="363"/>
      <c r="M53" s="365">
        <v>20</v>
      </c>
      <c r="N53" s="383" t="s">
        <v>175</v>
      </c>
      <c r="O53" s="384" t="s">
        <v>175</v>
      </c>
      <c r="P53" s="385" t="s">
        <v>175</v>
      </c>
      <c r="Q53" s="362"/>
      <c r="R53" s="361"/>
      <c r="S53" s="361"/>
      <c r="T53" s="361"/>
      <c r="U53" s="361"/>
      <c r="V53" s="361"/>
    </row>
    <row r="54" spans="1:22" s="364" customFormat="1" ht="16.5" customHeight="1">
      <c r="A54" s="365">
        <v>21</v>
      </c>
      <c r="B54" s="362">
        <v>18.899999999999999</v>
      </c>
      <c r="C54" s="361">
        <v>18.899999999999999</v>
      </c>
      <c r="D54" s="363">
        <v>17.8</v>
      </c>
      <c r="E54" s="362">
        <v>19.8</v>
      </c>
      <c r="F54" s="361">
        <v>19.7</v>
      </c>
      <c r="G54" s="363">
        <v>19.899999999999999</v>
      </c>
      <c r="H54" s="362">
        <v>19.399999999999999</v>
      </c>
      <c r="I54" s="361">
        <v>19.5</v>
      </c>
      <c r="J54" s="363">
        <v>18.600000000000001</v>
      </c>
      <c r="K54" s="362"/>
      <c r="L54" s="363"/>
      <c r="M54" s="365">
        <v>21</v>
      </c>
      <c r="N54" s="383" t="s">
        <v>175</v>
      </c>
      <c r="O54" s="384" t="s">
        <v>175</v>
      </c>
      <c r="P54" s="385" t="s">
        <v>175</v>
      </c>
      <c r="Q54" s="362"/>
      <c r="R54" s="361"/>
      <c r="S54" s="361"/>
      <c r="T54" s="361"/>
      <c r="U54" s="361"/>
      <c r="V54" s="361"/>
    </row>
    <row r="55" spans="1:22" s="364" customFormat="1" ht="16.5" customHeight="1">
      <c r="A55" s="365">
        <v>22</v>
      </c>
      <c r="B55" s="362">
        <v>19.5</v>
      </c>
      <c r="C55" s="361">
        <v>19.5</v>
      </c>
      <c r="D55" s="363">
        <v>18.8</v>
      </c>
      <c r="E55" s="362">
        <v>20.7</v>
      </c>
      <c r="F55" s="361">
        <v>20.7</v>
      </c>
      <c r="G55" s="363">
        <v>20.7</v>
      </c>
      <c r="H55" s="362">
        <v>20</v>
      </c>
      <c r="I55" s="361">
        <v>20.2</v>
      </c>
      <c r="J55" s="363">
        <v>19.3</v>
      </c>
      <c r="K55" s="361"/>
      <c r="L55" s="361"/>
      <c r="M55" s="365">
        <v>22</v>
      </c>
      <c r="N55" s="362">
        <v>20.100000000000001</v>
      </c>
      <c r="O55" s="361">
        <v>20.6</v>
      </c>
      <c r="P55" s="363">
        <v>19.2</v>
      </c>
      <c r="Q55" s="362"/>
      <c r="R55" s="361"/>
      <c r="S55" s="361"/>
      <c r="T55" s="361"/>
      <c r="U55" s="361"/>
      <c r="V55" s="361"/>
    </row>
    <row r="56" spans="1:22" s="364" customFormat="1" ht="16.5" customHeight="1" thickBot="1">
      <c r="A56" s="412">
        <v>23</v>
      </c>
      <c r="B56" s="389">
        <v>19.5</v>
      </c>
      <c r="C56" s="406">
        <v>19.600000000000001</v>
      </c>
      <c r="D56" s="376">
        <v>18.3</v>
      </c>
      <c r="E56" s="389">
        <v>20.100000000000001</v>
      </c>
      <c r="F56" s="406">
        <v>20.100000000000001</v>
      </c>
      <c r="G56" s="376">
        <v>19.8</v>
      </c>
      <c r="H56" s="389">
        <v>20.3</v>
      </c>
      <c r="I56" s="406">
        <v>20.6</v>
      </c>
      <c r="J56" s="375">
        <v>19.3</v>
      </c>
      <c r="K56" s="406"/>
      <c r="L56" s="406"/>
      <c r="M56" s="413">
        <v>23</v>
      </c>
      <c r="N56" s="407">
        <v>19.8</v>
      </c>
      <c r="O56" s="408">
        <v>20.3</v>
      </c>
      <c r="P56" s="409">
        <v>18.899999999999999</v>
      </c>
      <c r="Q56" s="414"/>
      <c r="R56" s="415"/>
      <c r="S56" s="415"/>
      <c r="T56" s="415"/>
      <c r="U56" s="415"/>
      <c r="V56" s="415"/>
    </row>
    <row r="57" spans="1:22" ht="16.5" customHeight="1" thickTop="1">
      <c r="A57" s="902" t="s">
        <v>155</v>
      </c>
      <c r="B57" s="238" t="s">
        <v>195</v>
      </c>
      <c r="C57" s="856" t="s">
        <v>109</v>
      </c>
      <c r="D57" s="857"/>
      <c r="E57" s="238" t="s">
        <v>196</v>
      </c>
      <c r="F57" s="856" t="s">
        <v>111</v>
      </c>
      <c r="G57" s="904"/>
      <c r="H57" s="239" t="s">
        <v>197</v>
      </c>
      <c r="I57" s="859" t="s">
        <v>113</v>
      </c>
      <c r="J57" s="860"/>
      <c r="K57" s="349"/>
      <c r="L57" s="349"/>
    </row>
    <row r="58" spans="1:22" ht="16.5" customHeight="1">
      <c r="A58" s="903"/>
      <c r="B58" s="356" t="s">
        <v>162</v>
      </c>
      <c r="C58" s="356" t="s">
        <v>163</v>
      </c>
      <c r="D58" s="356" t="s">
        <v>164</v>
      </c>
      <c r="E58" s="356" t="s">
        <v>162</v>
      </c>
      <c r="F58" s="356" t="s">
        <v>163</v>
      </c>
      <c r="G58" s="356" t="s">
        <v>164</v>
      </c>
      <c r="H58" s="356" t="s">
        <v>162</v>
      </c>
      <c r="I58" s="356" t="s">
        <v>163</v>
      </c>
      <c r="J58" s="356" t="s">
        <v>164</v>
      </c>
      <c r="K58" s="411"/>
      <c r="L58" s="411"/>
    </row>
    <row r="59" spans="1:22" ht="16.5" hidden="1" customHeight="1">
      <c r="A59" s="360" t="s">
        <v>165</v>
      </c>
      <c r="B59" s="362">
        <v>19.100000000000001</v>
      </c>
      <c r="C59" s="361">
        <v>19.100000000000001</v>
      </c>
      <c r="D59" s="363">
        <v>19.100000000000001</v>
      </c>
      <c r="E59" s="416">
        <v>19</v>
      </c>
      <c r="F59" s="417">
        <v>19</v>
      </c>
      <c r="G59" s="418">
        <v>18.399999999999999</v>
      </c>
      <c r="H59" s="362"/>
      <c r="I59" s="361"/>
      <c r="J59" s="363"/>
      <c r="K59" s="361"/>
      <c r="L59" s="361"/>
    </row>
    <row r="60" spans="1:22" ht="16.5" hidden="1" customHeight="1">
      <c r="A60" s="365" t="s">
        <v>166</v>
      </c>
      <c r="B60" s="362">
        <v>19.2</v>
      </c>
      <c r="C60" s="361">
        <v>19.600000000000001</v>
      </c>
      <c r="D60" s="363">
        <v>17.600000000000001</v>
      </c>
      <c r="E60" s="416">
        <v>18.600000000000001</v>
      </c>
      <c r="F60" s="417">
        <v>18.7</v>
      </c>
      <c r="G60" s="418">
        <v>18.2</v>
      </c>
      <c r="H60" s="362">
        <v>19</v>
      </c>
      <c r="I60" s="361">
        <v>19.2</v>
      </c>
      <c r="J60" s="363">
        <v>18.5</v>
      </c>
      <c r="K60" s="361"/>
      <c r="L60" s="361"/>
    </row>
    <row r="61" spans="1:22" ht="16.5" hidden="1" customHeight="1">
      <c r="A61" s="365" t="s">
        <v>167</v>
      </c>
      <c r="B61" s="362">
        <v>19.7</v>
      </c>
      <c r="C61" s="361">
        <v>19.899999999999999</v>
      </c>
      <c r="D61" s="363">
        <v>18.600000000000001</v>
      </c>
      <c r="E61" s="416">
        <v>18.5</v>
      </c>
      <c r="F61" s="417">
        <v>18.5</v>
      </c>
      <c r="G61" s="418">
        <v>18</v>
      </c>
      <c r="H61" s="362">
        <v>19.399999999999999</v>
      </c>
      <c r="I61" s="361">
        <v>19.5</v>
      </c>
      <c r="J61" s="363">
        <v>19.100000000000001</v>
      </c>
      <c r="K61" s="361"/>
      <c r="L61" s="361"/>
    </row>
    <row r="62" spans="1:22" ht="16.5" hidden="1" customHeight="1">
      <c r="A62" s="360" t="s">
        <v>84</v>
      </c>
      <c r="B62" s="362">
        <v>19.8</v>
      </c>
      <c r="C62" s="361">
        <v>19.899999999999999</v>
      </c>
      <c r="D62" s="363">
        <v>19.2</v>
      </c>
      <c r="E62" s="416">
        <v>18.5</v>
      </c>
      <c r="F62" s="417">
        <v>18.600000000000001</v>
      </c>
      <c r="G62" s="418">
        <v>18.100000000000001</v>
      </c>
      <c r="H62" s="362">
        <v>19.8</v>
      </c>
      <c r="I62" s="361">
        <v>19.899999999999999</v>
      </c>
      <c r="J62" s="363">
        <v>19.5</v>
      </c>
      <c r="K62" s="361"/>
      <c r="L62" s="361"/>
    </row>
    <row r="63" spans="1:22" ht="16.5" customHeight="1">
      <c r="A63" s="367">
        <v>19</v>
      </c>
      <c r="B63" s="362">
        <v>19.8</v>
      </c>
      <c r="C63" s="361">
        <v>19.899999999999999</v>
      </c>
      <c r="D63" s="363">
        <v>19.2</v>
      </c>
      <c r="E63" s="416">
        <v>18.7</v>
      </c>
      <c r="F63" s="417">
        <v>18.8</v>
      </c>
      <c r="G63" s="418">
        <v>17.8</v>
      </c>
      <c r="H63" s="362">
        <v>19.7</v>
      </c>
      <c r="I63" s="361">
        <v>19.7</v>
      </c>
      <c r="J63" s="363">
        <v>19.8</v>
      </c>
      <c r="K63" s="361"/>
      <c r="L63" s="361"/>
    </row>
    <row r="64" spans="1:22" ht="16.5" customHeight="1">
      <c r="A64" s="365">
        <v>20</v>
      </c>
      <c r="B64" s="362">
        <v>19.7</v>
      </c>
      <c r="C64" s="361">
        <v>19.8</v>
      </c>
      <c r="D64" s="363">
        <v>19.2</v>
      </c>
      <c r="E64" s="416">
        <v>18.899999999999999</v>
      </c>
      <c r="F64" s="417">
        <v>19</v>
      </c>
      <c r="G64" s="418">
        <v>18.399999999999999</v>
      </c>
      <c r="H64" s="362">
        <v>19.2</v>
      </c>
      <c r="I64" s="361">
        <v>19.399999999999999</v>
      </c>
      <c r="J64" s="363">
        <v>18.600000000000001</v>
      </c>
      <c r="K64" s="361"/>
      <c r="L64" s="361"/>
    </row>
    <row r="65" spans="1:12" ht="16.5" customHeight="1">
      <c r="A65" s="365">
        <v>21</v>
      </c>
      <c r="B65" s="362">
        <v>19.399999999999999</v>
      </c>
      <c r="C65" s="361">
        <v>19.5</v>
      </c>
      <c r="D65" s="363">
        <v>18.899999999999999</v>
      </c>
      <c r="E65" s="416">
        <v>17.8</v>
      </c>
      <c r="F65" s="417">
        <v>17.8</v>
      </c>
      <c r="G65" s="418">
        <v>17.899999999999999</v>
      </c>
      <c r="H65" s="362">
        <v>19.399999999999999</v>
      </c>
      <c r="I65" s="361">
        <v>19.899999999999999</v>
      </c>
      <c r="J65" s="363">
        <v>18.399999999999999</v>
      </c>
      <c r="K65" s="361"/>
      <c r="L65" s="361"/>
    </row>
    <row r="66" spans="1:12" ht="16.5" customHeight="1">
      <c r="A66" s="365">
        <v>22</v>
      </c>
      <c r="B66" s="362">
        <v>20</v>
      </c>
      <c r="C66" s="361">
        <v>20.2</v>
      </c>
      <c r="D66" s="363">
        <v>18.2</v>
      </c>
      <c r="E66" s="416">
        <v>18.100000000000001</v>
      </c>
      <c r="F66" s="417">
        <v>18</v>
      </c>
      <c r="G66" s="418">
        <v>18.3</v>
      </c>
      <c r="H66" s="362">
        <v>19.600000000000001</v>
      </c>
      <c r="I66" s="361">
        <v>20.2</v>
      </c>
      <c r="J66" s="363">
        <v>18.600000000000001</v>
      </c>
      <c r="K66" s="361"/>
      <c r="L66" s="361"/>
    </row>
    <row r="67" spans="1:12" ht="16.5" customHeight="1">
      <c r="A67" s="419">
        <v>23</v>
      </c>
      <c r="B67" s="420">
        <v>19.7</v>
      </c>
      <c r="C67" s="421">
        <v>19.8</v>
      </c>
      <c r="D67" s="422">
        <v>18.600000000000001</v>
      </c>
      <c r="E67" s="423">
        <v>17.899999999999999</v>
      </c>
      <c r="F67" s="424">
        <v>17.899999999999999</v>
      </c>
      <c r="G67" s="425">
        <v>17.600000000000001</v>
      </c>
      <c r="H67" s="420">
        <v>19.399999999999999</v>
      </c>
      <c r="I67" s="421">
        <v>19.8</v>
      </c>
      <c r="J67" s="422">
        <v>18.600000000000001</v>
      </c>
      <c r="K67" s="406"/>
      <c r="L67" s="406"/>
    </row>
    <row r="68" spans="1:12" ht="5.0999999999999996" customHeight="1"/>
    <row r="69" spans="1:12" ht="13.5" customHeight="1"/>
    <row r="70" spans="1:12" s="366" customFormat="1" ht="13.5" customHeight="1"/>
    <row r="71" spans="1:12" s="366" customFormat="1" ht="13.5" customHeight="1"/>
    <row r="72" spans="1:12" s="366" customFormat="1" ht="13.5" customHeight="1"/>
    <row r="73" spans="1:12" s="366" customFormat="1" ht="13.5" customHeight="1"/>
    <row r="74" spans="1:12" s="366" customFormat="1" ht="13.5" customHeight="1"/>
    <row r="75" spans="1:12" s="366" customFormat="1" ht="13.5" customHeight="1"/>
    <row r="76" spans="1:12" s="364" customFormat="1" ht="13.5" customHeight="1"/>
    <row r="77" spans="1:12" s="364" customFormat="1" ht="13.5" customHeight="1"/>
    <row r="88" ht="13.5" customHeight="1"/>
    <row r="89" ht="13.5" customHeight="1"/>
    <row r="90" s="364" customFormat="1" ht="13.5" customHeight="1"/>
    <row r="91" s="364" customFormat="1" ht="13.5" customHeight="1"/>
    <row r="92" s="364" customFormat="1" ht="13.5" customHeight="1"/>
    <row r="93" s="366" customFormat="1" ht="13.5" customHeight="1"/>
    <row r="94" s="366" customFormat="1" ht="13.5" customHeight="1"/>
    <row r="95" s="366" customFormat="1" ht="13.5" customHeight="1"/>
    <row r="96" s="364" customFormat="1" ht="13.5" customHeight="1"/>
    <row r="97" spans="13:21" s="364" customFormat="1" ht="13.5" customHeight="1"/>
    <row r="108" spans="13:21" ht="13.5" customHeight="1">
      <c r="M108" s="426"/>
      <c r="N108" s="427"/>
      <c r="O108" s="349"/>
      <c r="P108" s="428"/>
      <c r="Q108" s="349"/>
      <c r="R108" s="349"/>
      <c r="S108" s="428"/>
      <c r="T108" s="349"/>
      <c r="U108" s="349"/>
    </row>
    <row r="109" spans="13:21" ht="13.5" customHeight="1">
      <c r="M109" s="411"/>
      <c r="N109" s="411"/>
      <c r="O109" s="411"/>
      <c r="P109" s="411"/>
      <c r="Q109" s="411"/>
      <c r="R109" s="411"/>
    </row>
    <row r="110" spans="13:21" s="364" customFormat="1" ht="13.5" customHeight="1">
      <c r="M110" s="361"/>
      <c r="N110" s="361"/>
      <c r="O110" s="361"/>
      <c r="P110" s="361"/>
      <c r="Q110" s="361"/>
      <c r="R110" s="361"/>
    </row>
    <row r="111" spans="13:21" s="364" customFormat="1" ht="13.5" customHeight="1">
      <c r="M111" s="361"/>
      <c r="N111" s="361"/>
      <c r="O111" s="361"/>
      <c r="P111" s="361"/>
      <c r="Q111" s="361"/>
      <c r="R111" s="361"/>
    </row>
    <row r="112" spans="13:21" s="364" customFormat="1" ht="13.5" customHeight="1">
      <c r="M112" s="361"/>
      <c r="N112" s="361"/>
      <c r="O112" s="361"/>
      <c r="P112" s="361"/>
      <c r="Q112" s="361"/>
      <c r="R112" s="361"/>
    </row>
    <row r="113" spans="13:18" s="366" customFormat="1" ht="13.5" customHeight="1">
      <c r="M113" s="361"/>
      <c r="N113" s="361"/>
      <c r="O113" s="361"/>
      <c r="P113" s="361"/>
      <c r="Q113" s="361"/>
      <c r="R113" s="361"/>
    </row>
    <row r="114" spans="13:18" s="366" customFormat="1" ht="13.5" customHeight="1">
      <c r="M114" s="361"/>
      <c r="N114" s="361"/>
      <c r="O114" s="361"/>
      <c r="P114" s="361"/>
      <c r="Q114" s="361"/>
      <c r="R114" s="361"/>
    </row>
    <row r="115" spans="13:18" s="366" customFormat="1" ht="13.5" customHeight="1">
      <c r="M115" s="361"/>
      <c r="N115" s="361"/>
      <c r="O115" s="361"/>
      <c r="P115" s="361"/>
      <c r="Q115" s="361"/>
      <c r="R115" s="361"/>
    </row>
    <row r="116" spans="13:18" s="364" customFormat="1" ht="13.5" customHeight="1">
      <c r="M116" s="361"/>
      <c r="N116" s="361"/>
      <c r="O116" s="361"/>
      <c r="P116" s="361"/>
      <c r="Q116" s="361"/>
      <c r="R116" s="361"/>
    </row>
    <row r="117" spans="13:18">
      <c r="M117" s="415"/>
      <c r="N117" s="415"/>
      <c r="O117" s="415"/>
      <c r="P117" s="415"/>
    </row>
  </sheetData>
  <mergeCells count="42">
    <mergeCell ref="M2:M3"/>
    <mergeCell ref="O2:P2"/>
    <mergeCell ref="M24:M25"/>
    <mergeCell ref="O24:P24"/>
    <mergeCell ref="R2:S2"/>
    <mergeCell ref="U2:V2"/>
    <mergeCell ref="A13:A14"/>
    <mergeCell ref="C13:D13"/>
    <mergeCell ref="F13:G13"/>
    <mergeCell ref="I13:J13"/>
    <mergeCell ref="M13:M14"/>
    <mergeCell ref="O13:P13"/>
    <mergeCell ref="R13:S13"/>
    <mergeCell ref="U13:V13"/>
    <mergeCell ref="A2:A3"/>
    <mergeCell ref="B2:D2"/>
    <mergeCell ref="F2:G2"/>
    <mergeCell ref="I2:J2"/>
    <mergeCell ref="M46:M47"/>
    <mergeCell ref="O46:P46"/>
    <mergeCell ref="R24:S24"/>
    <mergeCell ref="U24:V24"/>
    <mergeCell ref="A35:A36"/>
    <mergeCell ref="C35:D35"/>
    <mergeCell ref="F35:G35"/>
    <mergeCell ref="I35:J35"/>
    <mergeCell ref="M35:M36"/>
    <mergeCell ref="O35:P35"/>
    <mergeCell ref="R35:S35"/>
    <mergeCell ref="U35:V35"/>
    <mergeCell ref="A24:A25"/>
    <mergeCell ref="C24:D24"/>
    <mergeCell ref="F24:G24"/>
    <mergeCell ref="I24:J24"/>
    <mergeCell ref="A57:A58"/>
    <mergeCell ref="C57:D57"/>
    <mergeCell ref="F57:G57"/>
    <mergeCell ref="I57:J57"/>
    <mergeCell ref="A46:A47"/>
    <mergeCell ref="C46:D46"/>
    <mergeCell ref="F46:G46"/>
    <mergeCell ref="I46:J46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第１表 月別一人平均月間給与額</vt:lpstr>
      <vt:lpstr>第２表 月別賃金指数</vt:lpstr>
      <vt:lpstr>第３表 産業大分類別賃金指数</vt:lpstr>
      <vt:lpstr>第４表（１）産業中分類別、性別月間給与額（５人以上）</vt:lpstr>
      <vt:lpstr>第４表（２）</vt:lpstr>
      <vt:lpstr>第５表（１）産業中分類別、性別月間給与額（３０人以上）</vt:lpstr>
      <vt:lpstr>第５表 (2)</vt:lpstr>
      <vt:lpstr>第６表月別一人平均月間出勤日数、労働時間</vt:lpstr>
      <vt:lpstr>第７表産業中分類別性別月間出勤日数（５人以上）</vt:lpstr>
      <vt:lpstr>第８表産業中分類別性別月間出勤日数（３０人以上）</vt:lpstr>
      <vt:lpstr>第９表産業中分類別性別月間労働時間（５人以上）</vt:lpstr>
      <vt:lpstr>第９表 (2)</vt:lpstr>
      <vt:lpstr>第１０表（１）産業中分類別性別月間労働時間（３０人以上）</vt:lpstr>
      <vt:lpstr>第１０表 (2)</vt:lpstr>
      <vt:lpstr>第１１表月別常用労働者、労働異動率</vt:lpstr>
      <vt:lpstr>第１２表産業別常用雇用指数</vt:lpstr>
      <vt:lpstr>第１３表（１）産業中分類別規模別給与額、労働時間、労働者</vt:lpstr>
      <vt:lpstr>第１３表 (2)</vt:lpstr>
      <vt:lpstr>第１３表 (3)</vt:lpstr>
      <vt:lpstr>'第３表 産業大分類別賃金指数'!Print_Area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2013-01-30T04:36:58Z</dcterms:modified>
</cp:coreProperties>
</file>