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 tabRatio="913"/>
  </bookViews>
  <sheets>
    <sheet name="第１表　月別一人平均月間給与額" sheetId="48" r:id="rId1"/>
    <sheet name="第２表　月別賃金指数" sheetId="49" r:id="rId2"/>
    <sheet name="第３表　産業大分類別賃金指数の推移　" sheetId="50" r:id="rId3"/>
    <sheet name="第４表　産業中分類別、性別一人平均月間給与額１(5)" sheetId="51" r:id="rId4"/>
    <sheet name="第４表　産業中分類別、性別一人平均月間給与額２（5）" sheetId="52" r:id="rId5"/>
    <sheet name="第５表　産業中分類別、性別一人平均月間給与額１（30） " sheetId="53" r:id="rId6"/>
    <sheet name="第５表　産業中分類別、性別一人平均月間給与額２ (30)" sheetId="54" r:id="rId7"/>
    <sheet name="第６表　月別一人平均月間出勤日数、労働時間" sheetId="55" r:id="rId8"/>
    <sheet name="第７表　産業中分類別、性別一人平均月間出勤日数（５）" sheetId="56" r:id="rId9"/>
    <sheet name="第８表　産業中分類別、性別一人平均月間出勤日数（３０）" sheetId="57" r:id="rId10"/>
    <sheet name="第９表　産業中分類別、性別一人平均月間労働時間１ (５)" sheetId="58" r:id="rId11"/>
    <sheet name="第９表　産業中分類別、性別一人平均月間労働時間２ (５)" sheetId="59" r:id="rId12"/>
    <sheet name="第１０表　産業中分類別、性別一人平均月間労働時間 １(３０)" sheetId="60" r:id="rId13"/>
    <sheet name="第１０表　産業中分類別、性別一人平均月間労働時間２ (３０)" sheetId="61" r:id="rId14"/>
    <sheet name="第１１表　月別常用労働者、労働異動率" sheetId="62" r:id="rId15"/>
    <sheet name="第１２表　産業大分類別常用雇用指数の推移 " sheetId="63" r:id="rId16"/>
    <sheet name="第１３表　１（１００）" sheetId="64" r:id="rId17"/>
    <sheet name="第1３表　２（９９）" sheetId="65" r:id="rId18"/>
    <sheet name="第1３表　３（２９）" sheetId="6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">#REF!</definedName>
    <definedName name="B">#REF!</definedName>
    <definedName name="hyou1" localSheetId="12">#REF!</definedName>
    <definedName name="hyou1" localSheetId="13">#REF!</definedName>
    <definedName name="hyou1" localSheetId="14">#REF!</definedName>
    <definedName name="hyou1" localSheetId="15">#REF!</definedName>
    <definedName name="hyou1" localSheetId="16">#REF!</definedName>
    <definedName name="hyou1" localSheetId="17">#REF!</definedName>
    <definedName name="hyou1" localSheetId="18">#REF!</definedName>
    <definedName name="hyou1" localSheetId="0">#REF!</definedName>
    <definedName name="hyou1" localSheetId="1">#REF!</definedName>
    <definedName name="hyou1" localSheetId="2">#REF!</definedName>
    <definedName name="hyou1" localSheetId="3">#REF!</definedName>
    <definedName name="hyou1" localSheetId="4">#REF!</definedName>
    <definedName name="hyou1" localSheetId="5">#REF!</definedName>
    <definedName name="hyou1" localSheetId="6">#REF!</definedName>
    <definedName name="hyou1" localSheetId="7">#REF!</definedName>
    <definedName name="hyou1" localSheetId="8">#REF!</definedName>
    <definedName name="hyou1" localSheetId="9">#REF!</definedName>
    <definedName name="hyou1" localSheetId="10">#REF!</definedName>
    <definedName name="hyou1" localSheetId="11">#REF!</definedName>
    <definedName name="hyou1">#REF!</definedName>
    <definedName name="insatuhanni" localSheetId="12">#REF!</definedName>
    <definedName name="insatuhanni" localSheetId="13">#REF!</definedName>
    <definedName name="insatuhanni" localSheetId="14">#REF!</definedName>
    <definedName name="insatuhanni" localSheetId="15">#REF!</definedName>
    <definedName name="insatuhanni" localSheetId="16">#REF!</definedName>
    <definedName name="insatuhanni" localSheetId="17">#REF!</definedName>
    <definedName name="insatuhanni" localSheetId="18">#REF!</definedName>
    <definedName name="insatuhanni" localSheetId="0">#REF!</definedName>
    <definedName name="insatuhanni" localSheetId="1">#REF!</definedName>
    <definedName name="insatuhanni" localSheetId="2">#REF!</definedName>
    <definedName name="insatuhanni" localSheetId="3">#REF!</definedName>
    <definedName name="insatuhanni" localSheetId="4">#REF!</definedName>
    <definedName name="insatuhanni" localSheetId="5">#REF!</definedName>
    <definedName name="insatuhanni" localSheetId="6">#REF!</definedName>
    <definedName name="insatuhanni" localSheetId="7">#REF!</definedName>
    <definedName name="insatuhanni" localSheetId="8">#REF!</definedName>
    <definedName name="insatuhanni" localSheetId="9">#REF!</definedName>
    <definedName name="insatuhanni" localSheetId="10">#REF!</definedName>
    <definedName name="insatuhanni" localSheetId="11">#REF!</definedName>
    <definedName name="insatuhanni">#REF!</definedName>
    <definedName name="kyuuyokeisan5" localSheetId="12">#REF!</definedName>
    <definedName name="kyuuyokeisan5" localSheetId="13">#REF!</definedName>
    <definedName name="kyuuyokeisan5" localSheetId="14">#REF!</definedName>
    <definedName name="kyuuyokeisan5" localSheetId="15">#REF!</definedName>
    <definedName name="kyuuyokeisan5" localSheetId="16">#REF!</definedName>
    <definedName name="kyuuyokeisan5" localSheetId="17">#REF!</definedName>
    <definedName name="kyuuyokeisan5" localSheetId="18">#REF!</definedName>
    <definedName name="kyuuyokeisan5" localSheetId="0">#REF!</definedName>
    <definedName name="kyuuyokeisan5" localSheetId="1">#REF!</definedName>
    <definedName name="kyuuyokeisan5" localSheetId="2">#REF!</definedName>
    <definedName name="kyuuyokeisan5" localSheetId="3">#REF!</definedName>
    <definedName name="kyuuyokeisan5" localSheetId="4">#REF!</definedName>
    <definedName name="kyuuyokeisan5" localSheetId="5">#REF!</definedName>
    <definedName name="kyuuyokeisan5" localSheetId="6">#REF!</definedName>
    <definedName name="kyuuyokeisan5" localSheetId="7">#REF!</definedName>
    <definedName name="kyuuyokeisan5" localSheetId="8">#REF!</definedName>
    <definedName name="kyuuyokeisan5" localSheetId="9">#REF!</definedName>
    <definedName name="kyuuyokeisan5" localSheetId="10">#REF!</definedName>
    <definedName name="kyuuyokeisan5" localSheetId="11">#REF!</definedName>
    <definedName name="kyuuyokeisan5">#REF!</definedName>
    <definedName name="_xlnm.Print_Area" localSheetId="12">'第１０表　産業中分類別、性別一人平均月間労働時間 １(３０)'!$A$1:$Y$116</definedName>
    <definedName name="_xlnm.Print_Area" localSheetId="13">'第１０表　産業中分類別、性別一人平均月間労働時間２ (３０)'!$A$1:$Y$116</definedName>
    <definedName name="_xlnm.Print_Area" localSheetId="14">#REF!</definedName>
    <definedName name="_xlnm.Print_Area" localSheetId="15">'第１２表　産業大分類別常用雇用指数の推移 '!$A$1:$S$33</definedName>
    <definedName name="_xlnm.Print_Area" localSheetId="16">'第１３表　１（１００）'!$A$1:$N$37</definedName>
    <definedName name="_xlnm.Print_Area" localSheetId="17">'第1３表　２（９９）'!$A$1:$N$37</definedName>
    <definedName name="_xlnm.Print_Area" localSheetId="18">'第1３表　３（２９）'!$A$1:$N$37</definedName>
    <definedName name="_xlnm.Print_Area" localSheetId="0">#REF!</definedName>
    <definedName name="_xlnm.Print_Area" localSheetId="1">#REF!</definedName>
    <definedName name="_xlnm.Print_Area" localSheetId="2">'第３表　産業大分類別賃金指数の推移　'!$A$1:$U$108</definedName>
    <definedName name="_xlnm.Print_Area" localSheetId="3">'第４表　産業中分類別、性別一人平均月間給与額１(5)'!$A$1:$Y$116</definedName>
    <definedName name="_xlnm.Print_Area" localSheetId="4">'第４表　産業中分類別、性別一人平均月間給与額２（5）'!$A$1:$Y$116</definedName>
    <definedName name="_xlnm.Print_Area" localSheetId="5">'第５表　産業中分類別、性別一人平均月間給与額１（30） '!$A$1:$Y$116</definedName>
    <definedName name="_xlnm.Print_Area" localSheetId="6">'第５表　産業中分類別、性別一人平均月間給与額２ (30)'!$A$1:$Y$116</definedName>
    <definedName name="_xlnm.Print_Area" localSheetId="7">#REF!</definedName>
    <definedName name="_xlnm.Print_Area" localSheetId="8">'第７表　産業中分類別、性別一人平均月間出勤日数（５）'!$A$1:$W$86</definedName>
    <definedName name="_xlnm.Print_Area" localSheetId="9">'第８表　産業中分類別、性別一人平均月間出勤日数（３０）'!$A$1:$W$86</definedName>
    <definedName name="_xlnm.Print_Area" localSheetId="10">'第９表　産業中分類別、性別一人平均月間労働時間１ (５)'!$A$1:$Y$116</definedName>
    <definedName name="_xlnm.Print_Area" localSheetId="11">'第９表　産業中分類別、性別一人平均月間労働時間２ (５)'!$A$1:$Y$116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>#REF!</definedName>
    <definedName name="Print_Area2">#REF!</definedName>
    <definedName name="SSLink0" localSheetId="12">#REF!</definedName>
    <definedName name="SSLink0" localSheetId="13">#REF!</definedName>
    <definedName name="SSLink0" localSheetId="14">#REF!</definedName>
    <definedName name="SSLink0" localSheetId="15">#REF!</definedName>
    <definedName name="SSLink0" localSheetId="16">#REF!</definedName>
    <definedName name="SSLink0" localSheetId="17">#REF!</definedName>
    <definedName name="SSLink0" localSheetId="18">#REF!</definedName>
    <definedName name="SSLink0" localSheetId="0">#REF!</definedName>
    <definedName name="SSLink0" localSheetId="1">#REF!</definedName>
    <definedName name="SSLink0" localSheetId="2">#REF!</definedName>
    <definedName name="SSLink0" localSheetId="3">#REF!</definedName>
    <definedName name="SSLink0" localSheetId="4">#REF!</definedName>
    <definedName name="SSLink0" localSheetId="5">#REF!</definedName>
    <definedName name="SSLink0" localSheetId="6">#REF!</definedName>
    <definedName name="SSLink0" localSheetId="7">#REF!</definedName>
    <definedName name="SSLink0" localSheetId="8">#REF!</definedName>
    <definedName name="SSLink0" localSheetId="9">#REF!</definedName>
    <definedName name="SSLink0" localSheetId="10">#REF!</definedName>
    <definedName name="SSLink0" localSheetId="11">#REF!</definedName>
    <definedName name="SSLink0">#REF!</definedName>
    <definedName name="一般３０人以上" localSheetId="12">#REF!</definedName>
    <definedName name="一般３０人以上" localSheetId="13">#REF!</definedName>
    <definedName name="一般３０人以上" localSheetId="14">#REF!</definedName>
    <definedName name="一般３０人以上" localSheetId="15">#REF!</definedName>
    <definedName name="一般３０人以上" localSheetId="16">#REF!</definedName>
    <definedName name="一般３０人以上" localSheetId="17">#REF!</definedName>
    <definedName name="一般３０人以上" localSheetId="18">#REF!</definedName>
    <definedName name="一般３０人以上" localSheetId="0">#REF!</definedName>
    <definedName name="一般３０人以上" localSheetId="1">#REF!</definedName>
    <definedName name="一般３０人以上" localSheetId="2">#REF!</definedName>
    <definedName name="一般３０人以上" localSheetId="3">#REF!</definedName>
    <definedName name="一般３０人以上" localSheetId="4">#REF!</definedName>
    <definedName name="一般３０人以上" localSheetId="5">#REF!</definedName>
    <definedName name="一般３０人以上" localSheetId="6">#REF!</definedName>
    <definedName name="一般３０人以上" localSheetId="7">#REF!</definedName>
    <definedName name="一般３０人以上" localSheetId="8">#REF!</definedName>
    <definedName name="一般３０人以上" localSheetId="9">#REF!</definedName>
    <definedName name="一般３０人以上" localSheetId="10">#REF!</definedName>
    <definedName name="一般３０人以上" localSheetId="11">#REF!</definedName>
    <definedName name="一般３０人以上">#REF!</definedName>
    <definedName name="一般３０人以上２">#REF!</definedName>
    <definedName name="一般５人以上" localSheetId="12">#REF!</definedName>
    <definedName name="一般５人以上" localSheetId="13">#REF!</definedName>
    <definedName name="一般５人以上" localSheetId="14">#REF!</definedName>
    <definedName name="一般５人以上" localSheetId="15">#REF!</definedName>
    <definedName name="一般５人以上" localSheetId="16">#REF!</definedName>
    <definedName name="一般５人以上" localSheetId="17">#REF!</definedName>
    <definedName name="一般５人以上" localSheetId="18">#REF!</definedName>
    <definedName name="一般５人以上" localSheetId="0">#REF!</definedName>
    <definedName name="一般５人以上" localSheetId="1">#REF!</definedName>
    <definedName name="一般５人以上" localSheetId="2">#REF!</definedName>
    <definedName name="一般５人以上" localSheetId="3">#REF!</definedName>
    <definedName name="一般５人以上" localSheetId="4">#REF!</definedName>
    <definedName name="一般５人以上" localSheetId="5">#REF!</definedName>
    <definedName name="一般５人以上" localSheetId="6">#REF!</definedName>
    <definedName name="一般５人以上" localSheetId="7">#REF!</definedName>
    <definedName name="一般５人以上" localSheetId="8">#REF!</definedName>
    <definedName name="一般５人以上" localSheetId="9">#REF!</definedName>
    <definedName name="一般５人以上" localSheetId="10">#REF!</definedName>
    <definedName name="一般５人以上" localSheetId="11">#REF!</definedName>
    <definedName name="一般５人以上">#REF!</definedName>
    <definedName name="一般５人以上２">#REF!</definedName>
    <definedName name="一般人数５人以上２">#REF!</definedName>
    <definedName name="印刷範囲" localSheetId="12">#REF!</definedName>
    <definedName name="印刷範囲" localSheetId="13">#REF!</definedName>
    <definedName name="印刷範囲" localSheetId="14">#REF!</definedName>
    <definedName name="印刷範囲" localSheetId="15">#REF!</definedName>
    <definedName name="印刷範囲" localSheetId="16">#REF!</definedName>
    <definedName name="印刷範囲" localSheetId="17">#REF!</definedName>
    <definedName name="印刷範囲" localSheetId="18">#REF!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 localSheetId="11">#REF!</definedName>
    <definedName name="印刷範囲">#REF!</definedName>
    <definedName name="印刷範囲２">#REF!</definedName>
    <definedName name="印刷範囲３">#REF!</definedName>
    <definedName name="印刷範囲４">#REF!</definedName>
    <definedName name="給与計算５人" localSheetId="12">#REF!</definedName>
    <definedName name="給与計算５人" localSheetId="13">#REF!</definedName>
    <definedName name="給与計算５人" localSheetId="14">#REF!</definedName>
    <definedName name="給与計算５人" localSheetId="15">#REF!</definedName>
    <definedName name="給与計算５人" localSheetId="16">#REF!</definedName>
    <definedName name="給与計算５人" localSheetId="17">#REF!</definedName>
    <definedName name="給与計算５人" localSheetId="18">#REF!</definedName>
    <definedName name="給与計算５人" localSheetId="0">#REF!</definedName>
    <definedName name="給与計算５人" localSheetId="1">#REF!</definedName>
    <definedName name="給与計算５人" localSheetId="2">#REF!</definedName>
    <definedName name="給与計算５人" localSheetId="3">#REF!</definedName>
    <definedName name="給与計算５人" localSheetId="4">#REF!</definedName>
    <definedName name="給与計算５人" localSheetId="5">#REF!</definedName>
    <definedName name="給与計算５人" localSheetId="6">#REF!</definedName>
    <definedName name="給与計算５人" localSheetId="7">#REF!</definedName>
    <definedName name="給与計算５人" localSheetId="8">#REF!</definedName>
    <definedName name="給与計算５人" localSheetId="9">#REF!</definedName>
    <definedName name="給与計算５人" localSheetId="10">#REF!</definedName>
    <definedName name="給与計算５人" localSheetId="11">#REF!</definedName>
    <definedName name="給与計算５人">#REF!</definedName>
    <definedName name="給与計算５人２">#REF!</definedName>
    <definedName name="雇用計算３０人" localSheetId="12">#REF!</definedName>
    <definedName name="雇用計算３０人" localSheetId="13">#REF!</definedName>
    <definedName name="雇用計算３０人" localSheetId="14">#REF!</definedName>
    <definedName name="雇用計算３０人" localSheetId="15">#REF!</definedName>
    <definedName name="雇用計算３０人" localSheetId="16">#REF!</definedName>
    <definedName name="雇用計算３０人" localSheetId="17">#REF!</definedName>
    <definedName name="雇用計算３０人" localSheetId="18">#REF!</definedName>
    <definedName name="雇用計算３０人" localSheetId="0">#REF!</definedName>
    <definedName name="雇用計算３０人" localSheetId="1">#REF!</definedName>
    <definedName name="雇用計算３０人" localSheetId="2">#REF!</definedName>
    <definedName name="雇用計算３０人" localSheetId="3">#REF!</definedName>
    <definedName name="雇用計算３０人" localSheetId="4">#REF!</definedName>
    <definedName name="雇用計算３０人" localSheetId="5">#REF!</definedName>
    <definedName name="雇用計算３０人" localSheetId="6">#REF!</definedName>
    <definedName name="雇用計算３０人" localSheetId="7">#REF!</definedName>
    <definedName name="雇用計算３０人" localSheetId="8">#REF!</definedName>
    <definedName name="雇用計算３０人" localSheetId="9">#REF!</definedName>
    <definedName name="雇用計算３０人" localSheetId="10">#REF!</definedName>
    <definedName name="雇用計算３０人" localSheetId="11">#REF!</definedName>
    <definedName name="雇用計算３０人">#REF!</definedName>
    <definedName name="雇用計算３０人２">#REF!</definedName>
    <definedName name="雇用計算３０人３">#REF!</definedName>
    <definedName name="雇用計算５人" localSheetId="12">#REF!</definedName>
    <definedName name="雇用計算５人" localSheetId="13">#REF!</definedName>
    <definedName name="雇用計算５人" localSheetId="14">#REF!</definedName>
    <definedName name="雇用計算５人" localSheetId="15">#REF!</definedName>
    <definedName name="雇用計算５人" localSheetId="16">#REF!</definedName>
    <definedName name="雇用計算５人" localSheetId="17">#REF!</definedName>
    <definedName name="雇用計算５人" localSheetId="18">#REF!</definedName>
    <definedName name="雇用計算５人" localSheetId="0">#REF!</definedName>
    <definedName name="雇用計算５人" localSheetId="1">#REF!</definedName>
    <definedName name="雇用計算５人" localSheetId="2">#REF!</definedName>
    <definedName name="雇用計算５人" localSheetId="3">#REF!</definedName>
    <definedName name="雇用計算５人" localSheetId="4">#REF!</definedName>
    <definedName name="雇用計算５人" localSheetId="5">#REF!</definedName>
    <definedName name="雇用計算５人" localSheetId="6">#REF!</definedName>
    <definedName name="雇用計算５人" localSheetId="7">#REF!</definedName>
    <definedName name="雇用計算５人" localSheetId="8">#REF!</definedName>
    <definedName name="雇用計算５人" localSheetId="9">#REF!</definedName>
    <definedName name="雇用計算５人" localSheetId="10">#REF!</definedName>
    <definedName name="雇用計算５人" localSheetId="11">#REF!</definedName>
    <definedName name="雇用計算５人">#REF!</definedName>
    <definedName name="雇用計算５人２">#REF!</definedName>
    <definedName name="雇用計算５人３">#REF!</definedName>
    <definedName name="雇用計算５人４">#REF!</definedName>
    <definedName name="時間計算３０人" localSheetId="12">#REF!</definedName>
    <definedName name="時間計算３０人" localSheetId="13">#REF!</definedName>
    <definedName name="時間計算３０人" localSheetId="14">#REF!</definedName>
    <definedName name="時間計算３０人" localSheetId="15">#REF!</definedName>
    <definedName name="時間計算３０人" localSheetId="16">#REF!</definedName>
    <definedName name="時間計算３０人" localSheetId="17">#REF!</definedName>
    <definedName name="時間計算３０人" localSheetId="18">#REF!</definedName>
    <definedName name="時間計算３０人" localSheetId="0">#REF!</definedName>
    <definedName name="時間計算３０人" localSheetId="1">#REF!</definedName>
    <definedName name="時間計算３０人" localSheetId="2">#REF!</definedName>
    <definedName name="時間計算３０人" localSheetId="3">#REF!</definedName>
    <definedName name="時間計算３０人" localSheetId="4">#REF!</definedName>
    <definedName name="時間計算３０人" localSheetId="5">#REF!</definedName>
    <definedName name="時間計算３０人" localSheetId="6">#REF!</definedName>
    <definedName name="時間計算３０人" localSheetId="7">#REF!</definedName>
    <definedName name="時間計算３０人" localSheetId="8">#REF!</definedName>
    <definedName name="時間計算３０人" localSheetId="9">#REF!</definedName>
    <definedName name="時間計算３０人" localSheetId="10">#REF!</definedName>
    <definedName name="時間計算３０人" localSheetId="11">#REF!</definedName>
    <definedName name="時間計算３０人">#REF!</definedName>
    <definedName name="時間計算３０人２">#REF!</definedName>
    <definedName name="時間計算５人" localSheetId="12">#REF!</definedName>
    <definedName name="時間計算５人" localSheetId="13">#REF!</definedName>
    <definedName name="時間計算５人" localSheetId="14">#REF!</definedName>
    <definedName name="時間計算５人" localSheetId="15">#REF!</definedName>
    <definedName name="時間計算５人" localSheetId="16">#REF!</definedName>
    <definedName name="時間計算５人" localSheetId="17">#REF!</definedName>
    <definedName name="時間計算５人" localSheetId="18">#REF!</definedName>
    <definedName name="時間計算５人" localSheetId="0">#REF!</definedName>
    <definedName name="時間計算５人" localSheetId="1">#REF!</definedName>
    <definedName name="時間計算５人" localSheetId="2">#REF!</definedName>
    <definedName name="時間計算５人" localSheetId="3">#REF!</definedName>
    <definedName name="時間計算５人" localSheetId="4">#REF!</definedName>
    <definedName name="時間計算５人" localSheetId="5">#REF!</definedName>
    <definedName name="時間計算５人" localSheetId="6">#REF!</definedName>
    <definedName name="時間計算５人" localSheetId="7">#REF!</definedName>
    <definedName name="時間計算５人" localSheetId="8">#REF!</definedName>
    <definedName name="時間計算５人" localSheetId="9">#REF!</definedName>
    <definedName name="時間計算５人" localSheetId="10">#REF!</definedName>
    <definedName name="時間計算５人" localSheetId="11">#REF!</definedName>
    <definedName name="時間計算５人">#REF!</definedName>
    <definedName name="時間計算５人２">#REF!</definedName>
    <definedName name="表１" localSheetId="12">#REF!</definedName>
    <definedName name="表１" localSheetId="13">#REF!</definedName>
    <definedName name="表１" localSheetId="14">#REF!</definedName>
    <definedName name="表１" localSheetId="15">#REF!</definedName>
    <definedName name="表１" localSheetId="16">#REF!</definedName>
    <definedName name="表１" localSheetId="17">#REF!</definedName>
    <definedName name="表１" localSheetId="18">#REF!</definedName>
    <definedName name="表１" localSheetId="0">#REF!</definedName>
    <definedName name="表１" localSheetId="1">#REF!</definedName>
    <definedName name="表１" localSheetId="2">#REF!</definedName>
    <definedName name="表１" localSheetId="3">#REF!</definedName>
    <definedName name="表１" localSheetId="4">#REF!</definedName>
    <definedName name="表１" localSheetId="5">#REF!</definedName>
    <definedName name="表１" localSheetId="6">#REF!</definedName>
    <definedName name="表１" localSheetId="7">#REF!</definedName>
    <definedName name="表１" localSheetId="8">#REF!</definedName>
    <definedName name="表１" localSheetId="9">#REF!</definedName>
    <definedName name="表１" localSheetId="10">#REF!</definedName>
    <definedName name="表１" localSheetId="11">#REF!</definedName>
    <definedName name="表１">#REF!</definedName>
    <definedName name="表１０">#REF!</definedName>
    <definedName name="表２" localSheetId="12">#REF!</definedName>
    <definedName name="表２" localSheetId="13">#REF!</definedName>
    <definedName name="表２" localSheetId="14">#REF!</definedName>
    <definedName name="表２" localSheetId="15">#REF!</definedName>
    <definedName name="表２" localSheetId="16">#REF!</definedName>
    <definedName name="表２" localSheetId="17">#REF!</definedName>
    <definedName name="表２" localSheetId="18">#REF!</definedName>
    <definedName name="表２" localSheetId="0">#REF!</definedName>
    <definedName name="表２" localSheetId="1">#REF!</definedName>
    <definedName name="表２" localSheetId="2">#REF!</definedName>
    <definedName name="表２" localSheetId="3">#REF!</definedName>
    <definedName name="表２" localSheetId="4">#REF!</definedName>
    <definedName name="表２" localSheetId="5">#REF!</definedName>
    <definedName name="表２" localSheetId="6">#REF!</definedName>
    <definedName name="表２" localSheetId="7">#REF!</definedName>
    <definedName name="表２" localSheetId="8">#REF!</definedName>
    <definedName name="表２" localSheetId="9">#REF!</definedName>
    <definedName name="表２" localSheetId="10">#REF!</definedName>
    <definedName name="表２" localSheetId="11">#REF!</definedName>
    <definedName name="表２">#REF!</definedName>
    <definedName name="表２２">#REF!</definedName>
    <definedName name="表３" localSheetId="12">#REF!</definedName>
    <definedName name="表３" localSheetId="13">#REF!</definedName>
    <definedName name="表３" localSheetId="14">#REF!</definedName>
    <definedName name="表３" localSheetId="15">#REF!</definedName>
    <definedName name="表３" localSheetId="16">#REF!</definedName>
    <definedName name="表３" localSheetId="17">#REF!</definedName>
    <definedName name="表３" localSheetId="18">#REF!</definedName>
    <definedName name="表３" localSheetId="0">#REF!</definedName>
    <definedName name="表３" localSheetId="1">#REF!</definedName>
    <definedName name="表３" localSheetId="2">#REF!</definedName>
    <definedName name="表３" localSheetId="3">#REF!</definedName>
    <definedName name="表３" localSheetId="4">#REF!</definedName>
    <definedName name="表３" localSheetId="5">#REF!</definedName>
    <definedName name="表３" localSheetId="6">#REF!</definedName>
    <definedName name="表３" localSheetId="7">#REF!</definedName>
    <definedName name="表３" localSheetId="8">#REF!</definedName>
    <definedName name="表３" localSheetId="9">#REF!</definedName>
    <definedName name="表３" localSheetId="10">#REF!</definedName>
    <definedName name="表３" localSheetId="11">#REF!</definedName>
    <definedName name="表３">#REF!</definedName>
    <definedName name="表３２">#REF!</definedName>
    <definedName name="表３３">#REF!</definedName>
    <definedName name="表７" localSheetId="12">#REF!</definedName>
    <definedName name="表７" localSheetId="13">#REF!</definedName>
    <definedName name="表７" localSheetId="14">#REF!</definedName>
    <definedName name="表７" localSheetId="15">#REF!</definedName>
    <definedName name="表７" localSheetId="16">#REF!</definedName>
    <definedName name="表７" localSheetId="17">#REF!</definedName>
    <definedName name="表７" localSheetId="18">#REF!</definedName>
    <definedName name="表７" localSheetId="0">#REF!</definedName>
    <definedName name="表７" localSheetId="1">#REF!</definedName>
    <definedName name="表７" localSheetId="2">#REF!</definedName>
    <definedName name="表７" localSheetId="3">#REF!</definedName>
    <definedName name="表７" localSheetId="4">#REF!</definedName>
    <definedName name="表７" localSheetId="5">#REF!</definedName>
    <definedName name="表７" localSheetId="6">#REF!</definedName>
    <definedName name="表７" localSheetId="7">#REF!</definedName>
    <definedName name="表７" localSheetId="8">#REF!</definedName>
    <definedName name="表７" localSheetId="9">#REF!</definedName>
    <definedName name="表７" localSheetId="10">#REF!</definedName>
    <definedName name="表７" localSheetId="11">#REF!</definedName>
    <definedName name="表７">#REF!</definedName>
    <definedName name="表７７">#REF!</definedName>
    <definedName name="表８" localSheetId="12">#REF!</definedName>
    <definedName name="表８" localSheetId="13">#REF!</definedName>
    <definedName name="表８" localSheetId="14">#REF!</definedName>
    <definedName name="表８" localSheetId="15">#REF!</definedName>
    <definedName name="表８" localSheetId="16">#REF!</definedName>
    <definedName name="表８" localSheetId="17">#REF!</definedName>
    <definedName name="表８" localSheetId="18">#REF!</definedName>
    <definedName name="表８" localSheetId="0">#REF!</definedName>
    <definedName name="表８" localSheetId="1">#REF!</definedName>
    <definedName name="表８" localSheetId="2">#REF!</definedName>
    <definedName name="表８" localSheetId="3">#REF!</definedName>
    <definedName name="表８" localSheetId="4">#REF!</definedName>
    <definedName name="表８" localSheetId="5">#REF!</definedName>
    <definedName name="表８" localSheetId="6">#REF!</definedName>
    <definedName name="表８" localSheetId="7">#REF!</definedName>
    <definedName name="表８" localSheetId="8">#REF!</definedName>
    <definedName name="表８" localSheetId="9">#REF!</definedName>
    <definedName name="表８" localSheetId="10">#REF!</definedName>
    <definedName name="表８" localSheetId="11">#REF!</definedName>
    <definedName name="表８">#REF!</definedName>
    <definedName name="表８２">#REF!</definedName>
    <definedName name="表８８">#REF!</definedName>
    <definedName name="付表１" localSheetId="12">#REF!</definedName>
    <definedName name="付表１" localSheetId="13">#REF!</definedName>
    <definedName name="付表１" localSheetId="14">#REF!</definedName>
    <definedName name="付表１" localSheetId="15">#REF!</definedName>
    <definedName name="付表１" localSheetId="16">#REF!</definedName>
    <definedName name="付表１" localSheetId="17">#REF!</definedName>
    <definedName name="付表１" localSheetId="18">#REF!</definedName>
    <definedName name="付表１" localSheetId="0">#REF!</definedName>
    <definedName name="付表１" localSheetId="1">#REF!</definedName>
    <definedName name="付表１" localSheetId="2">#REF!</definedName>
    <definedName name="付表１" localSheetId="3">#REF!</definedName>
    <definedName name="付表１" localSheetId="4">#REF!</definedName>
    <definedName name="付表１" localSheetId="5">#REF!</definedName>
    <definedName name="付表１" localSheetId="6">#REF!</definedName>
    <definedName name="付表１" localSheetId="7">#REF!</definedName>
    <definedName name="付表１" localSheetId="8">#REF!</definedName>
    <definedName name="付表１" localSheetId="9">#REF!</definedName>
    <definedName name="付表１" localSheetId="10">#REF!</definedName>
    <definedName name="付表１" localSheetId="11">#REF!</definedName>
    <definedName name="付表１">#REF!</definedName>
    <definedName name="付表１１１">#REF!</definedName>
    <definedName name="付表１２">#REF!</definedName>
    <definedName name="付表２" localSheetId="12">#REF!</definedName>
    <definedName name="付表２" localSheetId="13">#REF!</definedName>
    <definedName name="付表２" localSheetId="14">#REF!</definedName>
    <definedName name="付表２" localSheetId="15">#REF!</definedName>
    <definedName name="付表２" localSheetId="16">#REF!</definedName>
    <definedName name="付表２" localSheetId="17">#REF!</definedName>
    <definedName name="付表２" localSheetId="18">#REF!</definedName>
    <definedName name="付表２" localSheetId="0">#REF!</definedName>
    <definedName name="付表２" localSheetId="1">#REF!</definedName>
    <definedName name="付表２" localSheetId="2">#REF!</definedName>
    <definedName name="付表２" localSheetId="3">#REF!</definedName>
    <definedName name="付表２" localSheetId="4">#REF!</definedName>
    <definedName name="付表２" localSheetId="5">#REF!</definedName>
    <definedName name="付表２" localSheetId="6">#REF!</definedName>
    <definedName name="付表２" localSheetId="7">#REF!</definedName>
    <definedName name="付表２" localSheetId="8">#REF!</definedName>
    <definedName name="付表２" localSheetId="9">#REF!</definedName>
    <definedName name="付表２" localSheetId="10">#REF!</definedName>
    <definedName name="付表２" localSheetId="11">#REF!</definedName>
    <definedName name="付表２">#REF!</definedName>
    <definedName name="付表２１">#REF!</definedName>
    <definedName name="付表２２">#REF!</definedName>
    <definedName name="付表２２２">#REF!</definedName>
    <definedName name="労働時間・雇用について" localSheetId="12">#REF!</definedName>
    <definedName name="労働時間・雇用について" localSheetId="13">#REF!</definedName>
    <definedName name="労働時間・雇用について" localSheetId="15">#REF!</definedName>
    <definedName name="労働時間・雇用について" localSheetId="2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10">#REF!</definedName>
    <definedName name="労働時間・雇用について" localSheetId="11">#REF!</definedName>
    <definedName name="労働時間・雇用について">#REF!</definedName>
    <definedName name="労働時間・雇用について２">#REF!</definedName>
  </definedNames>
  <calcPr calcId="125725"/>
</workbook>
</file>

<file path=xl/calcChain.xml><?xml version="1.0" encoding="utf-8"?>
<calcChain xmlns="http://schemas.openxmlformats.org/spreadsheetml/2006/main">
  <c r="B101" i="50"/>
  <c r="B100"/>
  <c r="B99"/>
  <c r="B98"/>
  <c r="B97"/>
  <c r="B96"/>
  <c r="B89"/>
  <c r="B88"/>
  <c r="B87"/>
  <c r="B86"/>
  <c r="B85"/>
  <c r="B84"/>
  <c r="B76"/>
  <c r="B75"/>
  <c r="B74"/>
  <c r="B73"/>
  <c r="B72"/>
  <c r="B71"/>
  <c r="B64"/>
  <c r="B63"/>
  <c r="B62"/>
  <c r="B61"/>
  <c r="B60"/>
  <c r="B59"/>
  <c r="B48"/>
  <c r="B47"/>
  <c r="B46"/>
  <c r="B45"/>
  <c r="B44"/>
  <c r="B43"/>
  <c r="B36"/>
  <c r="B35"/>
  <c r="B34"/>
  <c r="B33"/>
  <c r="B32"/>
  <c r="B31"/>
  <c r="B23"/>
  <c r="B22"/>
  <c r="B21"/>
  <c r="B20"/>
  <c r="B19"/>
  <c r="B18"/>
  <c r="B11"/>
  <c r="B10"/>
  <c r="B9"/>
  <c r="B8"/>
  <c r="B7"/>
  <c r="B6"/>
</calcChain>
</file>

<file path=xl/sharedStrings.xml><?xml version="1.0" encoding="utf-8"?>
<sst xmlns="http://schemas.openxmlformats.org/spreadsheetml/2006/main" count="4365" uniqueCount="336">
  <si>
    <t>年月</t>
    <rPh sb="0" eb="2">
      <t>ネンゲツ</t>
    </rPh>
    <phoneticPr fontId="3"/>
  </si>
  <si>
    <t>前年比</t>
    <rPh sb="0" eb="3">
      <t>ゼンネンヒ</t>
    </rPh>
    <phoneticPr fontId="3"/>
  </si>
  <si>
    <t>５人以上</t>
  </si>
  <si>
    <t>円</t>
  </si>
  <si>
    <t>％</t>
  </si>
  <si>
    <t>平均</t>
    <rPh sb="0" eb="2">
      <t>ヘイキン</t>
    </rPh>
    <phoneticPr fontId="3"/>
  </si>
  <si>
    <t>22年</t>
    <rPh sb="2" eb="3">
      <t>ネン</t>
    </rPh>
    <phoneticPr fontId="3"/>
  </si>
  <si>
    <t>年月</t>
    <rPh sb="0" eb="1">
      <t>ネン</t>
    </rPh>
    <rPh sb="1" eb="2">
      <t>ゲツ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</si>
  <si>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</si>
  <si>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</si>
  <si>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指数</t>
    <rPh sb="0" eb="2">
      <t>シスウ</t>
    </rPh>
    <phoneticPr fontId="3"/>
  </si>
  <si>
    <t>５人以上</t>
    <rPh sb="1" eb="2">
      <t>ニン</t>
    </rPh>
    <rPh sb="2" eb="4">
      <t>イジョウ</t>
    </rPh>
    <phoneticPr fontId="3"/>
  </si>
  <si>
    <t>23年</t>
    <rPh sb="2" eb="3">
      <t>ネン</t>
    </rPh>
    <phoneticPr fontId="3"/>
  </si>
  <si>
    <t>第３表　産業大分類別賃金指数の推移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rPh sb="15" eb="17">
      <t>スイイ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</si>
  <si>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</si>
  <si>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</si>
  <si>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</si>
  <si>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</si>
  <si>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</si>
  <si>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</si>
  <si>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</si>
  <si>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</si>
  <si>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</si>
  <si>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現金給与指数</t>
    <rPh sb="0" eb="2">
      <t>ゲンキン</t>
    </rPh>
    <rPh sb="2" eb="4">
      <t>キュウヨ</t>
    </rPh>
    <rPh sb="4" eb="6">
      <t>シスウ</t>
    </rPh>
    <phoneticPr fontId="3"/>
  </si>
  <si>
    <t>Ｘ</t>
  </si>
  <si>
    <t>定期給与指数</t>
    <rPh sb="0" eb="2">
      <t>テイキ</t>
    </rPh>
    <rPh sb="2" eb="4">
      <t>キュウヨ</t>
    </rPh>
    <rPh sb="4" eb="6">
      <t>シスウ</t>
    </rPh>
    <phoneticPr fontId="3"/>
  </si>
  <si>
    <t>現金給与指数</t>
  </si>
  <si>
    <t>定期給与指数</t>
  </si>
  <si>
    <t>学術研究等</t>
  </si>
  <si>
    <t>飲食サービス業等</t>
  </si>
  <si>
    <t>生活関連サービス等</t>
  </si>
  <si>
    <t>医療,福祉</t>
  </si>
  <si>
    <t>複合サービス事業</t>
  </si>
  <si>
    <t>サービス業</t>
  </si>
  <si>
    <t>前年比</t>
  </si>
  <si>
    <t>-</t>
  </si>
  <si>
    <t>第４表　産業中分類別、性別一人平均月間給与額（事業所規模５人以上）</t>
    <rPh sb="13" eb="14">
      <t>1</t>
    </rPh>
    <phoneticPr fontId="19"/>
  </si>
  <si>
    <t>（単位：円）</t>
    <rPh sb="1" eb="3">
      <t>タンイ</t>
    </rPh>
    <rPh sb="4" eb="5">
      <t>エン</t>
    </rPh>
    <phoneticPr fontId="19"/>
  </si>
  <si>
    <t>性</t>
    <phoneticPr fontId="19"/>
  </si>
  <si>
    <t>年</t>
    <phoneticPr fontId="19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</si>
  <si>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9"/>
  </si>
  <si>
    <t>Ｄ</t>
    <phoneticPr fontId="19"/>
  </si>
  <si>
    <t>Ｅ</t>
    <phoneticPr fontId="19"/>
  </si>
  <si>
    <t>製造業</t>
    <rPh sb="0" eb="3">
      <t>セイゾウギョウ</t>
    </rPh>
    <phoneticPr fontId="19"/>
  </si>
  <si>
    <t>プラスチック製品</t>
    <rPh sb="6" eb="8">
      <t>セイヒン</t>
    </rPh>
    <phoneticPr fontId="19"/>
  </si>
  <si>
    <t>ゴム製品</t>
    <rPh sb="2" eb="3">
      <t>セイ</t>
    </rPh>
    <rPh sb="3" eb="4">
      <t>シナ</t>
    </rPh>
    <phoneticPr fontId="19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</si>
  <si>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9"/>
  </si>
  <si>
    <t>総　額</t>
    <phoneticPr fontId="19"/>
  </si>
  <si>
    <t>定　期</t>
    <phoneticPr fontId="19"/>
  </si>
  <si>
    <t>特　別</t>
    <phoneticPr fontId="19"/>
  </si>
  <si>
    <t>男女計</t>
    <rPh sb="0" eb="2">
      <t>ダンジョ</t>
    </rPh>
    <rPh sb="2" eb="3">
      <t>ケイ</t>
    </rPh>
    <phoneticPr fontId="3"/>
  </si>
  <si>
    <t>平成15年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</si>
  <si>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</si>
  <si>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</si>
  <si>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</si>
  <si>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女</t>
  </si>
  <si>
    <t>Ｅ09･10</t>
    <phoneticPr fontId="19"/>
  </si>
  <si>
    <t>食料品・たばこ</t>
    <rPh sb="0" eb="3">
      <t>ショクリョウヒン</t>
    </rPh>
    <phoneticPr fontId="19"/>
  </si>
  <si>
    <t>Ｅ１１</t>
    <phoneticPr fontId="19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</si>
  <si>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9"/>
  </si>
  <si>
    <t>Ｅ１２</t>
    <phoneticPr fontId="19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</si>
  <si>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9"/>
  </si>
  <si>
    <t>Ｅ２２</t>
    <phoneticPr fontId="19"/>
  </si>
  <si>
    <t>鉄鋼業</t>
    <rPh sb="0" eb="1">
      <t>テツ</t>
    </rPh>
    <rPh sb="1" eb="2">
      <t>コウ</t>
    </rPh>
    <rPh sb="2" eb="3">
      <t>ギョウ</t>
    </rPh>
    <phoneticPr fontId="19"/>
  </si>
  <si>
    <t>Ｅ２３</t>
    <phoneticPr fontId="19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</si>
  <si>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9"/>
  </si>
  <si>
    <t>Ｅ２４</t>
    <phoneticPr fontId="19"/>
  </si>
  <si>
    <t>金属製品製造業</t>
    <rPh sb="0" eb="2">
      <t>キンゾク</t>
    </rPh>
    <rPh sb="2" eb="4">
      <t>セイヒン</t>
    </rPh>
    <rPh sb="4" eb="7">
      <t>セイゾウギョウ</t>
    </rPh>
    <phoneticPr fontId="19"/>
  </si>
  <si>
    <t>男女計</t>
    <rPh sb="0" eb="3">
      <t>ダンジョケイ</t>
    </rPh>
    <phoneticPr fontId="19"/>
  </si>
  <si>
    <t>-</t>
    <phoneticPr fontId="3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</si>
  <si>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9"/>
  </si>
  <si>
    <t>パルプ・紙</t>
    <rPh sb="4" eb="5">
      <t>カミ</t>
    </rPh>
    <phoneticPr fontId="19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</si>
  <si>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9"/>
  </si>
  <si>
    <t>輸送用機械器具</t>
    <rPh sb="0" eb="3">
      <t>ユソウヨウ</t>
    </rPh>
    <rPh sb="3" eb="5">
      <t>キカイ</t>
    </rPh>
    <rPh sb="5" eb="7">
      <t>キグ</t>
    </rPh>
    <phoneticPr fontId="19"/>
  </si>
  <si>
    <t>Ｆ</t>
    <phoneticPr fontId="19"/>
  </si>
  <si>
    <t>電気・ガス業</t>
    <rPh sb="0" eb="1">
      <t>デン</t>
    </rPh>
    <rPh sb="1" eb="2">
      <t>キ</t>
    </rPh>
    <rPh sb="5" eb="6">
      <t>ギョウ</t>
    </rPh>
    <phoneticPr fontId="19"/>
  </si>
  <si>
    <t>Ｇ</t>
    <phoneticPr fontId="19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</si>
  <si>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9"/>
  </si>
  <si>
    <t>男</t>
    <rPh sb="0" eb="1">
      <t>オトコ</t>
    </rPh>
    <phoneticPr fontId="19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</si>
  <si>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9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</si>
  <si>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9"/>
  </si>
  <si>
    <t>卸売業</t>
    <rPh sb="0" eb="1">
      <t>オロシ</t>
    </rPh>
    <rPh sb="1" eb="2">
      <t>バイ</t>
    </rPh>
    <rPh sb="2" eb="3">
      <t>ギョウ</t>
    </rPh>
    <phoneticPr fontId="19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</si>
  <si>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9"/>
  </si>
  <si>
    <t>医療業</t>
    <rPh sb="0" eb="1">
      <t>イ</t>
    </rPh>
    <rPh sb="1" eb="2">
      <t>リョウ</t>
    </rPh>
    <rPh sb="2" eb="3">
      <t>ギョウ</t>
    </rPh>
    <phoneticPr fontId="19"/>
  </si>
  <si>
    <t>複合サービス事業</t>
    <rPh sb="0" eb="2">
      <t>フクゴウ</t>
    </rPh>
    <rPh sb="6" eb="8">
      <t>ジギョウ</t>
    </rPh>
    <phoneticPr fontId="19"/>
  </si>
  <si>
    <t>男女計</t>
    <rPh sb="0" eb="3">
      <t>ダンジョケイ</t>
    </rPh>
    <phoneticPr fontId="3"/>
  </si>
  <si>
    <t>小売業</t>
    <rPh sb="0" eb="1">
      <t>ショウ</t>
    </rPh>
    <rPh sb="1" eb="2">
      <t>バイ</t>
    </rPh>
    <rPh sb="2" eb="3">
      <t>ギョウ</t>
    </rPh>
    <phoneticPr fontId="19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</si>
  <si>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9"/>
  </si>
  <si>
    <t>学術研究等</t>
    <rPh sb="0" eb="2">
      <t>ガクジュツ</t>
    </rPh>
    <rPh sb="2" eb="4">
      <t>ケンキュウ</t>
    </rPh>
    <rPh sb="4" eb="5">
      <t>トウ</t>
    </rPh>
    <phoneticPr fontId="19"/>
  </si>
  <si>
    <t xml:space="preserve"> Ｍ  飲食サービス業等</t>
    <rPh sb="11" eb="12">
      <t>トウ</t>
    </rPh>
    <phoneticPr fontId="3"/>
  </si>
  <si>
    <t xml:space="preserve"> Ｎ  生活関連サービス等</t>
    <rPh sb="12" eb="13">
      <t>トウ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</si>
  <si>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</si>
  <si>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第５表　産業中分類別、性別一人平均月間給与額（事業所規模３０人以上）</t>
    <rPh sb="13" eb="14">
      <t>1</t>
    </rPh>
    <phoneticPr fontId="19"/>
  </si>
  <si>
    <t>16</t>
  </si>
  <si>
    <t>17</t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</si>
  <si>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</si>
  <si>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</si>
  <si>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</si>
  <si>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</si>
  <si>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</si>
  <si>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前年差※</t>
    <rPh sb="0" eb="2">
      <t>ゼンネン</t>
    </rPh>
    <rPh sb="2" eb="3">
      <t>サ</t>
    </rPh>
    <phoneticPr fontId="3"/>
  </si>
  <si>
    <t>男女計</t>
  </si>
  <si>
    <t>平成15年</t>
    <rPh sb="0" eb="2">
      <t>ヘイセイ</t>
    </rPh>
    <rPh sb="4" eb="5">
      <t>ネン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</si>
  <si>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19"/>
  </si>
  <si>
    <t>生活関連サービス等</t>
    <rPh sb="0" eb="2">
      <t>セイカツ</t>
    </rPh>
    <rPh sb="2" eb="4">
      <t>カンレン</t>
    </rPh>
    <rPh sb="8" eb="9">
      <t>トウ</t>
    </rPh>
    <phoneticPr fontId="19"/>
  </si>
  <si>
    <t>平成18年</t>
    <rPh sb="0" eb="2">
      <t>ヘイセイ</t>
    </rPh>
    <rPh sb="4" eb="5">
      <t>ネン</t>
    </rPh>
    <phoneticPr fontId="19"/>
  </si>
  <si>
    <t>第９表　産業中分類別、性別一人平均月間労働時間（事業所規模５人以上）</t>
    <rPh sb="13" eb="14">
      <t>1</t>
    </rPh>
    <phoneticPr fontId="19"/>
  </si>
  <si>
    <t>総　数</t>
    <rPh sb="0" eb="3">
      <t>ソウスウ</t>
    </rPh>
    <phoneticPr fontId="19"/>
  </si>
  <si>
    <t>所定内</t>
    <rPh sb="0" eb="3">
      <t>ショテイナイ</t>
    </rPh>
    <phoneticPr fontId="19"/>
  </si>
  <si>
    <t>所定外</t>
    <rPh sb="0" eb="2">
      <t>ショテイ</t>
    </rPh>
    <rPh sb="2" eb="3">
      <t>ソト</t>
    </rPh>
    <phoneticPr fontId="19"/>
  </si>
  <si>
    <t>女</t>
    <rPh sb="0" eb="1">
      <t>オンナ</t>
    </rPh>
    <phoneticPr fontId="19"/>
  </si>
  <si>
    <t>所定外</t>
    <rPh sb="0" eb="3">
      <t>ショテイガイ</t>
    </rPh>
    <phoneticPr fontId="19"/>
  </si>
  <si>
    <t>第１０表　産業中分類別、性別一人平均月間労働時間（事業所規模３０人以上）</t>
    <rPh sb="14" eb="15">
      <t>1</t>
    </rPh>
    <phoneticPr fontId="19"/>
  </si>
  <si>
    <t>平成15年</t>
    <rPh sb="0" eb="2">
      <t>ヘイセイ</t>
    </rPh>
    <phoneticPr fontId="19"/>
  </si>
  <si>
    <t>年   月</t>
    <rPh sb="0" eb="1">
      <t>トシ</t>
    </rPh>
    <rPh sb="4" eb="5">
      <t>ツキ</t>
    </rPh>
    <phoneticPr fontId="3"/>
  </si>
  <si>
    <t>パートタイム労働者</t>
    <rPh sb="6" eb="9">
      <t>ロウドウシャ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</si>
  <si>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</si>
  <si>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</si>
  <si>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</si>
  <si>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人</t>
  </si>
  <si>
    <t>年</t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</si>
  <si>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</si>
  <si>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</si>
  <si>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</si>
  <si>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</si>
  <si>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25"/>
  </si>
  <si>
    <t>前年差</t>
    <rPh sb="0" eb="2">
      <t>ゼンネン</t>
    </rPh>
    <rPh sb="2" eb="3">
      <t>サ</t>
    </rPh>
    <phoneticPr fontId="25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</si>
  <si>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</si>
  <si>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</si>
  <si>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</si>
  <si>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</si>
  <si>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</si>
  <si>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</si>
  <si>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  <rPh sb="4" eb="5">
      <t>ギョウ</t>
    </rPh>
    <phoneticPr fontId="3"/>
  </si>
  <si>
    <t>第１３表　産業中分類別、事業所規模別一人平均月間給与額、一人平均月間労働時間、月間常用労働者</t>
    <rPh sb="18" eb="19">
      <t>1</t>
    </rPh>
    <rPh sb="28" eb="29">
      <t>1</t>
    </rPh>
    <phoneticPr fontId="19"/>
  </si>
  <si>
    <t xml:space="preserve"> 産　　　　業</t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</si>
  <si>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9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</si>
  <si>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</si>
  <si>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</si>
  <si>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</si>
  <si>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</si>
  <si>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</si>
  <si>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</si>
  <si>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</si>
  <si>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ﾊﾟｰﾄ比率</t>
  </si>
  <si>
    <t>円</t>
    <rPh sb="0" eb="1">
      <t>エン</t>
    </rPh>
    <phoneticPr fontId="19"/>
  </si>
  <si>
    <t>時間</t>
    <rPh sb="0" eb="2">
      <t>ジカン</t>
    </rPh>
    <phoneticPr fontId="19"/>
  </si>
  <si>
    <t>人</t>
    <rPh sb="0" eb="1">
      <t>ニン</t>
    </rPh>
    <phoneticPr fontId="19"/>
  </si>
  <si>
    <t>調査産業計</t>
  </si>
  <si>
    <t>建設業</t>
    <rPh sb="0" eb="3">
      <t>ケンセツギョウ</t>
    </rPh>
    <phoneticPr fontId="19"/>
  </si>
  <si>
    <t>繊維工業</t>
    <rPh sb="0" eb="2">
      <t>センイ</t>
    </rPh>
    <rPh sb="2" eb="4">
      <t>コウギョウ</t>
    </rPh>
    <phoneticPr fontId="19"/>
  </si>
  <si>
    <t>木材・木製品</t>
    <rPh sb="0" eb="2">
      <t>モクザイ</t>
    </rPh>
    <rPh sb="3" eb="6">
      <t>モクセイヒン</t>
    </rPh>
    <phoneticPr fontId="19"/>
  </si>
  <si>
    <t>家具・装備品</t>
    <rPh sb="0" eb="2">
      <t>カグ</t>
    </rPh>
    <rPh sb="3" eb="6">
      <t>ソウビヒン</t>
    </rPh>
    <phoneticPr fontId="19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</si>
  <si>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9"/>
  </si>
  <si>
    <t>ゴム製品</t>
    <rPh sb="2" eb="4">
      <t>セイヒン</t>
    </rPh>
    <phoneticPr fontId="19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</si>
  <si>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9"/>
  </si>
  <si>
    <t>鉄鋼業</t>
    <rPh sb="0" eb="3">
      <t>テッコウギョウ</t>
    </rPh>
    <phoneticPr fontId="19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</si>
  <si>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9"/>
  </si>
  <si>
    <t>電気・ガス業</t>
    <rPh sb="0" eb="2">
      <t>デンキ</t>
    </rPh>
    <rPh sb="5" eb="6">
      <t>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</si>
  <si>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</si>
  <si>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>運輸業,郵便業</t>
    <rPh sb="0" eb="3">
      <t>ウンユギョウ</t>
    </rPh>
    <rPh sb="4" eb="6">
      <t>ユウビン</t>
    </rPh>
    <rPh sb="6" eb="7">
      <t>ギョウ</t>
    </rPh>
    <phoneticPr fontId="19"/>
  </si>
  <si>
    <t>卸売業,小売業</t>
    <rPh sb="0" eb="2">
      <t>オロシウ</t>
    </rPh>
    <rPh sb="2" eb="3">
      <t>ギョウ</t>
    </rPh>
    <rPh sb="4" eb="7">
      <t>コウリギョウ</t>
    </rPh>
    <phoneticPr fontId="19"/>
  </si>
  <si>
    <t>卸売業</t>
    <rPh sb="0" eb="3">
      <t>オロシウリギョウ</t>
    </rPh>
    <phoneticPr fontId="19"/>
  </si>
  <si>
    <t>小売業</t>
    <rPh sb="0" eb="3">
      <t>コウリギョウ</t>
    </rPh>
    <phoneticPr fontId="19"/>
  </si>
  <si>
    <t>金融業,保険業</t>
    <rPh sb="0" eb="2">
      <t>キンユウ</t>
    </rPh>
    <rPh sb="2" eb="3">
      <t>ギョウ</t>
    </rPh>
    <rPh sb="4" eb="7">
      <t>ホケンギョウ</t>
    </rPh>
    <phoneticPr fontId="19"/>
  </si>
  <si>
    <t>医療,福祉</t>
    <rPh sb="0" eb="2">
      <t>イリョウ</t>
    </rPh>
    <rPh sb="3" eb="5">
      <t>フクシ</t>
    </rPh>
    <phoneticPr fontId="19"/>
  </si>
  <si>
    <t>医療業</t>
    <rPh sb="0" eb="2">
      <t>イリョウ</t>
    </rPh>
    <rPh sb="2" eb="3">
      <t>ギョウ</t>
    </rPh>
    <phoneticPr fontId="3"/>
  </si>
  <si>
    <t>サービス業</t>
    <rPh sb="4" eb="5">
      <t>ギョウ</t>
    </rPh>
    <phoneticPr fontId="19"/>
  </si>
  <si>
    <t>常用労働者</t>
    <rPh sb="0" eb="2">
      <t>ジョウヨウ</t>
    </rPh>
    <rPh sb="2" eb="5">
      <t>ロウドウシャ</t>
    </rPh>
    <phoneticPr fontId="19"/>
  </si>
  <si>
    <t>24年</t>
    <rPh sb="2" eb="3">
      <t>ネン</t>
    </rPh>
    <phoneticPr fontId="3"/>
  </si>
  <si>
    <t>２３年</t>
    <rPh sb="2" eb="3">
      <t>ネン</t>
    </rPh>
    <phoneticPr fontId="3"/>
  </si>
  <si>
    <t>２４年</t>
    <rPh sb="2" eb="3">
      <t>ネン</t>
    </rPh>
    <phoneticPr fontId="3"/>
  </si>
  <si>
    <t xml:space="preserve"> 第７表　産業中分類別、性別一人平均月間出勤日数（事業所規模５人以上）</t>
    <rPh sb="14" eb="15">
      <t>1</t>
    </rPh>
    <phoneticPr fontId="19"/>
  </si>
  <si>
    <t xml:space="preserve"> 第８表　産業中分類別、性別一人平均月間出勤日数（事業所規模30人以上）</t>
    <rPh sb="14" eb="15">
      <t>1</t>
    </rPh>
    <phoneticPr fontId="19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</si>
  <si>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</si>
  <si>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</si>
  <si>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</si>
  <si>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</si>
  <si>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</si>
  <si>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円</t>
    <rPh sb="0" eb="1">
      <t>エン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</si>
  <si>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</si>
  <si>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</si>
  <si>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</si>
  <si>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</si>
  <si>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102.9</t>
  </si>
  <si>
    <t>101.0</t>
  </si>
  <si>
    <t>100.0</t>
  </si>
  <si>
    <t>100.1</t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</si>
  <si>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</si>
  <si>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</si>
  <si>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</si>
  <si>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</si>
  <si>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２５年</t>
    <rPh sb="2" eb="3">
      <t>ネン</t>
    </rPh>
    <phoneticPr fontId="3"/>
  </si>
  <si>
    <t>平均</t>
    <rPh sb="0" eb="2">
      <t>ヘイキン</t>
    </rPh>
    <phoneticPr fontId="4"/>
  </si>
  <si>
    <t>Ⅰ期</t>
    <rPh sb="1" eb="2">
      <t>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</si>
  <si>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</si>
  <si>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</si>
  <si>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</si>
  <si>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　 注） １　消費者物価指数は、岡山市の持ち家の帰属家賃を除く総合指数を掲載している（平成22年基準）。</t>
    <rPh sb="2" eb="3">
      <t>チュウ</t>
    </rPh>
    <phoneticPr fontId="3"/>
  </si>
  <si>
    <t>－</t>
  </si>
  <si>
    <t>平成21年</t>
    <rPh sb="0" eb="2">
      <t>ヘイセイ</t>
    </rPh>
    <rPh sb="4" eb="5">
      <t>ネン</t>
    </rPh>
    <phoneticPr fontId="3"/>
  </si>
  <si>
    <t>第６表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</si>
  <si>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</si>
  <si>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</si>
  <si>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21年</t>
    <rPh sb="2" eb="3">
      <t>ネン</t>
    </rPh>
    <phoneticPr fontId="3"/>
  </si>
  <si>
    <t>25年</t>
    <rPh sb="2" eb="3">
      <t>ネン</t>
    </rPh>
    <phoneticPr fontId="3"/>
  </si>
  <si>
    <t>平成21年</t>
    <rPh sb="0" eb="2">
      <t>ヘイセイ</t>
    </rPh>
    <rPh sb="4" eb="5">
      <t>ネン</t>
    </rPh>
    <phoneticPr fontId="19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</si>
  <si>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3"/>
  </si>
  <si>
    <t>常用労働者</t>
    <rPh sb="0" eb="2">
      <t>ジョウヨウ</t>
    </rPh>
    <rPh sb="2" eb="5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</si>
  <si>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</si>
  <si>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</si>
  <si>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人</t>
    <rPh sb="0" eb="1">
      <t>ニン</t>
    </rPh>
    <phoneticPr fontId="3"/>
  </si>
  <si>
    <t>第１２表　産業大分類別常用雇用指数の推移</t>
    <rPh sb="7" eb="8">
      <t>ダイ</t>
    </rPh>
    <rPh sb="8" eb="10">
      <t>ブンルイ</t>
    </rPh>
    <rPh sb="10" eb="11">
      <t>ベツ</t>
    </rPh>
    <rPh sb="18" eb="20">
      <t>スイイ</t>
    </rPh>
    <phoneticPr fontId="25"/>
  </si>
  <si>
    <t>平成２２年</t>
    <rPh sb="0" eb="2">
      <t>ヘイセイ</t>
    </rPh>
    <rPh sb="4" eb="5">
      <t>ネン</t>
    </rPh>
    <phoneticPr fontId="3"/>
  </si>
  <si>
    <t>２６年</t>
    <rPh sb="2" eb="3">
      <t>ネン</t>
    </rPh>
    <phoneticPr fontId="3"/>
  </si>
  <si>
    <t>平成22年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</si>
  <si>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</si>
  <si>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19"/>
  </si>
  <si>
    <t>％</t>
    <phoneticPr fontId="3"/>
  </si>
  <si>
    <t>うち30人以上</t>
    <phoneticPr fontId="3"/>
  </si>
  <si>
    <t>％</t>
    <phoneticPr fontId="3"/>
  </si>
  <si>
    <t>うち30人以上</t>
    <phoneticPr fontId="3"/>
  </si>
  <si>
    <t>　　　　 2  Ⅰ期、Ⅱ期、Ⅲ期、Ⅳ期は四半期平均である。</t>
    <phoneticPr fontId="3"/>
  </si>
  <si>
    <t>運輸業</t>
  </si>
  <si>
    <t>金融保険業</t>
  </si>
  <si>
    <t>医療福祉</t>
  </si>
  <si>
    <t>複合サービス業</t>
  </si>
  <si>
    <t>情報通信業以下はH17新産業分類となったため、H16以前はない。</t>
  </si>
  <si>
    <t>↓</t>
  </si>
  <si>
    <t>卸売小売業</t>
  </si>
  <si>
    <t>教育，学習支援業</t>
    <phoneticPr fontId="3"/>
  </si>
  <si>
    <t>教育学習支援業</t>
  </si>
  <si>
    <t>ー</t>
  </si>
  <si>
    <t>建設業</t>
    <phoneticPr fontId="19"/>
  </si>
  <si>
    <t>Ｅ１８</t>
    <phoneticPr fontId="19"/>
  </si>
  <si>
    <t>Ｅ１９</t>
    <phoneticPr fontId="19"/>
  </si>
  <si>
    <t>Ｅ２１</t>
    <phoneticPr fontId="19"/>
  </si>
  <si>
    <t>性</t>
    <phoneticPr fontId="19"/>
  </si>
  <si>
    <t>年</t>
    <phoneticPr fontId="19"/>
  </si>
  <si>
    <t>Ｅ09･10</t>
    <phoneticPr fontId="19"/>
  </si>
  <si>
    <t>Ｅ１１</t>
    <phoneticPr fontId="19"/>
  </si>
  <si>
    <t>Ｅ１２</t>
    <phoneticPr fontId="19"/>
  </si>
  <si>
    <t>Ｅ２２</t>
    <phoneticPr fontId="19"/>
  </si>
  <si>
    <t>Ｅ２３</t>
    <phoneticPr fontId="19"/>
  </si>
  <si>
    <t>Ｅ２４</t>
    <phoneticPr fontId="19"/>
  </si>
  <si>
    <t>総　額</t>
    <phoneticPr fontId="19"/>
  </si>
  <si>
    <t>定　期</t>
    <phoneticPr fontId="19"/>
  </si>
  <si>
    <t>特　別</t>
    <phoneticPr fontId="19"/>
  </si>
  <si>
    <t>-</t>
    <phoneticPr fontId="3"/>
  </si>
  <si>
    <t>Ｅ１３</t>
    <phoneticPr fontId="19"/>
  </si>
  <si>
    <t>Ｅ１４</t>
    <phoneticPr fontId="19"/>
  </si>
  <si>
    <t>Ｅ１５</t>
    <phoneticPr fontId="19"/>
  </si>
  <si>
    <t>Ｅ３１</t>
    <phoneticPr fontId="19"/>
  </si>
  <si>
    <t>Ｆ</t>
    <phoneticPr fontId="19"/>
  </si>
  <si>
    <t>Ｇ</t>
    <phoneticPr fontId="19"/>
  </si>
  <si>
    <t>Ｘ</t>
    <phoneticPr fontId="3"/>
  </si>
  <si>
    <t>Ｈ</t>
    <phoneticPr fontId="19"/>
  </si>
  <si>
    <t>Ｉ</t>
    <phoneticPr fontId="19"/>
  </si>
  <si>
    <t>Ｉ－１</t>
    <phoneticPr fontId="19"/>
  </si>
  <si>
    <t>Ｐ</t>
    <phoneticPr fontId="19"/>
  </si>
  <si>
    <t>Ｐ83</t>
    <phoneticPr fontId="19"/>
  </si>
  <si>
    <t>Ｑ</t>
    <phoneticPr fontId="19"/>
  </si>
  <si>
    <t>Ｉ－２</t>
    <phoneticPr fontId="19"/>
  </si>
  <si>
    <t>J</t>
    <phoneticPr fontId="19"/>
  </si>
  <si>
    <t>Ｌ</t>
    <phoneticPr fontId="19"/>
  </si>
  <si>
    <t>Ｒ</t>
    <phoneticPr fontId="19"/>
  </si>
  <si>
    <t xml:space="preserve">サービス業 </t>
    <phoneticPr fontId="3"/>
  </si>
  <si>
    <t>Ｏ</t>
    <phoneticPr fontId="19"/>
  </si>
  <si>
    <t>Ｅ１３</t>
    <phoneticPr fontId="19"/>
  </si>
  <si>
    <t>Ｅ１４</t>
    <phoneticPr fontId="19"/>
  </si>
  <si>
    <t>Ｅ１５</t>
    <phoneticPr fontId="19"/>
  </si>
  <si>
    <t>Ｅ３１</t>
    <phoneticPr fontId="19"/>
  </si>
  <si>
    <t>Ｘ</t>
    <phoneticPr fontId="3"/>
  </si>
  <si>
    <t>Ｉ－１</t>
    <phoneticPr fontId="19"/>
  </si>
  <si>
    <t>Ｐ</t>
    <phoneticPr fontId="19"/>
  </si>
  <si>
    <t>Ｐ83</t>
    <phoneticPr fontId="19"/>
  </si>
  <si>
    <t>Ｑ</t>
    <phoneticPr fontId="19"/>
  </si>
  <si>
    <t>Ｉ－２</t>
    <phoneticPr fontId="19"/>
  </si>
  <si>
    <t>J</t>
    <phoneticPr fontId="19"/>
  </si>
  <si>
    <t>Ｌ</t>
    <phoneticPr fontId="19"/>
  </si>
  <si>
    <t>Ｒ</t>
    <phoneticPr fontId="19"/>
  </si>
  <si>
    <t xml:space="preserve">サービス業 </t>
    <phoneticPr fontId="3"/>
  </si>
  <si>
    <t>Ｏ</t>
    <phoneticPr fontId="19"/>
  </si>
  <si>
    <t>５人以上</t>
    <phoneticPr fontId="3"/>
  </si>
  <si>
    <t>（単位：日）</t>
    <phoneticPr fontId="19"/>
  </si>
  <si>
    <t>男</t>
    <phoneticPr fontId="19"/>
  </si>
  <si>
    <t>女</t>
    <phoneticPr fontId="19"/>
  </si>
  <si>
    <t>16</t>
    <phoneticPr fontId="3"/>
  </si>
  <si>
    <t>17</t>
    <phoneticPr fontId="3"/>
  </si>
  <si>
    <t>Ｍ</t>
    <phoneticPr fontId="19"/>
  </si>
  <si>
    <t>Ｎ</t>
    <phoneticPr fontId="19"/>
  </si>
  <si>
    <t>男</t>
    <phoneticPr fontId="19"/>
  </si>
  <si>
    <t>女</t>
    <phoneticPr fontId="19"/>
  </si>
  <si>
    <t>16</t>
    <phoneticPr fontId="3"/>
  </si>
  <si>
    <t>17</t>
    <phoneticPr fontId="3"/>
  </si>
  <si>
    <t>Ｅ１８</t>
    <phoneticPr fontId="19"/>
  </si>
  <si>
    <t>Ｅ１９</t>
    <phoneticPr fontId="19"/>
  </si>
  <si>
    <t>Ｅ２１</t>
    <phoneticPr fontId="19"/>
  </si>
  <si>
    <t>Ｎ</t>
    <phoneticPr fontId="19"/>
  </si>
  <si>
    <t>（単位：時間）</t>
    <phoneticPr fontId="19"/>
  </si>
  <si>
    <t>平成15年</t>
    <phoneticPr fontId="3"/>
  </si>
  <si>
    <t>（単位：時間）</t>
    <phoneticPr fontId="19"/>
  </si>
  <si>
    <t>性</t>
    <phoneticPr fontId="19"/>
  </si>
  <si>
    <t>年</t>
    <phoneticPr fontId="19"/>
  </si>
  <si>
    <t>Ｈ</t>
    <phoneticPr fontId="19"/>
  </si>
  <si>
    <t>Ｉ</t>
    <phoneticPr fontId="19"/>
  </si>
  <si>
    <t>Ｉ－１</t>
    <phoneticPr fontId="19"/>
  </si>
  <si>
    <t>Ｐ</t>
    <phoneticPr fontId="19"/>
  </si>
  <si>
    <t>Ｐ83</t>
    <phoneticPr fontId="19"/>
  </si>
  <si>
    <t>Ｑ</t>
    <phoneticPr fontId="19"/>
  </si>
  <si>
    <t>-</t>
    <phoneticPr fontId="3"/>
  </si>
  <si>
    <t>Ｉ－２</t>
    <phoneticPr fontId="19"/>
  </si>
  <si>
    <t>J</t>
    <phoneticPr fontId="19"/>
  </si>
  <si>
    <t>Ｌ</t>
    <phoneticPr fontId="19"/>
  </si>
  <si>
    <t>Ｒ</t>
    <phoneticPr fontId="19"/>
  </si>
  <si>
    <t xml:space="preserve">サービス業 </t>
    <phoneticPr fontId="3"/>
  </si>
  <si>
    <t>Ｍ</t>
    <phoneticPr fontId="19"/>
  </si>
  <si>
    <t>Ｎ</t>
    <phoneticPr fontId="19"/>
  </si>
  <si>
    <t>Ｏ</t>
    <phoneticPr fontId="19"/>
  </si>
  <si>
    <t>うち30人以上</t>
    <phoneticPr fontId="25"/>
  </si>
  <si>
    <t>調　査　産　業　計</t>
    <phoneticPr fontId="3"/>
  </si>
  <si>
    <t>建　設　業</t>
    <phoneticPr fontId="3"/>
  </si>
  <si>
    <t>製　造　業</t>
    <phoneticPr fontId="3"/>
  </si>
  <si>
    <t>ポイント</t>
    <phoneticPr fontId="25"/>
  </si>
  <si>
    <t>うち30人以上</t>
    <phoneticPr fontId="25"/>
  </si>
  <si>
    <t>　　　事　　業　　所　　規　　模　　１　　０　　０　　人　　以　　上　　　</t>
    <phoneticPr fontId="19"/>
  </si>
  <si>
    <t>給　与　額</t>
    <phoneticPr fontId="19"/>
  </si>
  <si>
    <t>　労 働 時 間</t>
    <phoneticPr fontId="19"/>
  </si>
  <si>
    <t>常用労働者</t>
    <phoneticPr fontId="3"/>
  </si>
  <si>
    <t>ﾊﾟｰﾄ労働者</t>
    <phoneticPr fontId="3"/>
  </si>
  <si>
    <t>日</t>
    <phoneticPr fontId="19"/>
  </si>
  <si>
    <t>％</t>
    <phoneticPr fontId="19"/>
  </si>
  <si>
    <t>09・10</t>
    <phoneticPr fontId="19"/>
  </si>
  <si>
    <t>Ｊ</t>
    <phoneticPr fontId="19"/>
  </si>
  <si>
    <t>事　　業　　所　　規　　模　　３　０　　～　　９　９　　人</t>
    <phoneticPr fontId="19"/>
  </si>
  <si>
    <t>事　　業　　所　　規　　模　　５　　～　　２　９　　人　　</t>
    <phoneticPr fontId="19"/>
  </si>
</sst>
</file>

<file path=xl/styles.xml><?xml version="1.0" encoding="utf-8"?>
<styleSheet xmlns="http://schemas.openxmlformats.org/spreadsheetml/2006/main">
  <numFmts count="18">
    <numFmt numFmtId="176" formatCode="&quot;平成&quot;0&quot;年&quot;"/>
    <numFmt numFmtId="177" formatCode="0.0;&quot;△ &quot;0.0"/>
    <numFmt numFmtId="178" formatCode="#,##0;&quot;△ &quot;#,##0"/>
    <numFmt numFmtId="179" formatCode="0&quot;年&quot;"/>
    <numFmt numFmtId="180" formatCode="0&quot;月&quot;"/>
    <numFmt numFmtId="181" formatCode="#,##0.0;&quot;△ &quot;#,##0.0"/>
    <numFmt numFmtId="182" formatCode="#,##0_ "/>
    <numFmt numFmtId="183" formatCode="0.0_);[Red]\(0.0\)"/>
    <numFmt numFmtId="184" formatCode="0.0_ "/>
    <numFmt numFmtId="185" formatCode="0_);[Red]\(0\)"/>
    <numFmt numFmtId="186" formatCode="&quot;平成&quot;0&quot;年&quot;_ "/>
    <numFmt numFmtId="187" formatCode="#,##0.0;&quot;▲ &quot;#,##0.0"/>
    <numFmt numFmtId="188" formatCode="&quot;平成&quot;0&quot;年&quot;\ "/>
    <numFmt numFmtId="189" formatCode="#,##0;&quot;▲ &quot;#,##0"/>
    <numFmt numFmtId="190" formatCode="#,##0_);[Red]\(#,##0\)"/>
    <numFmt numFmtId="191" formatCode="0.0"/>
    <numFmt numFmtId="192" formatCode="0&quot;年&quot;\ "/>
    <numFmt numFmtId="193" formatCode="#,##0.0_ 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MS Sans Serif"/>
      <family val="2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MS Sans Serif"/>
      <family val="2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MS Sans Serif"/>
      <family val="2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MS Sans Serif"/>
      <family val="2"/>
    </font>
    <font>
      <b/>
      <sz val="11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7" fillId="0" borderId="0"/>
    <xf numFmtId="0" fontId="20" fillId="0" borderId="0"/>
    <xf numFmtId="0" fontId="25" fillId="0" borderId="0"/>
    <xf numFmtId="0" fontId="38" fillId="0" borderId="0">
      <alignment vertical="center"/>
    </xf>
    <xf numFmtId="0" fontId="5" fillId="0" borderId="0"/>
  </cellStyleXfs>
  <cellXfs count="1012">
    <xf numFmtId="0" fontId="0" fillId="0" borderId="0" xfId="0">
      <alignment vertical="center"/>
    </xf>
    <xf numFmtId="0" fontId="18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right" vertical="center"/>
    </xf>
    <xf numFmtId="0" fontId="20" fillId="0" borderId="0" xfId="1" applyFont="1"/>
    <xf numFmtId="0" fontId="21" fillId="0" borderId="2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182" fontId="20" fillId="0" borderId="22" xfId="1" applyNumberFormat="1" applyFont="1" applyBorder="1" applyAlignment="1">
      <alignment horizontal="center" vertical="center"/>
    </xf>
    <xf numFmtId="182" fontId="20" fillId="0" borderId="23" xfId="1" applyNumberFormat="1" applyFont="1" applyBorder="1" applyAlignment="1">
      <alignment horizontal="center" vertical="center"/>
    </xf>
    <xf numFmtId="182" fontId="20" fillId="0" borderId="25" xfId="1" applyNumberFormat="1" applyFont="1" applyBorder="1" applyAlignment="1">
      <alignment horizontal="center" vertical="center"/>
    </xf>
    <xf numFmtId="182" fontId="20" fillId="0" borderId="24" xfId="1" applyNumberFormat="1" applyFont="1" applyBorder="1" applyAlignment="1">
      <alignment horizontal="center" vertical="center"/>
    </xf>
    <xf numFmtId="0" fontId="20" fillId="0" borderId="16" xfId="1" quotePrefix="1" applyFont="1" applyBorder="1" applyAlignment="1">
      <alignment horizontal="center" vertical="center"/>
    </xf>
    <xf numFmtId="182" fontId="20" fillId="0" borderId="10" xfId="1" applyNumberFormat="1" applyFont="1" applyBorder="1" applyAlignment="1">
      <alignment vertical="center"/>
    </xf>
    <xf numFmtId="182" fontId="20" fillId="0" borderId="0" xfId="1" applyNumberFormat="1" applyFont="1" applyBorder="1" applyAlignment="1">
      <alignment vertical="center"/>
    </xf>
    <xf numFmtId="182" fontId="20" fillId="0" borderId="11" xfId="1" applyNumberFormat="1" applyFont="1" applyBorder="1" applyAlignment="1">
      <alignment vertical="center"/>
    </xf>
    <xf numFmtId="0" fontId="20" fillId="0" borderId="0" xfId="1" applyFont="1" applyBorder="1"/>
    <xf numFmtId="0" fontId="20" fillId="0" borderId="16" xfId="1" applyFont="1" applyBorder="1" applyAlignment="1">
      <alignment horizontal="center" vertical="center"/>
    </xf>
    <xf numFmtId="176" fontId="20" fillId="0" borderId="16" xfId="1" quotePrefix="1" applyNumberFormat="1" applyFont="1" applyBorder="1" applyAlignment="1">
      <alignment horizontal="center" vertical="center"/>
    </xf>
    <xf numFmtId="0" fontId="22" fillId="0" borderId="21" xfId="1" quotePrefix="1" applyFont="1" applyBorder="1" applyAlignment="1">
      <alignment horizontal="center" vertical="center"/>
    </xf>
    <xf numFmtId="182" fontId="22" fillId="0" borderId="5" xfId="1" applyNumberFormat="1" applyFont="1" applyBorder="1" applyAlignment="1">
      <alignment vertical="center"/>
    </xf>
    <xf numFmtId="182" fontId="22" fillId="0" borderId="6" xfId="1" applyNumberFormat="1" applyFont="1" applyBorder="1" applyAlignment="1">
      <alignment vertical="center"/>
    </xf>
    <xf numFmtId="182" fontId="22" fillId="0" borderId="4" xfId="1" applyNumberFormat="1" applyFont="1" applyBorder="1" applyAlignment="1">
      <alignment vertical="center"/>
    </xf>
    <xf numFmtId="182" fontId="22" fillId="0" borderId="10" xfId="1" applyNumberFormat="1" applyFont="1" applyBorder="1" applyAlignment="1">
      <alignment vertical="center"/>
    </xf>
    <xf numFmtId="182" fontId="22" fillId="0" borderId="11" xfId="1" applyNumberFormat="1" applyFont="1" applyBorder="1" applyAlignment="1">
      <alignment vertical="center"/>
    </xf>
    <xf numFmtId="0" fontId="22" fillId="0" borderId="0" xfId="1" applyFont="1" applyBorder="1"/>
    <xf numFmtId="182" fontId="20" fillId="0" borderId="0" xfId="1" applyNumberFormat="1" applyFont="1" applyBorder="1" applyAlignment="1">
      <alignment horizontal="right" vertical="center"/>
    </xf>
    <xf numFmtId="182" fontId="20" fillId="0" borderId="11" xfId="1" applyNumberFormat="1" applyFont="1" applyBorder="1" applyAlignment="1">
      <alignment horizontal="right" vertical="center"/>
    </xf>
    <xf numFmtId="182" fontId="20" fillId="0" borderId="10" xfId="1" applyNumberFormat="1" applyFont="1" applyBorder="1" applyAlignment="1">
      <alignment horizontal="right" vertical="center"/>
    </xf>
    <xf numFmtId="182" fontId="22" fillId="0" borderId="5" xfId="1" applyNumberFormat="1" applyFont="1" applyBorder="1" applyAlignment="1">
      <alignment horizontal="right" vertical="center"/>
    </xf>
    <xf numFmtId="182" fontId="22" fillId="0" borderId="6" xfId="1" applyNumberFormat="1" applyFont="1" applyBorder="1" applyAlignment="1">
      <alignment horizontal="right" vertical="center"/>
    </xf>
    <xf numFmtId="182" fontId="22" fillId="0" borderId="4" xfId="1" applyNumberFormat="1" applyFont="1" applyBorder="1" applyAlignment="1">
      <alignment horizontal="right" vertical="center"/>
    </xf>
    <xf numFmtId="182" fontId="22" fillId="0" borderId="0" xfId="1" applyNumberFormat="1" applyFont="1" applyBorder="1" applyAlignment="1">
      <alignment vertical="center"/>
    </xf>
    <xf numFmtId="0" fontId="21" fillId="0" borderId="28" xfId="2" applyFont="1" applyFill="1" applyBorder="1" applyAlignment="1">
      <alignment horizontal="center" vertical="center"/>
    </xf>
    <xf numFmtId="183" fontId="21" fillId="0" borderId="28" xfId="2" applyNumberFormat="1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84" fontId="21" fillId="0" borderId="26" xfId="2" applyNumberFormat="1" applyFont="1" applyFill="1" applyBorder="1" applyAlignment="1">
      <alignment horizontal="center" vertical="center"/>
    </xf>
    <xf numFmtId="182" fontId="20" fillId="0" borderId="32" xfId="1" applyNumberFormat="1" applyFont="1" applyBorder="1" applyAlignment="1">
      <alignment horizontal="center" vertical="center"/>
    </xf>
    <xf numFmtId="182" fontId="20" fillId="0" borderId="10" xfId="1" applyNumberFormat="1" applyFont="1" applyBorder="1" applyAlignment="1">
      <alignment horizontal="center" vertical="center"/>
    </xf>
    <xf numFmtId="182" fontId="20" fillId="0" borderId="11" xfId="1" applyNumberFormat="1" applyFont="1" applyBorder="1" applyAlignment="1">
      <alignment horizontal="center" vertical="center"/>
    </xf>
    <xf numFmtId="0" fontId="20" fillId="0" borderId="20" xfId="1" quotePrefix="1" applyFont="1" applyBorder="1" applyAlignment="1">
      <alignment horizontal="center" vertical="center"/>
    </xf>
    <xf numFmtId="0" fontId="22" fillId="0" borderId="0" xfId="1" applyFont="1"/>
    <xf numFmtId="184" fontId="21" fillId="0" borderId="28" xfId="2" applyNumberFormat="1" applyFont="1" applyFill="1" applyBorder="1" applyAlignment="1">
      <alignment horizontal="center" vertical="center"/>
    </xf>
    <xf numFmtId="182" fontId="21" fillId="0" borderId="28" xfId="2" applyNumberFormat="1" applyFont="1" applyFill="1" applyBorder="1" applyAlignment="1">
      <alignment horizontal="center" vertical="center"/>
    </xf>
    <xf numFmtId="0" fontId="20" fillId="0" borderId="0" xfId="1" applyFont="1" applyAlignment="1"/>
    <xf numFmtId="182" fontId="23" fillId="0" borderId="17" xfId="2" applyNumberFormat="1" applyFont="1" applyFill="1" applyBorder="1" applyAlignment="1">
      <alignment horizontal="center" vertical="center"/>
    </xf>
    <xf numFmtId="182" fontId="23" fillId="0" borderId="28" xfId="2" applyNumberFormat="1" applyFont="1" applyFill="1" applyBorder="1" applyAlignment="1">
      <alignment horizontal="center" vertical="center"/>
    </xf>
    <xf numFmtId="182" fontId="24" fillId="0" borderId="28" xfId="2" applyNumberFormat="1" applyFont="1" applyFill="1" applyBorder="1" applyAlignment="1">
      <alignment horizontal="center" vertical="center" shrinkToFit="1"/>
    </xf>
    <xf numFmtId="182" fontId="20" fillId="0" borderId="1" xfId="1" applyNumberFormat="1" applyFont="1" applyBorder="1" applyAlignment="1">
      <alignment vertical="center"/>
    </xf>
    <xf numFmtId="182" fontId="20" fillId="0" borderId="2" xfId="1" applyNumberFormat="1" applyFont="1" applyBorder="1" applyAlignment="1">
      <alignment vertical="center"/>
    </xf>
    <xf numFmtId="182" fontId="20" fillId="0" borderId="3" xfId="1" applyNumberFormat="1" applyFont="1" applyBorder="1" applyAlignment="1">
      <alignment vertical="center"/>
    </xf>
    <xf numFmtId="182" fontId="23" fillId="0" borderId="33" xfId="2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5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0" xfId="1" applyFont="1" applyFill="1"/>
    <xf numFmtId="0" fontId="20" fillId="0" borderId="22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182" fontId="20" fillId="0" borderId="22" xfId="1" applyNumberFormat="1" applyFont="1" applyFill="1" applyBorder="1" applyAlignment="1">
      <alignment horizontal="center" vertical="center"/>
    </xf>
    <xf numFmtId="182" fontId="20" fillId="0" borderId="23" xfId="1" applyNumberFormat="1" applyFont="1" applyFill="1" applyBorder="1" applyAlignment="1">
      <alignment horizontal="center" vertical="center"/>
    </xf>
    <xf numFmtId="182" fontId="20" fillId="0" borderId="25" xfId="1" applyNumberFormat="1" applyFont="1" applyFill="1" applyBorder="1" applyAlignment="1">
      <alignment horizontal="center" vertical="center"/>
    </xf>
    <xf numFmtId="182" fontId="20" fillId="0" borderId="32" xfId="1" applyNumberFormat="1" applyFont="1" applyFill="1" applyBorder="1" applyAlignment="1">
      <alignment horizontal="center" vertical="center"/>
    </xf>
    <xf numFmtId="182" fontId="20" fillId="0" borderId="24" xfId="1" applyNumberFormat="1" applyFont="1" applyFill="1" applyBorder="1" applyAlignment="1">
      <alignment horizontal="center" vertical="center"/>
    </xf>
    <xf numFmtId="0" fontId="20" fillId="0" borderId="16" xfId="1" quotePrefix="1" applyFont="1" applyFill="1" applyBorder="1" applyAlignment="1">
      <alignment horizontal="center" vertical="center"/>
    </xf>
    <xf numFmtId="182" fontId="20" fillId="0" borderId="0" xfId="1" applyNumberFormat="1" applyFont="1" applyFill="1" applyBorder="1" applyAlignment="1">
      <alignment vertical="center"/>
    </xf>
    <xf numFmtId="182" fontId="20" fillId="0" borderId="11" xfId="1" applyNumberFormat="1" applyFont="1" applyFill="1" applyBorder="1" applyAlignment="1">
      <alignment vertical="center"/>
    </xf>
    <xf numFmtId="182" fontId="20" fillId="0" borderId="10" xfId="1" applyNumberFormat="1" applyFont="1" applyFill="1" applyBorder="1" applyAlignment="1">
      <alignment vertical="center"/>
    </xf>
    <xf numFmtId="0" fontId="20" fillId="0" borderId="0" xfId="1" applyFont="1" applyFill="1" applyBorder="1"/>
    <xf numFmtId="0" fontId="20" fillId="0" borderId="16" xfId="1" applyFont="1" applyFill="1" applyBorder="1" applyAlignment="1">
      <alignment horizontal="center" vertical="center"/>
    </xf>
    <xf numFmtId="186" fontId="20" fillId="0" borderId="16" xfId="1" quotePrefix="1" applyNumberFormat="1" applyFont="1" applyFill="1" applyBorder="1" applyAlignment="1">
      <alignment horizontal="center" vertical="center"/>
    </xf>
    <xf numFmtId="182" fontId="22" fillId="0" borderId="5" xfId="1" applyNumberFormat="1" applyFont="1" applyFill="1" applyBorder="1" applyAlignment="1">
      <alignment vertical="center"/>
    </xf>
    <xf numFmtId="182" fontId="22" fillId="0" borderId="6" xfId="1" applyNumberFormat="1" applyFont="1" applyFill="1" applyBorder="1" applyAlignment="1">
      <alignment vertical="center"/>
    </xf>
    <xf numFmtId="182" fontId="22" fillId="0" borderId="4" xfId="1" applyNumberFormat="1" applyFont="1" applyFill="1" applyBorder="1" applyAlignment="1">
      <alignment vertical="center"/>
    </xf>
    <xf numFmtId="0" fontId="22" fillId="0" borderId="0" xfId="1" applyFont="1" applyFill="1" applyBorder="1"/>
    <xf numFmtId="182" fontId="22" fillId="0" borderId="35" xfId="1" applyNumberFormat="1" applyFont="1" applyFill="1" applyBorder="1" applyAlignment="1">
      <alignment vertical="center"/>
    </xf>
    <xf numFmtId="182" fontId="22" fillId="0" borderId="36" xfId="1" applyNumberFormat="1" applyFont="1" applyFill="1" applyBorder="1" applyAlignment="1">
      <alignment vertical="center"/>
    </xf>
    <xf numFmtId="182" fontId="22" fillId="0" borderId="37" xfId="1" applyNumberFormat="1" applyFont="1" applyFill="1" applyBorder="1" applyAlignment="1">
      <alignment vertical="center"/>
    </xf>
    <xf numFmtId="182" fontId="22" fillId="0" borderId="10" xfId="1" applyNumberFormat="1" applyFont="1" applyFill="1" applyBorder="1" applyAlignment="1">
      <alignment vertical="center"/>
    </xf>
    <xf numFmtId="182" fontId="22" fillId="0" borderId="0" xfId="1" applyNumberFormat="1" applyFont="1" applyFill="1" applyBorder="1" applyAlignment="1">
      <alignment vertical="center"/>
    </xf>
    <xf numFmtId="182" fontId="22" fillId="0" borderId="11" xfId="1" applyNumberFormat="1" applyFont="1" applyFill="1" applyBorder="1" applyAlignment="1">
      <alignment vertical="center"/>
    </xf>
    <xf numFmtId="0" fontId="22" fillId="0" borderId="0" xfId="1" applyFont="1" applyFill="1"/>
    <xf numFmtId="183" fontId="21" fillId="0" borderId="1" xfId="2" applyNumberFormat="1" applyFont="1" applyFill="1" applyBorder="1" applyAlignment="1">
      <alignment horizontal="center" vertical="center"/>
    </xf>
    <xf numFmtId="183" fontId="21" fillId="0" borderId="17" xfId="2" applyNumberFormat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182" fontId="20" fillId="0" borderId="0" xfId="1" applyNumberFormat="1" applyFont="1" applyFill="1" applyBorder="1" applyAlignment="1">
      <alignment horizontal="right" vertical="center"/>
    </xf>
    <xf numFmtId="182" fontId="20" fillId="0" borderId="11" xfId="1" applyNumberFormat="1" applyFont="1" applyFill="1" applyBorder="1" applyAlignment="1">
      <alignment horizontal="right" vertical="center"/>
    </xf>
    <xf numFmtId="182" fontId="22" fillId="0" borderId="5" xfId="1" applyNumberFormat="1" applyFont="1" applyFill="1" applyBorder="1" applyAlignment="1">
      <alignment horizontal="right" vertical="center"/>
    </xf>
    <xf numFmtId="182" fontId="22" fillId="0" borderId="6" xfId="1" applyNumberFormat="1" applyFont="1" applyFill="1" applyBorder="1" applyAlignment="1">
      <alignment horizontal="right" vertical="center"/>
    </xf>
    <xf numFmtId="182" fontId="20" fillId="0" borderId="10" xfId="1" applyNumberFormat="1" applyFont="1" applyFill="1" applyBorder="1" applyAlignment="1">
      <alignment horizontal="right" vertical="center"/>
    </xf>
    <xf numFmtId="182" fontId="22" fillId="0" borderId="10" xfId="1" applyNumberFormat="1" applyFont="1" applyFill="1" applyBorder="1" applyAlignment="1">
      <alignment horizontal="right" vertical="center"/>
    </xf>
    <xf numFmtId="182" fontId="22" fillId="0" borderId="0" xfId="1" applyNumberFormat="1" applyFont="1" applyFill="1" applyBorder="1" applyAlignment="1">
      <alignment horizontal="right" vertical="center"/>
    </xf>
    <xf numFmtId="182" fontId="22" fillId="0" borderId="11" xfId="1" applyNumberFormat="1" applyFont="1" applyFill="1" applyBorder="1" applyAlignment="1">
      <alignment horizontal="right" vertical="center"/>
    </xf>
    <xf numFmtId="182" fontId="22" fillId="0" borderId="4" xfId="1" applyNumberFormat="1" applyFont="1" applyFill="1" applyBorder="1" applyAlignment="1">
      <alignment horizontal="right" vertical="center"/>
    </xf>
    <xf numFmtId="0" fontId="20" fillId="0" borderId="0" xfId="1" applyFont="1" applyFill="1" applyAlignment="1"/>
    <xf numFmtId="0" fontId="20" fillId="0" borderId="16" xfId="1" quotePrefix="1" applyNumberFormat="1" applyFont="1" applyFill="1" applyBorder="1" applyAlignment="1">
      <alignment horizontal="center" vertical="center"/>
    </xf>
    <xf numFmtId="0" fontId="20" fillId="0" borderId="20" xfId="1" quotePrefix="1" applyFont="1" applyFill="1" applyBorder="1" applyAlignment="1">
      <alignment horizontal="center" vertical="center"/>
    </xf>
    <xf numFmtId="182" fontId="20" fillId="0" borderId="2" xfId="1" applyNumberFormat="1" applyFont="1" applyFill="1" applyBorder="1" applyAlignment="1">
      <alignment vertical="center"/>
    </xf>
    <xf numFmtId="182" fontId="20" fillId="0" borderId="1" xfId="1" applyNumberFormat="1" applyFont="1" applyFill="1" applyBorder="1" applyAlignment="1">
      <alignment vertical="center"/>
    </xf>
    <xf numFmtId="182" fontId="20" fillId="0" borderId="3" xfId="1" applyNumberFormat="1" applyFont="1" applyFill="1" applyBorder="1" applyAlignment="1">
      <alignment vertical="center"/>
    </xf>
    <xf numFmtId="184" fontId="18" fillId="0" borderId="0" xfId="2" applyNumberFormat="1" applyFont="1" applyBorder="1" applyAlignment="1">
      <alignment vertical="center"/>
    </xf>
    <xf numFmtId="184" fontId="23" fillId="0" borderId="0" xfId="2" applyNumberFormat="1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18" fillId="0" borderId="0" xfId="2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20" fillId="0" borderId="0" xfId="2"/>
    <xf numFmtId="0" fontId="23" fillId="0" borderId="10" xfId="2" applyFont="1" applyBorder="1" applyAlignment="1">
      <alignment vertical="center"/>
    </xf>
    <xf numFmtId="0" fontId="23" fillId="0" borderId="11" xfId="2" applyFont="1" applyBorder="1" applyAlignment="1">
      <alignment vertical="center"/>
    </xf>
    <xf numFmtId="184" fontId="23" fillId="0" borderId="17" xfId="2" applyNumberFormat="1" applyFont="1" applyBorder="1" applyAlignment="1">
      <alignment horizontal="center" vertical="center"/>
    </xf>
    <xf numFmtId="184" fontId="23" fillId="0" borderId="10" xfId="2" applyNumberFormat="1" applyFont="1" applyBorder="1" applyAlignment="1">
      <alignment horizontal="center" vertical="center"/>
    </xf>
    <xf numFmtId="184" fontId="23" fillId="0" borderId="11" xfId="2" applyNumberFormat="1" applyFont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Continuous" vertical="center"/>
    </xf>
    <xf numFmtId="184" fontId="21" fillId="0" borderId="0" xfId="2" applyNumberFormat="1" applyFont="1" applyBorder="1" applyAlignment="1">
      <alignment vertical="center"/>
    </xf>
    <xf numFmtId="184" fontId="21" fillId="0" borderId="10" xfId="2" applyNumberFormat="1" applyFont="1" applyBorder="1" applyAlignment="1">
      <alignment vertical="center"/>
    </xf>
    <xf numFmtId="184" fontId="21" fillId="0" borderId="11" xfId="2" applyNumberFormat="1" applyFont="1" applyBorder="1" applyAlignment="1">
      <alignment vertical="center"/>
    </xf>
    <xf numFmtId="0" fontId="20" fillId="0" borderId="0" xfId="2" applyFont="1"/>
    <xf numFmtId="0" fontId="21" fillId="0" borderId="16" xfId="2" quotePrefix="1" applyNumberFormat="1" applyFont="1" applyBorder="1" applyAlignment="1">
      <alignment horizontal="centerContinuous" vertical="center"/>
    </xf>
    <xf numFmtId="0" fontId="20" fillId="0" borderId="0" xfId="2" applyFont="1" applyBorder="1"/>
    <xf numFmtId="186" fontId="21" fillId="0" borderId="16" xfId="2" quotePrefix="1" applyNumberFormat="1" applyFont="1" applyBorder="1" applyAlignment="1">
      <alignment horizontal="centerContinuous" vertical="center"/>
    </xf>
    <xf numFmtId="184" fontId="22" fillId="0" borderId="11" xfId="2" applyNumberFormat="1" applyFont="1" applyBorder="1" applyAlignment="1"/>
    <xf numFmtId="184" fontId="22" fillId="0" borderId="10" xfId="2" applyNumberFormat="1" applyFont="1" applyBorder="1" applyAlignment="1"/>
    <xf numFmtId="184" fontId="22" fillId="0" borderId="11" xfId="2" applyNumberFormat="1" applyFont="1" applyBorder="1" applyAlignment="1">
      <alignment vertical="center"/>
    </xf>
    <xf numFmtId="0" fontId="21" fillId="0" borderId="10" xfId="2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center" vertical="center"/>
    </xf>
    <xf numFmtId="183" fontId="21" fillId="0" borderId="4" xfId="2" applyNumberFormat="1" applyFont="1" applyFill="1" applyBorder="1" applyAlignment="1">
      <alignment horizontal="center" vertical="center"/>
    </xf>
    <xf numFmtId="184" fontId="23" fillId="0" borderId="10" xfId="2" applyNumberFormat="1" applyFont="1" applyBorder="1" applyAlignment="1">
      <alignment vertical="center"/>
    </xf>
    <xf numFmtId="184" fontId="23" fillId="0" borderId="11" xfId="2" applyNumberFormat="1" applyFont="1" applyBorder="1" applyAlignment="1">
      <alignment vertical="center"/>
    </xf>
    <xf numFmtId="182" fontId="23" fillId="0" borderId="4" xfId="2" applyNumberFormat="1" applyFont="1" applyFill="1" applyBorder="1" applyAlignment="1">
      <alignment horizontal="center" vertical="center"/>
    </xf>
    <xf numFmtId="184" fontId="21" fillId="0" borderId="10" xfId="2" applyNumberFormat="1" applyFont="1" applyBorder="1" applyAlignment="1">
      <alignment horizontal="center" vertical="center"/>
    </xf>
    <xf numFmtId="184" fontId="21" fillId="0" borderId="0" xfId="2" applyNumberFormat="1" applyFont="1" applyBorder="1" applyAlignment="1">
      <alignment horizontal="center" vertical="center"/>
    </xf>
    <xf numFmtId="184" fontId="21" fillId="0" borderId="11" xfId="2" applyNumberFormat="1" applyFont="1" applyBorder="1" applyAlignment="1">
      <alignment horizontal="center" vertical="center"/>
    </xf>
    <xf numFmtId="184" fontId="22" fillId="0" borderId="10" xfId="2" applyNumberFormat="1" applyFont="1" applyBorder="1" applyAlignment="1">
      <alignment vertical="center"/>
    </xf>
    <xf numFmtId="184" fontId="22" fillId="0" borderId="10" xfId="2" applyNumberFormat="1" applyFont="1" applyBorder="1" applyAlignment="1">
      <alignment horizontal="center" vertical="center"/>
    </xf>
    <xf numFmtId="184" fontId="22" fillId="0" borderId="11" xfId="2" applyNumberFormat="1" applyFont="1" applyBorder="1" applyAlignment="1">
      <alignment horizontal="center" vertical="center"/>
    </xf>
    <xf numFmtId="0" fontId="20" fillId="0" borderId="0" xfId="2" applyAlignment="1">
      <alignment horizontal="center"/>
    </xf>
    <xf numFmtId="0" fontId="20" fillId="0" borderId="10" xfId="2" applyFont="1" applyBorder="1"/>
    <xf numFmtId="0" fontId="20" fillId="0" borderId="11" xfId="2" applyFont="1" applyBorder="1"/>
    <xf numFmtId="0" fontId="20" fillId="0" borderId="0" xfId="2" applyFont="1" applyAlignment="1">
      <alignment horizontal="center"/>
    </xf>
    <xf numFmtId="182" fontId="24" fillId="0" borderId="28" xfId="2" applyNumberFormat="1" applyFont="1" applyFill="1" applyBorder="1" applyAlignment="1">
      <alignment horizontal="center" vertical="center"/>
    </xf>
    <xf numFmtId="184" fontId="23" fillId="0" borderId="19" xfId="2" applyNumberFormat="1" applyFont="1" applyBorder="1" applyAlignment="1">
      <alignment horizontal="center" vertical="center"/>
    </xf>
    <xf numFmtId="184" fontId="22" fillId="0" borderId="0" xfId="2" applyNumberFormat="1" applyFont="1" applyBorder="1" applyAlignment="1">
      <alignment vertical="center"/>
    </xf>
    <xf numFmtId="182" fontId="23" fillId="0" borderId="28" xfId="2" applyNumberFormat="1" applyFont="1" applyFill="1" applyBorder="1" applyAlignment="1">
      <alignment horizontal="center" vertical="center" shrinkToFit="1"/>
    </xf>
    <xf numFmtId="184" fontId="23" fillId="0" borderId="0" xfId="2" applyNumberFormat="1" applyFont="1" applyBorder="1" applyAlignment="1">
      <alignment horizontal="center" vertical="center"/>
    </xf>
    <xf numFmtId="0" fontId="27" fillId="0" borderId="16" xfId="2" quotePrefix="1" applyNumberFormat="1" applyFont="1" applyBorder="1" applyAlignment="1">
      <alignment horizontal="centerContinuous" vertical="center"/>
    </xf>
    <xf numFmtId="0" fontId="20" fillId="0" borderId="10" xfId="2" applyBorder="1"/>
    <xf numFmtId="0" fontId="20" fillId="0" borderId="0" xfId="2" applyBorder="1"/>
    <xf numFmtId="184" fontId="21" fillId="0" borderId="10" xfId="2" applyNumberFormat="1" applyFont="1" applyBorder="1" applyAlignment="1">
      <alignment horizontal="right" vertical="center"/>
    </xf>
    <xf numFmtId="184" fontId="21" fillId="0" borderId="0" xfId="2" applyNumberFormat="1" applyFont="1" applyBorder="1" applyAlignment="1">
      <alignment horizontal="right" vertical="center"/>
    </xf>
    <xf numFmtId="184" fontId="21" fillId="0" borderId="11" xfId="2" applyNumberFormat="1" applyFont="1" applyBorder="1" applyAlignment="1">
      <alignment horizontal="right" vertical="center"/>
    </xf>
    <xf numFmtId="0" fontId="27" fillId="0" borderId="21" xfId="2" quotePrefix="1" applyNumberFormat="1" applyFont="1" applyBorder="1" applyAlignment="1">
      <alignment horizontal="centerContinuous" vertical="center"/>
    </xf>
    <xf numFmtId="184" fontId="29" fillId="0" borderId="0" xfId="2" applyNumberFormat="1" applyFont="1" applyBorder="1" applyAlignment="1">
      <alignment horizontal="left" vertical="center"/>
    </xf>
    <xf numFmtId="184" fontId="30" fillId="0" borderId="0" xfId="2" applyNumberFormat="1" applyFont="1" applyBorder="1" applyAlignment="1">
      <alignment vertical="center"/>
    </xf>
    <xf numFmtId="184" fontId="23" fillId="0" borderId="0" xfId="2" applyNumberFormat="1" applyFont="1" applyBorder="1" applyAlignment="1">
      <alignment horizontal="left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Continuous" vertical="center" shrinkToFit="1"/>
    </xf>
    <xf numFmtId="188" fontId="21" fillId="0" borderId="16" xfId="2" applyNumberFormat="1" applyFont="1" applyBorder="1" applyAlignment="1">
      <alignment horizontal="centerContinuous" vertical="center"/>
    </xf>
    <xf numFmtId="184" fontId="27" fillId="0" borderId="37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vertical="center"/>
    </xf>
    <xf numFmtId="184" fontId="27" fillId="0" borderId="11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horizontal="distributed" vertical="center"/>
    </xf>
    <xf numFmtId="0" fontId="22" fillId="0" borderId="0" xfId="2" applyFont="1"/>
    <xf numFmtId="184" fontId="21" fillId="0" borderId="11" xfId="2" applyNumberFormat="1" applyFont="1" applyFill="1" applyBorder="1" applyAlignment="1">
      <alignment vertical="center"/>
    </xf>
    <xf numFmtId="184" fontId="27" fillId="0" borderId="10" xfId="2" applyNumberFormat="1" applyFont="1" applyBorder="1" applyAlignment="1">
      <alignment vertical="center"/>
    </xf>
    <xf numFmtId="184" fontId="27" fillId="0" borderId="37" xfId="2" applyNumberFormat="1" applyFont="1" applyBorder="1" applyAlignment="1">
      <alignment horizontal="right" vertical="center"/>
    </xf>
    <xf numFmtId="184" fontId="27" fillId="0" borderId="35" xfId="2" applyNumberFormat="1" applyFont="1" applyBorder="1" applyAlignment="1">
      <alignment horizontal="right" vertical="center"/>
    </xf>
    <xf numFmtId="184" fontId="27" fillId="0" borderId="36" xfId="2" applyNumberFormat="1" applyFont="1" applyBorder="1" applyAlignment="1">
      <alignment horizontal="right" vertical="center"/>
    </xf>
    <xf numFmtId="184" fontId="27" fillId="0" borderId="35" xfId="2" applyNumberFormat="1" applyFont="1" applyBorder="1" applyAlignment="1">
      <alignment vertical="center"/>
    </xf>
    <xf numFmtId="184" fontId="27" fillId="0" borderId="36" xfId="2" applyNumberFormat="1" applyFont="1" applyBorder="1" applyAlignment="1">
      <alignment vertical="center"/>
    </xf>
    <xf numFmtId="183" fontId="27" fillId="0" borderId="0" xfId="2" applyNumberFormat="1" applyFont="1" applyBorder="1" applyAlignment="1">
      <alignment vertical="center"/>
    </xf>
    <xf numFmtId="183" fontId="27" fillId="0" borderId="10" xfId="2" applyNumberFormat="1" applyFont="1" applyBorder="1" applyAlignment="1">
      <alignment vertical="center"/>
    </xf>
    <xf numFmtId="183" fontId="27" fillId="0" borderId="36" xfId="2" applyNumberFormat="1" applyFont="1" applyBorder="1" applyAlignment="1">
      <alignment vertical="center"/>
    </xf>
    <xf numFmtId="183" fontId="27" fillId="0" borderId="35" xfId="2" applyNumberFormat="1" applyFont="1" applyBorder="1" applyAlignment="1">
      <alignment vertical="center"/>
    </xf>
    <xf numFmtId="184" fontId="27" fillId="0" borderId="37" xfId="2" applyNumberFormat="1" applyFont="1" applyBorder="1" applyAlignment="1">
      <alignment horizontal="center" vertical="center"/>
    </xf>
    <xf numFmtId="184" fontId="27" fillId="0" borderId="35" xfId="2" applyNumberFormat="1" applyFont="1" applyBorder="1" applyAlignment="1">
      <alignment horizontal="center" vertical="center"/>
    </xf>
    <xf numFmtId="184" fontId="27" fillId="0" borderId="36" xfId="2" applyNumberFormat="1" applyFont="1" applyBorder="1" applyAlignment="1">
      <alignment horizontal="center" vertical="center"/>
    </xf>
    <xf numFmtId="183" fontId="22" fillId="0" borderId="37" xfId="2" applyNumberFormat="1" applyFont="1" applyBorder="1"/>
    <xf numFmtId="183" fontId="22" fillId="0" borderId="35" xfId="2" applyNumberFormat="1" applyFont="1" applyBorder="1"/>
    <xf numFmtId="183" fontId="22" fillId="0" borderId="36" xfId="2" applyNumberFormat="1" applyFont="1" applyBorder="1"/>
    <xf numFmtId="183" fontId="27" fillId="0" borderId="37" xfId="2" applyNumberFormat="1" applyFont="1" applyBorder="1" applyAlignment="1">
      <alignment vertical="center"/>
    </xf>
    <xf numFmtId="183" fontId="27" fillId="0" borderId="4" xfId="2" applyNumberFormat="1" applyFont="1" applyBorder="1" applyAlignment="1">
      <alignment vertical="center"/>
    </xf>
    <xf numFmtId="183" fontId="27" fillId="0" borderId="5" xfId="2" applyNumberFormat="1" applyFont="1" applyBorder="1" applyAlignment="1">
      <alignment vertical="center"/>
    </xf>
    <xf numFmtId="183" fontId="27" fillId="0" borderId="6" xfId="2" applyNumberFormat="1" applyFont="1" applyBorder="1" applyAlignment="1">
      <alignment vertical="center"/>
    </xf>
    <xf numFmtId="184" fontId="27" fillId="0" borderId="4" xfId="2" applyNumberFormat="1" applyFont="1" applyBorder="1" applyAlignment="1">
      <alignment vertical="center"/>
    </xf>
    <xf numFmtId="184" fontId="27" fillId="0" borderId="5" xfId="2" applyNumberFormat="1" applyFont="1" applyBorder="1" applyAlignment="1">
      <alignment vertical="center"/>
    </xf>
    <xf numFmtId="184" fontId="27" fillId="0" borderId="6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horizontal="right" vertical="center"/>
    </xf>
    <xf numFmtId="0" fontId="22" fillId="0" borderId="0" xfId="2" applyFont="1" applyAlignment="1">
      <alignment horizontal="center"/>
    </xf>
    <xf numFmtId="0" fontId="22" fillId="0" borderId="0" xfId="2" applyFont="1" applyBorder="1"/>
    <xf numFmtId="0" fontId="23" fillId="0" borderId="5" xfId="2" applyFont="1" applyBorder="1" applyAlignment="1">
      <alignment vertical="center"/>
    </xf>
    <xf numFmtId="0" fontId="23" fillId="0" borderId="0" xfId="2" applyFont="1" applyAlignment="1">
      <alignment horizontal="right" vertical="center"/>
    </xf>
    <xf numFmtId="0" fontId="23" fillId="0" borderId="1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0" fillId="0" borderId="0" xfId="2" applyFill="1"/>
    <xf numFmtId="0" fontId="23" fillId="0" borderId="22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25" xfId="2" applyFont="1" applyFill="1" applyBorder="1" applyAlignment="1">
      <alignment horizontal="center" vertical="center"/>
    </xf>
    <xf numFmtId="0" fontId="23" fillId="0" borderId="32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right" vertical="center"/>
    </xf>
    <xf numFmtId="183" fontId="21" fillId="0" borderId="1" xfId="2" applyNumberFormat="1" applyFont="1" applyFill="1" applyBorder="1" applyAlignment="1">
      <alignment vertical="center"/>
    </xf>
    <xf numFmtId="183" fontId="21" fillId="0" borderId="2" xfId="2" applyNumberFormat="1" applyFont="1" applyFill="1" applyBorder="1" applyAlignment="1">
      <alignment vertical="center"/>
    </xf>
    <xf numFmtId="183" fontId="21" fillId="0" borderId="3" xfId="2" applyNumberFormat="1" applyFont="1" applyFill="1" applyBorder="1" applyAlignment="1">
      <alignment vertical="center"/>
    </xf>
    <xf numFmtId="183" fontId="21" fillId="0" borderId="10" xfId="2" applyNumberFormat="1" applyFont="1" applyFill="1" applyBorder="1" applyAlignment="1">
      <alignment vertical="center"/>
    </xf>
    <xf numFmtId="183" fontId="21" fillId="0" borderId="0" xfId="2" applyNumberFormat="1" applyFont="1" applyFill="1" applyBorder="1" applyAlignment="1">
      <alignment vertical="center"/>
    </xf>
    <xf numFmtId="184" fontId="21" fillId="0" borderId="1" xfId="2" applyNumberFormat="1" applyFont="1" applyFill="1" applyBorder="1" applyAlignment="1">
      <alignment vertical="center"/>
    </xf>
    <xf numFmtId="184" fontId="21" fillId="0" borderId="2" xfId="2" applyNumberFormat="1" applyFont="1" applyFill="1" applyBorder="1" applyAlignment="1">
      <alignment vertical="center"/>
    </xf>
    <xf numFmtId="184" fontId="21" fillId="0" borderId="3" xfId="2" applyNumberFormat="1" applyFont="1" applyFill="1" applyBorder="1" applyAlignment="1">
      <alignment vertical="center"/>
    </xf>
    <xf numFmtId="184" fontId="21" fillId="0" borderId="0" xfId="2" applyNumberFormat="1" applyFont="1" applyFill="1" applyBorder="1" applyAlignment="1">
      <alignment vertical="center"/>
    </xf>
    <xf numFmtId="184" fontId="21" fillId="0" borderId="10" xfId="2" applyNumberFormat="1" applyFont="1" applyFill="1" applyBorder="1" applyAlignment="1">
      <alignment vertical="center"/>
    </xf>
    <xf numFmtId="0" fontId="20" fillId="0" borderId="0" xfId="2" applyFont="1" applyFill="1" applyBorder="1"/>
    <xf numFmtId="0" fontId="21" fillId="0" borderId="16" xfId="2" quotePrefix="1" applyFont="1" applyFill="1" applyBorder="1" applyAlignment="1">
      <alignment horizontal="center" vertical="center"/>
    </xf>
    <xf numFmtId="183" fontId="21" fillId="0" borderId="11" xfId="2" applyNumberFormat="1" applyFont="1" applyFill="1" applyBorder="1" applyAlignment="1">
      <alignment vertical="center"/>
    </xf>
    <xf numFmtId="0" fontId="21" fillId="0" borderId="16" xfId="2" applyFont="1" applyFill="1" applyBorder="1" applyAlignment="1">
      <alignment horizontal="center" vertical="center"/>
    </xf>
    <xf numFmtId="188" fontId="21" fillId="0" borderId="16" xfId="2" quotePrefix="1" applyNumberFormat="1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vertical="center"/>
    </xf>
    <xf numFmtId="183" fontId="27" fillId="0" borderId="5" xfId="2" applyNumberFormat="1" applyFont="1" applyFill="1" applyBorder="1" applyAlignment="1">
      <alignment vertical="center"/>
    </xf>
    <xf numFmtId="183" fontId="27" fillId="0" borderId="6" xfId="2" applyNumberFormat="1" applyFont="1" applyFill="1" applyBorder="1" applyAlignment="1">
      <alignment vertical="center"/>
    </xf>
    <xf numFmtId="183" fontId="27" fillId="0" borderId="10" xfId="2" applyNumberFormat="1" applyFont="1" applyFill="1" applyBorder="1" applyAlignment="1">
      <alignment vertical="center"/>
    </xf>
    <xf numFmtId="183" fontId="27" fillId="0" borderId="0" xfId="2" applyNumberFormat="1" applyFont="1" applyFill="1" applyBorder="1" applyAlignment="1">
      <alignment vertical="center"/>
    </xf>
    <xf numFmtId="184" fontId="27" fillId="0" borderId="4" xfId="2" applyNumberFormat="1" applyFont="1" applyFill="1" applyBorder="1"/>
    <xf numFmtId="184" fontId="27" fillId="0" borderId="5" xfId="2" applyNumberFormat="1" applyFont="1" applyFill="1" applyBorder="1"/>
    <xf numFmtId="184" fontId="27" fillId="0" borderId="6" xfId="2" applyNumberFormat="1" applyFont="1" applyFill="1" applyBorder="1"/>
    <xf numFmtId="0" fontId="22" fillId="0" borderId="0" xfId="2" applyFont="1" applyFill="1"/>
    <xf numFmtId="183" fontId="27" fillId="0" borderId="4" xfId="2" applyNumberFormat="1" applyFont="1" applyFill="1" applyBorder="1"/>
    <xf numFmtId="183" fontId="27" fillId="0" borderId="5" xfId="2" applyNumberFormat="1" applyFont="1" applyFill="1" applyBorder="1"/>
    <xf numFmtId="183" fontId="27" fillId="0" borderId="6" xfId="2" applyNumberFormat="1" applyFont="1" applyFill="1" applyBorder="1"/>
    <xf numFmtId="183" fontId="27" fillId="0" borderId="10" xfId="2" applyNumberFormat="1" applyFont="1" applyFill="1" applyBorder="1"/>
    <xf numFmtId="183" fontId="27" fillId="0" borderId="0" xfId="2" applyNumberFormat="1" applyFont="1" applyFill="1" applyBorder="1"/>
    <xf numFmtId="0" fontId="23" fillId="0" borderId="20" xfId="2" applyFont="1" applyFill="1" applyBorder="1" applyAlignment="1">
      <alignment vertical="center" textRotation="255"/>
    </xf>
    <xf numFmtId="0" fontId="21" fillId="0" borderId="16" xfId="2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 textRotation="255"/>
    </xf>
    <xf numFmtId="183" fontId="27" fillId="0" borderId="37" xfId="2" applyNumberFormat="1" applyFont="1" applyFill="1" applyBorder="1"/>
    <xf numFmtId="183" fontId="27" fillId="0" borderId="35" xfId="2" applyNumberFormat="1" applyFont="1" applyFill="1" applyBorder="1"/>
    <xf numFmtId="183" fontId="27" fillId="0" borderId="36" xfId="2" applyNumberFormat="1" applyFont="1" applyFill="1" applyBorder="1"/>
    <xf numFmtId="184" fontId="27" fillId="0" borderId="10" xfId="2" applyNumberFormat="1" applyFont="1" applyFill="1" applyBorder="1"/>
    <xf numFmtId="184" fontId="27" fillId="0" borderId="0" xfId="2" applyNumberFormat="1" applyFont="1" applyFill="1" applyBorder="1"/>
    <xf numFmtId="184" fontId="27" fillId="0" borderId="11" xfId="2" applyNumberFormat="1" applyFont="1" applyFill="1" applyBorder="1"/>
    <xf numFmtId="183" fontId="23" fillId="0" borderId="22" xfId="2" applyNumberFormat="1" applyFont="1" applyFill="1" applyBorder="1" applyAlignment="1">
      <alignment horizontal="center" vertical="center"/>
    </xf>
    <xf numFmtId="183" fontId="23" fillId="0" borderId="23" xfId="2" applyNumberFormat="1" applyFont="1" applyFill="1" applyBorder="1" applyAlignment="1">
      <alignment horizontal="center" vertical="center"/>
    </xf>
    <xf numFmtId="183" fontId="23" fillId="0" borderId="25" xfId="2" applyNumberFormat="1" applyFont="1" applyFill="1" applyBorder="1" applyAlignment="1">
      <alignment horizontal="center" vertical="center"/>
    </xf>
    <xf numFmtId="183" fontId="23" fillId="0" borderId="32" xfId="2" applyNumberFormat="1" applyFont="1" applyFill="1" applyBorder="1" applyAlignment="1">
      <alignment horizontal="center" vertical="center"/>
    </xf>
    <xf numFmtId="184" fontId="23" fillId="0" borderId="22" xfId="2" applyNumberFormat="1" applyFont="1" applyFill="1" applyBorder="1" applyAlignment="1">
      <alignment horizontal="center" vertical="center"/>
    </xf>
    <xf numFmtId="184" fontId="23" fillId="0" borderId="23" xfId="2" applyNumberFormat="1" applyFont="1" applyFill="1" applyBorder="1" applyAlignment="1">
      <alignment horizontal="center" vertical="center"/>
    </xf>
    <xf numFmtId="184" fontId="23" fillId="0" borderId="24" xfId="2" applyNumberFormat="1" applyFont="1" applyFill="1" applyBorder="1" applyAlignment="1">
      <alignment horizontal="center" vertical="center"/>
    </xf>
    <xf numFmtId="184" fontId="23" fillId="0" borderId="25" xfId="2" applyNumberFormat="1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right" vertical="center"/>
    </xf>
    <xf numFmtId="183" fontId="21" fillId="0" borderId="0" xfId="2" applyNumberFormat="1" applyFont="1" applyFill="1" applyBorder="1" applyAlignment="1">
      <alignment horizontal="right" vertical="center"/>
    </xf>
    <xf numFmtId="183" fontId="21" fillId="0" borderId="11" xfId="2" applyNumberFormat="1" applyFont="1" applyFill="1" applyBorder="1" applyAlignment="1">
      <alignment horizontal="right" vertical="center"/>
    </xf>
    <xf numFmtId="0" fontId="20" fillId="0" borderId="0" xfId="2" applyFont="1" applyFill="1"/>
    <xf numFmtId="0" fontId="22" fillId="0" borderId="0" xfId="2" applyFont="1" applyFill="1" applyBorder="1"/>
    <xf numFmtId="183" fontId="21" fillId="0" borderId="1" xfId="2" applyNumberFormat="1" applyFont="1" applyFill="1" applyBorder="1" applyAlignment="1">
      <alignment horizontal="right" vertical="center"/>
    </xf>
    <xf numFmtId="183" fontId="21" fillId="0" borderId="2" xfId="2" applyNumberFormat="1" applyFont="1" applyFill="1" applyBorder="1" applyAlignment="1">
      <alignment horizontal="right" vertical="center"/>
    </xf>
    <xf numFmtId="183" fontId="21" fillId="0" borderId="3" xfId="2" applyNumberFormat="1" applyFont="1" applyFill="1" applyBorder="1" applyAlignment="1">
      <alignment horizontal="right" vertical="center"/>
    </xf>
    <xf numFmtId="183" fontId="27" fillId="0" borderId="11" xfId="2" applyNumberFormat="1" applyFont="1" applyFill="1" applyBorder="1"/>
    <xf numFmtId="0" fontId="21" fillId="0" borderId="0" xfId="2" applyFont="1" applyAlignment="1">
      <alignment vertical="center"/>
    </xf>
    <xf numFmtId="184" fontId="21" fillId="0" borderId="17" xfId="2" applyNumberFormat="1" applyFont="1" applyFill="1" applyBorder="1" applyAlignment="1">
      <alignment horizontal="center" vertical="center"/>
    </xf>
    <xf numFmtId="182" fontId="21" fillId="0" borderId="17" xfId="2" applyNumberFormat="1" applyFont="1" applyFill="1" applyBorder="1" applyAlignment="1">
      <alignment horizontal="center" vertical="center"/>
    </xf>
    <xf numFmtId="184" fontId="23" fillId="0" borderId="32" xfId="2" applyNumberFormat="1" applyFont="1" applyFill="1" applyBorder="1" applyAlignment="1">
      <alignment horizontal="center" vertical="center"/>
    </xf>
    <xf numFmtId="183" fontId="21" fillId="0" borderId="0" xfId="2" applyNumberFormat="1" applyFont="1" applyFill="1" applyBorder="1" applyAlignment="1">
      <alignment horizontal="center" vertical="center"/>
    </xf>
    <xf numFmtId="183" fontId="21" fillId="0" borderId="11" xfId="2" applyNumberFormat="1" applyFont="1" applyFill="1" applyBorder="1" applyAlignment="1">
      <alignment horizontal="center" vertical="center"/>
    </xf>
    <xf numFmtId="0" fontId="20" fillId="0" borderId="0" xfId="2" applyAlignment="1"/>
    <xf numFmtId="0" fontId="21" fillId="0" borderId="5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11" xfId="2" applyFont="1" applyFill="1" applyBorder="1" applyAlignment="1">
      <alignment vertical="center"/>
    </xf>
    <xf numFmtId="0" fontId="21" fillId="0" borderId="22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176" fontId="21" fillId="0" borderId="16" xfId="2" quotePrefix="1" applyNumberFormat="1" applyFont="1" applyFill="1" applyBorder="1" applyAlignment="1">
      <alignment horizontal="center" vertical="center"/>
    </xf>
    <xf numFmtId="0" fontId="21" fillId="0" borderId="10" xfId="2" quotePrefix="1" applyFont="1" applyFill="1" applyBorder="1" applyAlignment="1">
      <alignment horizontal="center" vertical="center"/>
    </xf>
    <xf numFmtId="184" fontId="27" fillId="0" borderId="37" xfId="2" applyNumberFormat="1" applyFont="1" applyFill="1" applyBorder="1"/>
    <xf numFmtId="184" fontId="27" fillId="0" borderId="0" xfId="2" applyNumberFormat="1" applyFont="1" applyFill="1"/>
    <xf numFmtId="184" fontId="27" fillId="0" borderId="36" xfId="2" applyNumberFormat="1" applyFont="1" applyFill="1" applyBorder="1"/>
    <xf numFmtId="183" fontId="21" fillId="0" borderId="22" xfId="2" applyNumberFormat="1" applyFont="1" applyFill="1" applyBorder="1" applyAlignment="1">
      <alignment horizontal="center" vertical="center"/>
    </xf>
    <xf numFmtId="183" fontId="21" fillId="0" borderId="23" xfId="2" applyNumberFormat="1" applyFont="1" applyFill="1" applyBorder="1" applyAlignment="1">
      <alignment horizontal="center" vertical="center"/>
    </xf>
    <xf numFmtId="183" fontId="21" fillId="0" borderId="25" xfId="2" applyNumberFormat="1" applyFont="1" applyFill="1" applyBorder="1" applyAlignment="1">
      <alignment horizontal="center" vertical="center"/>
    </xf>
    <xf numFmtId="183" fontId="21" fillId="0" borderId="32" xfId="2" applyNumberFormat="1" applyFont="1" applyFill="1" applyBorder="1" applyAlignment="1">
      <alignment horizontal="center" vertical="center"/>
    </xf>
    <xf numFmtId="184" fontId="21" fillId="0" borderId="22" xfId="2" applyNumberFormat="1" applyFont="1" applyFill="1" applyBorder="1" applyAlignment="1">
      <alignment horizontal="center" vertical="center"/>
    </xf>
    <xf numFmtId="184" fontId="21" fillId="0" borderId="23" xfId="2" applyNumberFormat="1" applyFont="1" applyFill="1" applyBorder="1" applyAlignment="1">
      <alignment horizontal="center" vertical="center"/>
    </xf>
    <xf numFmtId="184" fontId="21" fillId="0" borderId="24" xfId="2" applyNumberFormat="1" applyFont="1" applyFill="1" applyBorder="1" applyAlignment="1">
      <alignment horizontal="center" vertical="center"/>
    </xf>
    <xf numFmtId="184" fontId="21" fillId="0" borderId="25" xfId="2" applyNumberFormat="1" applyFont="1" applyFill="1" applyBorder="1" applyAlignment="1">
      <alignment horizontal="center" vertical="center"/>
    </xf>
    <xf numFmtId="184" fontId="21" fillId="0" borderId="0" xfId="2" applyNumberFormat="1" applyFont="1" applyFill="1" applyBorder="1" applyAlignment="1">
      <alignment horizontal="right" vertical="center"/>
    </xf>
    <xf numFmtId="184" fontId="21" fillId="0" borderId="11" xfId="2" applyNumberFormat="1" applyFont="1" applyFill="1" applyBorder="1" applyAlignment="1">
      <alignment horizontal="right" vertical="center"/>
    </xf>
    <xf numFmtId="184" fontId="21" fillId="0" borderId="10" xfId="2" applyNumberFormat="1" applyFont="1" applyFill="1" applyBorder="1" applyAlignment="1">
      <alignment horizontal="right" vertical="center"/>
    </xf>
    <xf numFmtId="184" fontId="27" fillId="0" borderId="0" xfId="2" applyNumberFormat="1" applyFont="1" applyFill="1" applyBorder="1" applyAlignment="1">
      <alignment vertical="center"/>
    </xf>
    <xf numFmtId="184" fontId="27" fillId="0" borderId="11" xfId="2" applyNumberFormat="1" applyFont="1" applyFill="1" applyBorder="1" applyAlignment="1">
      <alignment vertical="center"/>
    </xf>
    <xf numFmtId="0" fontId="21" fillId="0" borderId="0" xfId="2" quotePrefix="1" applyFont="1" applyFill="1" applyBorder="1" applyAlignment="1">
      <alignment horizontal="center" vertical="center"/>
    </xf>
    <xf numFmtId="184" fontId="27" fillId="0" borderId="35" xfId="2" applyNumberFormat="1" applyFont="1" applyFill="1" applyBorder="1"/>
    <xf numFmtId="184" fontId="21" fillId="0" borderId="32" xfId="2" applyNumberFormat="1" applyFont="1" applyFill="1" applyBorder="1" applyAlignment="1">
      <alignment horizontal="center" vertical="center"/>
    </xf>
    <xf numFmtId="0" fontId="20" fillId="0" borderId="0" xfId="2" applyFont="1" applyAlignment="1"/>
    <xf numFmtId="0" fontId="23" fillId="0" borderId="10" xfId="2" quotePrefix="1" applyFont="1" applyFill="1" applyBorder="1" applyAlignment="1">
      <alignment horizontal="center" vertical="center"/>
    </xf>
    <xf numFmtId="0" fontId="23" fillId="0" borderId="16" xfId="2" quotePrefix="1" applyFont="1" applyFill="1" applyBorder="1" applyAlignment="1">
      <alignment horizontal="center" vertical="center"/>
    </xf>
    <xf numFmtId="176" fontId="21" fillId="0" borderId="10" xfId="2" quotePrefix="1" applyNumberFormat="1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184" fontId="27" fillId="0" borderId="4" xfId="2" applyNumberFormat="1" applyFont="1" applyFill="1" applyBorder="1" applyAlignment="1"/>
    <xf numFmtId="184" fontId="27" fillId="0" borderId="5" xfId="2" applyNumberFormat="1" applyFont="1" applyFill="1" applyBorder="1" applyAlignment="1"/>
    <xf numFmtId="184" fontId="27" fillId="0" borderId="6" xfId="2" applyNumberFormat="1" applyFont="1" applyFill="1" applyBorder="1" applyAlignment="1"/>
    <xf numFmtId="0" fontId="20" fillId="0" borderId="0" xfId="2" applyFill="1" applyBorder="1"/>
    <xf numFmtId="0" fontId="23" fillId="0" borderId="16" xfId="2" applyFont="1" applyFill="1" applyBorder="1" applyAlignment="1">
      <alignment horizontal="center" vertical="center"/>
    </xf>
    <xf numFmtId="0" fontId="20" fillId="0" borderId="10" xfId="2" applyFont="1" applyFill="1" applyBorder="1"/>
    <xf numFmtId="0" fontId="20" fillId="0" borderId="11" xfId="2" applyFont="1" applyFill="1" applyBorder="1"/>
    <xf numFmtId="0" fontId="23" fillId="0" borderId="1" xfId="2" quotePrefix="1" applyFont="1" applyFill="1" applyBorder="1" applyAlignment="1">
      <alignment horizontal="center" vertical="center"/>
    </xf>
    <xf numFmtId="0" fontId="20" fillId="0" borderId="1" xfId="2" applyFont="1" applyFill="1" applyBorder="1"/>
    <xf numFmtId="0" fontId="20" fillId="0" borderId="2" xfId="2" applyFont="1" applyFill="1" applyBorder="1"/>
    <xf numFmtId="0" fontId="20" fillId="0" borderId="3" xfId="2" applyFont="1" applyFill="1" applyBorder="1"/>
    <xf numFmtId="0" fontId="25" fillId="0" borderId="0" xfId="3" applyFill="1"/>
    <xf numFmtId="0" fontId="35" fillId="0" borderId="0" xfId="3" applyFont="1" applyFill="1" applyBorder="1"/>
    <xf numFmtId="0" fontId="24" fillId="0" borderId="59" xfId="3" applyFont="1" applyFill="1" applyBorder="1" applyAlignment="1">
      <alignment horizontal="center" vertical="center" shrinkToFit="1"/>
    </xf>
    <xf numFmtId="0" fontId="24" fillId="0" borderId="60" xfId="3" applyFont="1" applyFill="1" applyBorder="1" applyAlignment="1">
      <alignment horizontal="center" vertical="center" shrinkToFit="1"/>
    </xf>
    <xf numFmtId="0" fontId="28" fillId="0" borderId="43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horizontal="right" vertical="center"/>
    </xf>
    <xf numFmtId="0" fontId="17" fillId="0" borderId="10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/>
    </xf>
    <xf numFmtId="0" fontId="17" fillId="0" borderId="11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17" fillId="0" borderId="61" xfId="3" applyFont="1" applyFill="1" applyBorder="1" applyAlignment="1">
      <alignment horizontal="right" vertical="center"/>
    </xf>
    <xf numFmtId="0" fontId="28" fillId="0" borderId="43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11" xfId="3" applyFont="1" applyFill="1" applyBorder="1" applyAlignment="1">
      <alignment vertical="center"/>
    </xf>
    <xf numFmtId="182" fontId="17" fillId="0" borderId="10" xfId="3" applyNumberFormat="1" applyFont="1" applyFill="1" applyBorder="1" applyAlignment="1">
      <alignment vertical="center"/>
    </xf>
    <xf numFmtId="182" fontId="17" fillId="0" borderId="0" xfId="3" applyNumberFormat="1" applyFont="1" applyFill="1" applyBorder="1" applyAlignment="1">
      <alignment vertical="center"/>
    </xf>
    <xf numFmtId="183" fontId="17" fillId="0" borderId="10" xfId="3" applyNumberFormat="1" applyFont="1" applyFill="1" applyBorder="1" applyAlignment="1">
      <alignment vertical="center"/>
    </xf>
    <xf numFmtId="183" fontId="17" fillId="0" borderId="0" xfId="3" applyNumberFormat="1" applyFont="1" applyFill="1" applyBorder="1" applyAlignment="1">
      <alignment vertical="center"/>
    </xf>
    <xf numFmtId="183" fontId="17" fillId="0" borderId="11" xfId="3" applyNumberFormat="1" applyFont="1" applyFill="1" applyBorder="1" applyAlignment="1">
      <alignment vertical="center"/>
    </xf>
    <xf numFmtId="183" fontId="17" fillId="0" borderId="61" xfId="3" applyNumberFormat="1" applyFont="1" applyFill="1" applyBorder="1" applyAlignment="1">
      <alignment vertical="center"/>
    </xf>
    <xf numFmtId="182" fontId="17" fillId="0" borderId="10" xfId="3" applyNumberFormat="1" applyFont="1" applyFill="1" applyBorder="1" applyAlignment="1">
      <alignment horizontal="right" vertical="center"/>
    </xf>
    <xf numFmtId="182" fontId="17" fillId="0" borderId="0" xfId="3" applyNumberFormat="1" applyFont="1" applyFill="1" applyBorder="1" applyAlignment="1">
      <alignment horizontal="right" vertical="center"/>
    </xf>
    <xf numFmtId="193" fontId="17" fillId="0" borderId="10" xfId="3" applyNumberFormat="1" applyFont="1" applyFill="1" applyBorder="1" applyAlignment="1">
      <alignment horizontal="right" vertical="center"/>
    </xf>
    <xf numFmtId="193" fontId="17" fillId="0" borderId="0" xfId="3" applyNumberFormat="1" applyFont="1" applyFill="1" applyBorder="1" applyAlignment="1">
      <alignment horizontal="right" vertical="center"/>
    </xf>
    <xf numFmtId="183" fontId="17" fillId="0" borderId="11" xfId="3" applyNumberFormat="1" applyFont="1" applyFill="1" applyBorder="1" applyAlignment="1">
      <alignment horizontal="right" vertical="center"/>
    </xf>
    <xf numFmtId="183" fontId="17" fillId="0" borderId="61" xfId="3" applyNumberFormat="1" applyFont="1" applyFill="1" applyBorder="1" applyAlignment="1">
      <alignment horizontal="right" vertical="center"/>
    </xf>
    <xf numFmtId="183" fontId="17" fillId="0" borderId="10" xfId="3" applyNumberFormat="1" applyFont="1" applyFill="1" applyBorder="1" applyAlignment="1">
      <alignment horizontal="right" vertical="center"/>
    </xf>
    <xf numFmtId="183" fontId="17" fillId="0" borderId="0" xfId="3" applyNumberFormat="1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vertical="center" shrinkToFit="1"/>
    </xf>
    <xf numFmtId="193" fontId="17" fillId="0" borderId="61" xfId="3" applyNumberFormat="1" applyFont="1" applyFill="1" applyBorder="1" applyAlignment="1">
      <alignment horizontal="right" vertical="center"/>
    </xf>
    <xf numFmtId="0" fontId="25" fillId="0" borderId="11" xfId="3" applyFill="1" applyBorder="1" applyAlignment="1">
      <alignment vertical="center"/>
    </xf>
    <xf numFmtId="182" fontId="17" fillId="0" borderId="62" xfId="3" applyNumberFormat="1" applyFont="1" applyFill="1" applyBorder="1" applyAlignment="1">
      <alignment horizontal="right" vertical="center"/>
    </xf>
    <xf numFmtId="182" fontId="17" fillId="0" borderId="57" xfId="3" applyNumberFormat="1" applyFont="1" applyFill="1" applyBorder="1" applyAlignment="1">
      <alignment horizontal="right" vertical="center"/>
    </xf>
    <xf numFmtId="183" fontId="17" fillId="0" borderId="62" xfId="3" applyNumberFormat="1" applyFont="1" applyFill="1" applyBorder="1" applyAlignment="1">
      <alignment horizontal="right" vertical="center"/>
    </xf>
    <xf numFmtId="183" fontId="17" fillId="0" borderId="57" xfId="3" applyNumberFormat="1" applyFont="1" applyFill="1" applyBorder="1" applyAlignment="1">
      <alignment horizontal="right" vertical="center"/>
    </xf>
    <xf numFmtId="183" fontId="17" fillId="0" borderId="58" xfId="3" applyNumberFormat="1" applyFont="1" applyFill="1" applyBorder="1" applyAlignment="1">
      <alignment horizontal="right" vertical="center"/>
    </xf>
    <xf numFmtId="183" fontId="17" fillId="0" borderId="63" xfId="3" applyNumberFormat="1" applyFont="1" applyFill="1" applyBorder="1" applyAlignment="1">
      <alignment horizontal="right" vertical="center"/>
    </xf>
    <xf numFmtId="0" fontId="25" fillId="0" borderId="50" xfId="3" applyFill="1" applyBorder="1"/>
    <xf numFmtId="0" fontId="25" fillId="0" borderId="0" xfId="3" applyFill="1" applyBorder="1"/>
    <xf numFmtId="182" fontId="24" fillId="0" borderId="0" xfId="3" applyNumberFormat="1" applyFont="1" applyFill="1" applyBorder="1" applyAlignment="1">
      <alignment vertical="center"/>
    </xf>
    <xf numFmtId="183" fontId="24" fillId="0" borderId="0" xfId="3" applyNumberFormat="1" applyFont="1" applyFill="1" applyBorder="1" applyAlignment="1">
      <alignment vertical="center"/>
    </xf>
    <xf numFmtId="183" fontId="25" fillId="0" borderId="0" xfId="3" applyNumberFormat="1" applyFill="1" applyBorder="1"/>
    <xf numFmtId="193" fontId="17" fillId="0" borderId="0" xfId="3" applyNumberFormat="1" applyFont="1" applyFill="1" applyBorder="1" applyAlignment="1">
      <alignment vertical="center"/>
    </xf>
    <xf numFmtId="0" fontId="28" fillId="0" borderId="56" xfId="3" applyFont="1" applyFill="1" applyBorder="1" applyAlignment="1">
      <alignment vertical="center"/>
    </xf>
    <xf numFmtId="186" fontId="21" fillId="0" borderId="16" xfId="2" quotePrefix="1" applyNumberFormat="1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0" borderId="42" xfId="2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horizontal="center" vertical="center"/>
    </xf>
    <xf numFmtId="184" fontId="21" fillId="0" borderId="65" xfId="2" applyNumberFormat="1" applyFont="1" applyFill="1" applyBorder="1" applyAlignment="1">
      <alignment vertical="center"/>
    </xf>
    <xf numFmtId="0" fontId="27" fillId="0" borderId="16" xfId="2" applyFont="1" applyBorder="1" applyAlignment="1">
      <alignment horizontal="center" vertical="center"/>
    </xf>
    <xf numFmtId="184" fontId="27" fillId="0" borderId="37" xfId="2" applyNumberFormat="1" applyFont="1" applyBorder="1" applyAlignment="1"/>
    <xf numFmtId="184" fontId="27" fillId="0" borderId="0" xfId="2" applyNumberFormat="1" applyFont="1" applyAlignment="1"/>
    <xf numFmtId="184" fontId="27" fillId="0" borderId="11" xfId="2" applyNumberFormat="1" applyFont="1" applyBorder="1" applyAlignment="1"/>
    <xf numFmtId="184" fontId="27" fillId="0" borderId="10" xfId="2" applyNumberFormat="1" applyFont="1" applyBorder="1" applyAlignment="1"/>
    <xf numFmtId="184" fontId="27" fillId="0" borderId="36" xfId="2" applyNumberFormat="1" applyFont="1" applyBorder="1" applyAlignment="1"/>
    <xf numFmtId="184" fontId="27" fillId="0" borderId="0" xfId="2" applyNumberFormat="1" applyFont="1" applyBorder="1" applyAlignment="1"/>
    <xf numFmtId="183" fontId="27" fillId="0" borderId="11" xfId="2" applyNumberFormat="1" applyFont="1" applyBorder="1" applyAlignment="1">
      <alignment vertical="center"/>
    </xf>
    <xf numFmtId="0" fontId="27" fillId="0" borderId="21" xfId="2" applyFont="1" applyBorder="1" applyAlignment="1">
      <alignment horizontal="center" vertical="center"/>
    </xf>
    <xf numFmtId="184" fontId="27" fillId="0" borderId="4" xfId="2" applyNumberFormat="1" applyFont="1" applyBorder="1" applyAlignment="1">
      <alignment horizontal="right" vertical="center"/>
    </xf>
    <xf numFmtId="184" fontId="27" fillId="0" borderId="5" xfId="2" applyNumberFormat="1" applyFont="1" applyBorder="1" applyAlignment="1">
      <alignment horizontal="right" vertical="center"/>
    </xf>
    <xf numFmtId="184" fontId="27" fillId="0" borderId="6" xfId="2" applyNumberFormat="1" applyFont="1" applyBorder="1" applyAlignment="1">
      <alignment horizontal="right" vertical="center"/>
    </xf>
    <xf numFmtId="0" fontId="21" fillId="0" borderId="0" xfId="2" applyFont="1"/>
    <xf numFmtId="0" fontId="27" fillId="0" borderId="21" xfId="2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horizontal="center" vertical="center"/>
    </xf>
    <xf numFmtId="183" fontId="27" fillId="0" borderId="5" xfId="2" applyNumberFormat="1" applyFont="1" applyFill="1" applyBorder="1" applyAlignment="1">
      <alignment horizontal="center" vertical="center"/>
    </xf>
    <xf numFmtId="183" fontId="27" fillId="0" borderId="6" xfId="2" applyNumberFormat="1" applyFont="1" applyFill="1" applyBorder="1" applyAlignment="1">
      <alignment horizontal="center" vertical="center"/>
    </xf>
    <xf numFmtId="184" fontId="21" fillId="0" borderId="10" xfId="2" applyNumberFormat="1" applyFont="1" applyFill="1" applyBorder="1" applyAlignment="1">
      <alignment horizontal="center" vertical="center"/>
    </xf>
    <xf numFmtId="184" fontId="21" fillId="0" borderId="0" xfId="2" applyNumberFormat="1" applyFont="1" applyFill="1" applyBorder="1" applyAlignment="1">
      <alignment horizontal="center" vertical="center"/>
    </xf>
    <xf numFmtId="184" fontId="21" fillId="0" borderId="11" xfId="2" applyNumberFormat="1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horizontal="center"/>
    </xf>
    <xf numFmtId="183" fontId="27" fillId="0" borderId="5" xfId="2" applyNumberFormat="1" applyFont="1" applyFill="1" applyBorder="1" applyAlignment="1">
      <alignment horizontal="center"/>
    </xf>
    <xf numFmtId="183" fontId="27" fillId="0" borderId="6" xfId="2" applyNumberFormat="1" applyFont="1" applyFill="1" applyBorder="1" applyAlignment="1">
      <alignment horizontal="center"/>
    </xf>
    <xf numFmtId="193" fontId="17" fillId="0" borderId="11" xfId="3" applyNumberFormat="1" applyFont="1" applyFill="1" applyBorder="1" applyAlignment="1">
      <alignment horizontal="right" vertical="center"/>
    </xf>
    <xf numFmtId="3" fontId="2" fillId="0" borderId="0" xfId="4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0" fontId="38" fillId="0" borderId="0" xfId="4">
      <alignment vertical="center"/>
    </xf>
    <xf numFmtId="3" fontId="4" fillId="0" borderId="7" xfId="4" applyNumberFormat="1" applyFont="1" applyFill="1" applyBorder="1" applyAlignment="1" applyProtection="1">
      <alignment horizontal="center" vertical="center"/>
    </xf>
    <xf numFmtId="3" fontId="4" fillId="0" borderId="20" xfId="4" applyNumberFormat="1" applyFont="1" applyFill="1" applyBorder="1" applyAlignment="1" applyProtection="1">
      <alignment horizontal="right" vertical="center"/>
    </xf>
    <xf numFmtId="3" fontId="4" fillId="0" borderId="3" xfId="4" applyNumberFormat="1" applyFont="1" applyFill="1" applyBorder="1" applyAlignment="1" applyProtection="1">
      <alignment horizontal="right" vertical="center"/>
    </xf>
    <xf numFmtId="176" fontId="4" fillId="0" borderId="11" xfId="4" applyNumberFormat="1" applyFont="1" applyFill="1" applyBorder="1" applyAlignment="1" applyProtection="1">
      <alignment vertical="center"/>
    </xf>
    <xf numFmtId="3" fontId="4" fillId="0" borderId="16" xfId="4" applyNumberFormat="1" applyFont="1" applyFill="1" applyBorder="1" applyAlignment="1" applyProtection="1">
      <alignment vertical="center"/>
    </xf>
    <xf numFmtId="177" fontId="4" fillId="0" borderId="11" xfId="4" applyNumberFormat="1" applyFont="1" applyFill="1" applyBorder="1" applyAlignment="1" applyProtection="1">
      <alignment vertical="center"/>
    </xf>
    <xf numFmtId="178" fontId="4" fillId="0" borderId="11" xfId="4" applyNumberFormat="1" applyFont="1" applyFill="1" applyBorder="1" applyAlignment="1" applyProtection="1">
      <alignment vertical="center"/>
    </xf>
    <xf numFmtId="179" fontId="4" fillId="0" borderId="11" xfId="4" applyNumberFormat="1" applyFont="1" applyFill="1" applyBorder="1" applyAlignment="1" applyProtection="1">
      <alignment vertical="center"/>
    </xf>
    <xf numFmtId="179" fontId="6" fillId="0" borderId="11" xfId="4" applyNumberFormat="1" applyFont="1" applyFill="1" applyBorder="1" applyAlignment="1" applyProtection="1">
      <alignment vertical="center"/>
    </xf>
    <xf numFmtId="3" fontId="6" fillId="0" borderId="16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vertical="center"/>
    </xf>
    <xf numFmtId="178" fontId="6" fillId="0" borderId="11" xfId="4" applyNumberFormat="1" applyFont="1" applyFill="1" applyBorder="1" applyAlignment="1" applyProtection="1">
      <alignment vertical="center"/>
    </xf>
    <xf numFmtId="179" fontId="4" fillId="0" borderId="10" xfId="4" applyNumberFormat="1" applyFont="1" applyFill="1" applyBorder="1" applyAlignment="1" applyProtection="1">
      <alignment vertical="center"/>
    </xf>
    <xf numFmtId="179" fontId="4" fillId="0" borderId="0" xfId="4" applyNumberFormat="1" applyFont="1" applyFill="1" applyBorder="1" applyAlignment="1" applyProtection="1">
      <alignment vertical="center"/>
    </xf>
    <xf numFmtId="0" fontId="38" fillId="0" borderId="10" xfId="4" applyBorder="1" applyAlignment="1"/>
    <xf numFmtId="176" fontId="6" fillId="0" borderId="0" xfId="4" applyNumberFormat="1" applyFont="1" applyFill="1" applyBorder="1" applyAlignment="1" applyProtection="1">
      <alignment vertical="center"/>
    </xf>
    <xf numFmtId="180" fontId="6" fillId="0" borderId="11" xfId="4" applyNumberFormat="1" applyFont="1" applyFill="1" applyBorder="1" applyAlignment="1" applyProtection="1">
      <alignment vertical="center"/>
    </xf>
    <xf numFmtId="3" fontId="6" fillId="0" borderId="16" xfId="4" applyNumberFormat="1" applyFont="1" applyFill="1" applyBorder="1" applyAlignment="1" applyProtection="1">
      <protection locked="0"/>
    </xf>
    <xf numFmtId="178" fontId="6" fillId="0" borderId="11" xfId="4" applyNumberFormat="1" applyFont="1" applyFill="1" applyBorder="1" applyAlignment="1" applyProtection="1">
      <alignment vertical="center"/>
      <protection locked="0"/>
    </xf>
    <xf numFmtId="179" fontId="6" fillId="0" borderId="10" xfId="4" applyNumberFormat="1" applyFont="1" applyFill="1" applyBorder="1" applyAlignment="1" applyProtection="1">
      <alignment vertical="center"/>
    </xf>
    <xf numFmtId="179" fontId="6" fillId="0" borderId="0" xfId="4" applyNumberFormat="1" applyFont="1" applyFill="1" applyBorder="1" applyAlignment="1" applyProtection="1">
      <alignment vertical="center"/>
    </xf>
    <xf numFmtId="3" fontId="6" fillId="0" borderId="21" xfId="4" applyNumberFormat="1" applyFont="1" applyFill="1" applyBorder="1" applyAlignment="1" applyProtection="1">
      <alignment vertical="center"/>
    </xf>
    <xf numFmtId="177" fontId="6" fillId="0" borderId="6" xfId="4" applyNumberFormat="1" applyFont="1" applyFill="1" applyBorder="1" applyAlignment="1" applyProtection="1">
      <alignment vertical="center"/>
    </xf>
    <xf numFmtId="178" fontId="6" fillId="0" borderId="6" xfId="4" applyNumberFormat="1" applyFont="1" applyFill="1" applyBorder="1" applyAlignment="1" applyProtection="1">
      <alignment vertical="center"/>
      <protection locked="0"/>
    </xf>
    <xf numFmtId="0" fontId="38" fillId="0" borderId="16" xfId="4" applyBorder="1" applyAlignment="1"/>
    <xf numFmtId="3" fontId="4" fillId="0" borderId="1" xfId="4" applyNumberFormat="1" applyFont="1" applyFill="1" applyBorder="1" applyAlignment="1" applyProtection="1">
      <alignment vertical="center"/>
    </xf>
    <xf numFmtId="3" fontId="4" fillId="0" borderId="3" xfId="4" applyNumberFormat="1" applyFont="1" applyFill="1" applyBorder="1" applyAlignment="1" applyProtection="1">
      <alignment vertical="center"/>
    </xf>
    <xf numFmtId="177" fontId="4" fillId="0" borderId="3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vertical="center"/>
    </xf>
    <xf numFmtId="176" fontId="6" fillId="0" borderId="10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horizontal="right" vertical="center"/>
    </xf>
    <xf numFmtId="178" fontId="6" fillId="0" borderId="11" xfId="4" applyNumberFormat="1" applyFont="1" applyFill="1" applyBorder="1" applyAlignment="1" applyProtection="1">
      <alignment horizontal="right" vertical="center"/>
      <protection locked="0"/>
    </xf>
    <xf numFmtId="0" fontId="38" fillId="0" borderId="4" xfId="4" applyBorder="1" applyAlignment="1"/>
    <xf numFmtId="179" fontId="6" fillId="0" borderId="4" xfId="4" applyNumberFormat="1" applyFont="1" applyFill="1" applyBorder="1" applyAlignment="1" applyProtection="1">
      <alignment vertical="center"/>
    </xf>
    <xf numFmtId="180" fontId="6" fillId="0" borderId="6" xfId="4" applyNumberFormat="1" applyFont="1" applyFill="1" applyBorder="1" applyAlignment="1" applyProtection="1">
      <alignment vertical="center"/>
    </xf>
    <xf numFmtId="3" fontId="6" fillId="0" borderId="4" xfId="4" applyNumberFormat="1" applyFont="1" applyFill="1" applyBorder="1" applyAlignment="1" applyProtection="1">
      <alignment vertical="center"/>
    </xf>
    <xf numFmtId="177" fontId="6" fillId="0" borderId="21" xfId="4" applyNumberFormat="1" applyFont="1" applyFill="1" applyBorder="1" applyAlignment="1" applyProtection="1">
      <alignment horizontal="right" vertical="center"/>
    </xf>
    <xf numFmtId="178" fontId="6" fillId="0" borderId="6" xfId="4" applyNumberFormat="1" applyFont="1" applyFill="1" applyBorder="1" applyAlignment="1" applyProtection="1">
      <alignment horizontal="right" vertical="center"/>
      <protection locked="0"/>
    </xf>
    <xf numFmtId="0" fontId="10" fillId="0" borderId="0" xfId="4" applyFont="1" applyAlignment="1"/>
    <xf numFmtId="0" fontId="38" fillId="0" borderId="0" xfId="4" applyAlignment="1"/>
    <xf numFmtId="3" fontId="2" fillId="0" borderId="0" xfId="4" applyNumberFormat="1" applyFont="1" applyFill="1" applyBorder="1" applyAlignment="1" applyProtection="1"/>
    <xf numFmtId="3" fontId="7" fillId="0" borderId="0" xfId="4" applyNumberFormat="1" applyFont="1" applyFill="1" applyBorder="1" applyAlignment="1" applyProtection="1"/>
    <xf numFmtId="178" fontId="7" fillId="0" borderId="0" xfId="4" applyNumberFormat="1" applyFont="1" applyFill="1" applyBorder="1" applyAlignment="1" applyProtection="1">
      <alignment horizontal="right"/>
    </xf>
    <xf numFmtId="3" fontId="7" fillId="0" borderId="7" xfId="4" applyNumberFormat="1" applyFont="1" applyFill="1" applyBorder="1" applyAlignment="1" applyProtection="1">
      <alignment horizontal="center" vertical="center"/>
    </xf>
    <xf numFmtId="0" fontId="7" fillId="0" borderId="5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vertical="center"/>
    </xf>
    <xf numFmtId="3" fontId="7" fillId="0" borderId="1" xfId="4" applyNumberFormat="1" applyFont="1" applyFill="1" applyBorder="1" applyAlignment="1" applyProtection="1">
      <alignment horizontal="right" vertical="center"/>
    </xf>
    <xf numFmtId="3" fontId="7" fillId="0" borderId="2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right" vertical="center"/>
    </xf>
    <xf numFmtId="0" fontId="7" fillId="0" borderId="1" xfId="4" applyNumberFormat="1" applyFont="1" applyFill="1" applyBorder="1" applyAlignment="1" applyProtection="1">
      <alignment horizontal="right" vertical="center"/>
    </xf>
    <xf numFmtId="179" fontId="7" fillId="0" borderId="11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 applyProtection="1">
      <alignment vertical="center"/>
    </xf>
    <xf numFmtId="181" fontId="7" fillId="0" borderId="11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>
      <alignment horizontal="right" vertical="center"/>
    </xf>
    <xf numFmtId="181" fontId="7" fillId="0" borderId="16" xfId="4" applyNumberFormat="1" applyFont="1" applyFill="1" applyBorder="1" applyAlignment="1" applyProtection="1">
      <alignment horizontal="right" vertical="center"/>
    </xf>
    <xf numFmtId="179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 applyProtection="1">
      <alignment vertical="center"/>
    </xf>
    <xf numFmtId="181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horizontal="right" vertical="center"/>
    </xf>
    <xf numFmtId="181" fontId="9" fillId="0" borderId="16" xfId="4" applyNumberFormat="1" applyFont="1" applyFill="1" applyBorder="1" applyAlignment="1" applyProtection="1">
      <alignment horizontal="right" vertical="center"/>
    </xf>
    <xf numFmtId="179" fontId="7" fillId="0" borderId="10" xfId="4" applyNumberFormat="1" applyFont="1" applyFill="1" applyBorder="1" applyAlignment="1" applyProtection="1">
      <alignment vertical="center"/>
    </xf>
    <xf numFmtId="179" fontId="7" fillId="0" borderId="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>
      <alignment vertical="center"/>
    </xf>
    <xf numFmtId="181" fontId="7" fillId="0" borderId="11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80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vertical="center"/>
      <protection locked="0"/>
    </xf>
    <xf numFmtId="181" fontId="9" fillId="0" borderId="16" xfId="4" applyNumberFormat="1" applyFont="1" applyFill="1" applyBorder="1" applyAlignment="1" applyProtection="1">
      <alignment vertical="center"/>
      <protection locked="0"/>
    </xf>
    <xf numFmtId="181" fontId="9" fillId="0" borderId="11" xfId="4" applyNumberFormat="1" applyFont="1" applyFill="1" applyBorder="1" applyAlignment="1" applyProtection="1">
      <alignment vertical="center"/>
      <protection locked="0"/>
    </xf>
    <xf numFmtId="179" fontId="9" fillId="0" borderId="10" xfId="4" applyNumberFormat="1" applyFont="1" applyFill="1" applyBorder="1" applyAlignment="1" applyProtection="1">
      <alignment vertical="center"/>
    </xf>
    <xf numFmtId="179" fontId="9" fillId="0" borderId="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>
      <alignment vertical="center"/>
    </xf>
    <xf numFmtId="181" fontId="9" fillId="0" borderId="11" xfId="4" applyNumberFormat="1" applyFont="1" applyFill="1" applyBorder="1" applyAlignment="1">
      <alignment vertical="center"/>
    </xf>
    <xf numFmtId="181" fontId="9" fillId="0" borderId="11" xfId="4" applyNumberFormat="1" applyFont="1" applyFill="1" applyBorder="1" applyAlignment="1" applyProtection="1">
      <alignment horizontal="right" vertical="center"/>
    </xf>
    <xf numFmtId="181" fontId="9" fillId="0" borderId="16" xfId="4" applyNumberFormat="1" applyFont="1" applyFill="1" applyBorder="1" applyAlignment="1">
      <alignment horizontal="right" vertical="center"/>
    </xf>
    <xf numFmtId="181" fontId="9" fillId="0" borderId="11" xfId="4" applyNumberFormat="1" applyFont="1" applyFill="1" applyBorder="1" applyAlignment="1">
      <alignment horizontal="right" vertical="center"/>
    </xf>
    <xf numFmtId="3" fontId="7" fillId="0" borderId="1" xfId="4" applyNumberFormat="1" applyFont="1" applyFill="1" applyBorder="1" applyAlignment="1" applyProtection="1">
      <alignment vertical="center"/>
    </xf>
    <xf numFmtId="181" fontId="7" fillId="0" borderId="1" xfId="4" applyNumberFormat="1" applyFont="1" applyFill="1" applyBorder="1" applyAlignment="1" applyProtection="1">
      <alignment horizontal="right" vertical="center"/>
    </xf>
    <xf numFmtId="181" fontId="7" fillId="0" borderId="20" xfId="4" applyNumberFormat="1" applyFont="1" applyFill="1" applyBorder="1" applyAlignment="1" applyProtection="1">
      <alignment horizontal="right" vertical="center"/>
    </xf>
    <xf numFmtId="181" fontId="7" fillId="0" borderId="3" xfId="4" applyNumberFormat="1" applyFont="1" applyFill="1" applyBorder="1" applyAlignment="1" applyProtection="1">
      <alignment horizontal="right" vertical="center"/>
    </xf>
    <xf numFmtId="176" fontId="7" fillId="0" borderId="10" xfId="4" applyNumberFormat="1" applyFont="1" applyFill="1" applyBorder="1" applyAlignment="1" applyProtection="1">
      <alignment vertical="center"/>
    </xf>
    <xf numFmtId="176" fontId="9" fillId="0" borderId="10" xfId="4" applyNumberFormat="1" applyFont="1" applyFill="1" applyBorder="1" applyAlignment="1" applyProtection="1">
      <alignment vertical="center"/>
    </xf>
    <xf numFmtId="181" fontId="9" fillId="0" borderId="12" xfId="4" applyNumberFormat="1" applyFont="1" applyFill="1" applyBorder="1" applyAlignment="1" applyProtection="1">
      <alignment vertical="center"/>
      <protection locked="0"/>
    </xf>
    <xf numFmtId="181" fontId="9" fillId="0" borderId="16" xfId="4" applyNumberFormat="1" applyFont="1" applyFill="1" applyBorder="1" applyAlignment="1" applyProtection="1">
      <alignment horizontal="right" vertical="center"/>
      <protection locked="0"/>
    </xf>
    <xf numFmtId="179" fontId="9" fillId="0" borderId="4" xfId="4" applyNumberFormat="1" applyFont="1" applyFill="1" applyBorder="1" applyAlignment="1" applyProtection="1">
      <alignment vertical="center"/>
    </xf>
    <xf numFmtId="180" fontId="9" fillId="0" borderId="6" xfId="4" applyNumberFormat="1" applyFont="1" applyFill="1" applyBorder="1" applyAlignment="1" applyProtection="1">
      <alignment vertical="center"/>
    </xf>
    <xf numFmtId="181" fontId="9" fillId="0" borderId="4" xfId="4" applyNumberFormat="1" applyFont="1" applyFill="1" applyBorder="1" applyAlignment="1" applyProtection="1">
      <alignment vertical="center"/>
    </xf>
    <xf numFmtId="181" fontId="9" fillId="0" borderId="21" xfId="4" applyNumberFormat="1" applyFont="1" applyFill="1" applyBorder="1" applyAlignment="1" applyProtection="1">
      <alignment vertical="center"/>
      <protection locked="0"/>
    </xf>
    <xf numFmtId="181" fontId="9" fillId="0" borderId="21" xfId="4" applyNumberFormat="1" applyFont="1" applyFill="1" applyBorder="1" applyAlignment="1" applyProtection="1">
      <alignment horizontal="right" vertical="center"/>
    </xf>
    <xf numFmtId="181" fontId="9" fillId="0" borderId="6" xfId="4" applyNumberFormat="1" applyFont="1" applyFill="1" applyBorder="1" applyAlignment="1" applyProtection="1">
      <alignment horizontal="right" vertical="center"/>
    </xf>
    <xf numFmtId="181" fontId="9" fillId="0" borderId="21" xfId="4" applyNumberFormat="1" applyFont="1" applyFill="1" applyBorder="1" applyAlignment="1">
      <alignment horizontal="right" vertical="center"/>
    </xf>
    <xf numFmtId="180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  <protection locked="0"/>
    </xf>
    <xf numFmtId="181" fontId="9" fillId="0" borderId="0" xfId="4" applyNumberFormat="1" applyFont="1" applyFill="1" applyBorder="1" applyAlignment="1" applyProtection="1">
      <alignment horizontal="right" vertical="center"/>
    </xf>
    <xf numFmtId="181" fontId="9" fillId="0" borderId="2" xfId="4" applyNumberFormat="1" applyFont="1" applyFill="1" applyBorder="1" applyAlignment="1" applyProtection="1">
      <alignment horizontal="right" vertical="center"/>
    </xf>
    <xf numFmtId="0" fontId="10" fillId="0" borderId="0" xfId="4" applyFont="1" applyFill="1" applyAlignment="1"/>
    <xf numFmtId="0" fontId="8" fillId="0" borderId="0" xfId="4" applyFont="1" applyFill="1" applyAlignment="1"/>
    <xf numFmtId="3" fontId="12" fillId="0" borderId="0" xfId="5" applyNumberFormat="1" applyFont="1" applyFill="1" applyBorder="1" applyAlignment="1" applyProtection="1">
      <alignment vertical="center"/>
    </xf>
    <xf numFmtId="3" fontId="13" fillId="0" borderId="0" xfId="5" applyNumberFormat="1" applyFont="1" applyFill="1" applyBorder="1" applyAlignment="1" applyProtection="1">
      <alignment vertical="center"/>
    </xf>
    <xf numFmtId="0" fontId="11" fillId="0" borderId="0" xfId="5" applyFont="1" applyFill="1"/>
    <xf numFmtId="3" fontId="13" fillId="0" borderId="4" xfId="5" applyNumberFormat="1" applyFont="1" applyFill="1" applyBorder="1" applyAlignment="1" applyProtection="1">
      <alignment vertical="center"/>
    </xf>
    <xf numFmtId="3" fontId="13" fillId="0" borderId="7" xfId="5" applyNumberFormat="1" applyFont="1" applyFill="1" applyBorder="1" applyAlignment="1" applyProtection="1">
      <alignment vertical="center"/>
    </xf>
    <xf numFmtId="3" fontId="13" fillId="0" borderId="5" xfId="5" applyNumberFormat="1" applyFont="1" applyFill="1" applyBorder="1" applyAlignment="1" applyProtection="1">
      <alignment vertical="center"/>
    </xf>
    <xf numFmtId="3" fontId="13" fillId="0" borderId="17" xfId="5" applyNumberFormat="1" applyFont="1" applyFill="1" applyBorder="1" applyAlignment="1" applyProtection="1">
      <alignment vertical="center"/>
    </xf>
    <xf numFmtId="3" fontId="13" fillId="0" borderId="1" xfId="5" applyNumberFormat="1" applyFont="1" applyFill="1" applyBorder="1" applyAlignment="1" applyProtection="1">
      <alignment vertical="center"/>
    </xf>
    <xf numFmtId="3" fontId="13" fillId="0" borderId="2" xfId="5" applyNumberFormat="1" applyFont="1" applyFill="1" applyBorder="1" applyAlignment="1" applyProtection="1">
      <alignment vertical="center"/>
    </xf>
    <xf numFmtId="3" fontId="13" fillId="0" borderId="20" xfId="5" applyNumberFormat="1" applyFont="1" applyFill="1" applyBorder="1" applyAlignment="1" applyProtection="1">
      <alignment horizontal="right" vertical="center"/>
    </xf>
    <xf numFmtId="3" fontId="13" fillId="0" borderId="20" xfId="5" applyNumberFormat="1" applyFont="1" applyFill="1" applyBorder="1" applyAlignment="1" applyProtection="1">
      <alignment vertical="center"/>
    </xf>
    <xf numFmtId="3" fontId="13" fillId="0" borderId="3" xfId="5" applyNumberFormat="1" applyFont="1" applyFill="1" applyBorder="1" applyAlignment="1" applyProtection="1">
      <alignment horizontal="right" vertical="center"/>
    </xf>
    <xf numFmtId="0" fontId="11" fillId="0" borderId="10" xfId="5" applyFont="1" applyFill="1" applyBorder="1"/>
    <xf numFmtId="3" fontId="13" fillId="0" borderId="10" xfId="5" applyNumberFormat="1" applyFont="1" applyFill="1" applyBorder="1" applyAlignment="1" applyProtection="1">
      <alignment vertical="center"/>
    </xf>
    <xf numFmtId="3" fontId="13" fillId="0" borderId="16" xfId="5" applyNumberFormat="1" applyFont="1" applyFill="1" applyBorder="1" applyAlignment="1" applyProtection="1">
      <alignment vertical="center"/>
    </xf>
    <xf numFmtId="3" fontId="13" fillId="0" borderId="11" xfId="5" applyNumberFormat="1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vertical="center"/>
    </xf>
    <xf numFmtId="177" fontId="13" fillId="0" borderId="10" xfId="5" applyNumberFormat="1" applyFont="1" applyFill="1" applyBorder="1" applyAlignment="1" applyProtection="1">
      <alignment vertical="center"/>
    </xf>
    <xf numFmtId="177" fontId="13" fillId="0" borderId="16" xfId="5" applyNumberFormat="1" applyFont="1" applyFill="1" applyBorder="1" applyAlignment="1" applyProtection="1">
      <alignment horizontal="right" vertical="center"/>
    </xf>
    <xf numFmtId="177" fontId="13" fillId="0" borderId="10" xfId="5" applyNumberFormat="1" applyFont="1" applyFill="1" applyBorder="1" applyAlignment="1" applyProtection="1">
      <alignment horizontal="right" vertical="center"/>
    </xf>
    <xf numFmtId="177" fontId="13" fillId="0" borderId="11" xfId="5" applyNumberFormat="1" applyFont="1" applyFill="1" applyBorder="1" applyAlignment="1" applyProtection="1">
      <alignment horizontal="right" vertical="center"/>
    </xf>
    <xf numFmtId="179" fontId="13" fillId="0" borderId="0" xfId="5" applyNumberFormat="1" applyFont="1" applyFill="1" applyBorder="1" applyAlignment="1" applyProtection="1">
      <alignment vertical="center"/>
    </xf>
    <xf numFmtId="177" fontId="13" fillId="0" borderId="16" xfId="5" applyNumberFormat="1" applyFont="1" applyFill="1" applyBorder="1" applyAlignment="1" applyProtection="1">
      <alignment vertical="center"/>
    </xf>
    <xf numFmtId="177" fontId="13" fillId="0" borderId="11" xfId="5" applyNumberFormat="1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horizontal="right" vertical="center"/>
    </xf>
    <xf numFmtId="179" fontId="13" fillId="0" borderId="0" xfId="5" applyNumberFormat="1" applyFont="1" applyFill="1" applyBorder="1" applyAlignment="1" applyProtection="1">
      <alignment horizontal="right" vertical="center"/>
    </xf>
    <xf numFmtId="179" fontId="14" fillId="0" borderId="0" xfId="5" applyNumberFormat="1" applyFont="1" applyFill="1" applyBorder="1" applyAlignment="1" applyProtection="1">
      <alignment horizontal="right" vertical="center"/>
    </xf>
    <xf numFmtId="179" fontId="14" fillId="0" borderId="0" xfId="5" applyNumberFormat="1" applyFont="1" applyFill="1" applyBorder="1" applyAlignment="1" applyProtection="1">
      <alignment vertical="center"/>
    </xf>
    <xf numFmtId="177" fontId="14" fillId="0" borderId="10" xfId="5" applyNumberFormat="1" applyFont="1" applyFill="1" applyBorder="1" applyAlignment="1" applyProtection="1">
      <alignment vertical="center"/>
    </xf>
    <xf numFmtId="177" fontId="14" fillId="0" borderId="16" xfId="5" applyNumberFormat="1" applyFont="1" applyFill="1" applyBorder="1" applyAlignment="1" applyProtection="1">
      <alignment vertical="center"/>
    </xf>
    <xf numFmtId="177" fontId="14" fillId="0" borderId="11" xfId="5" applyNumberFormat="1" applyFont="1" applyFill="1" applyBorder="1" applyAlignment="1" applyProtection="1">
      <alignment vertical="center"/>
    </xf>
    <xf numFmtId="177" fontId="14" fillId="0" borderId="16" xfId="5" applyNumberFormat="1" applyFont="1" applyFill="1" applyBorder="1" applyAlignment="1" applyProtection="1">
      <alignment horizontal="right" vertical="center"/>
    </xf>
    <xf numFmtId="177" fontId="14" fillId="0" borderId="11" xfId="5" applyNumberFormat="1" applyFont="1" applyFill="1" applyBorder="1" applyAlignment="1" applyProtection="1">
      <alignment horizontal="right" vertical="center"/>
    </xf>
    <xf numFmtId="177" fontId="14" fillId="0" borderId="4" xfId="5" applyNumberFormat="1" applyFont="1" applyFill="1" applyBorder="1" applyAlignment="1" applyProtection="1">
      <alignment vertical="center"/>
    </xf>
    <xf numFmtId="177" fontId="14" fillId="0" borderId="21" xfId="5" applyNumberFormat="1" applyFont="1" applyFill="1" applyBorder="1" applyAlignment="1" applyProtection="1">
      <alignment vertical="center"/>
    </xf>
    <xf numFmtId="0" fontId="13" fillId="0" borderId="2" xfId="5" applyFont="1" applyFill="1" applyBorder="1" applyAlignment="1">
      <alignment vertical="center"/>
    </xf>
    <xf numFmtId="177" fontId="13" fillId="0" borderId="1" xfId="5" applyNumberFormat="1" applyFont="1" applyFill="1" applyBorder="1" applyAlignment="1" applyProtection="1">
      <alignment vertical="center"/>
    </xf>
    <xf numFmtId="177" fontId="13" fillId="0" borderId="20" xfId="5" applyNumberFormat="1" applyFont="1" applyFill="1" applyBorder="1" applyAlignment="1" applyProtection="1">
      <alignment horizontal="right" vertical="center"/>
    </xf>
    <xf numFmtId="177" fontId="13" fillId="0" borderId="20" xfId="5" applyNumberFormat="1" applyFont="1" applyFill="1" applyBorder="1" applyAlignment="1" applyProtection="1">
      <alignment vertical="center"/>
    </xf>
    <xf numFmtId="177" fontId="13" fillId="0" borderId="3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Border="1" applyAlignment="1">
      <alignment vertical="center"/>
    </xf>
    <xf numFmtId="0" fontId="15" fillId="0" borderId="10" xfId="5" applyFont="1" applyFill="1" applyBorder="1"/>
    <xf numFmtId="0" fontId="15" fillId="0" borderId="0" xfId="5" applyFont="1" applyFill="1"/>
    <xf numFmtId="0" fontId="11" fillId="0" borderId="0" xfId="5" applyFont="1" applyFill="1" applyBorder="1"/>
    <xf numFmtId="0" fontId="15" fillId="0" borderId="4" xfId="5" applyFont="1" applyFill="1" applyBorder="1"/>
    <xf numFmtId="0" fontId="15" fillId="0" borderId="18" xfId="5" applyFont="1" applyFill="1" applyBorder="1"/>
    <xf numFmtId="0" fontId="14" fillId="0" borderId="18" xfId="5" applyFont="1" applyFill="1" applyBorder="1" applyAlignment="1">
      <alignment vertical="center"/>
    </xf>
    <xf numFmtId="177" fontId="14" fillId="0" borderId="0" xfId="5" applyNumberFormat="1" applyFont="1" applyFill="1" applyBorder="1" applyAlignment="1" applyProtection="1">
      <alignment vertical="center"/>
    </xf>
    <xf numFmtId="177" fontId="14" fillId="0" borderId="18" xfId="5" applyNumberFormat="1" applyFont="1" applyFill="1" applyBorder="1" applyAlignment="1" applyProtection="1">
      <alignment vertical="center"/>
    </xf>
    <xf numFmtId="177" fontId="13" fillId="0" borderId="18" xfId="5" applyNumberFormat="1" applyFont="1" applyFill="1" applyBorder="1" applyAlignment="1" applyProtection="1">
      <alignment vertical="center"/>
    </xf>
    <xf numFmtId="177" fontId="14" fillId="0" borderId="2" xfId="5" applyNumberFormat="1" applyFont="1" applyFill="1" applyBorder="1" applyAlignment="1" applyProtection="1">
      <alignment vertical="center"/>
    </xf>
    <xf numFmtId="177" fontId="13" fillId="0" borderId="2" xfId="5" applyNumberFormat="1" applyFont="1" applyFill="1" applyBorder="1" applyAlignment="1" applyProtection="1">
      <alignment vertical="center"/>
    </xf>
    <xf numFmtId="177" fontId="13" fillId="0" borderId="0" xfId="5" applyNumberFormat="1" applyFont="1" applyFill="1" applyBorder="1" applyAlignment="1" applyProtection="1">
      <alignment vertical="center"/>
    </xf>
    <xf numFmtId="0" fontId="14" fillId="0" borderId="0" xfId="5" applyFont="1" applyFill="1" applyBorder="1" applyAlignment="1">
      <alignment vertical="center"/>
    </xf>
    <xf numFmtId="181" fontId="14" fillId="0" borderId="0" xfId="5" applyNumberFormat="1" applyFont="1" applyFill="1" applyBorder="1" applyAlignment="1" applyProtection="1">
      <alignment vertical="center"/>
    </xf>
    <xf numFmtId="177" fontId="14" fillId="0" borderId="10" xfId="5" applyNumberFormat="1" applyFont="1" applyFill="1" applyBorder="1" applyAlignment="1" applyProtection="1">
      <alignment horizontal="right" vertical="center"/>
    </xf>
    <xf numFmtId="0" fontId="11" fillId="0" borderId="2" xfId="5" applyFont="1" applyFill="1" applyBorder="1"/>
    <xf numFmtId="0" fontId="38" fillId="0" borderId="0" xfId="4" applyFill="1" applyBorder="1" applyAlignment="1"/>
    <xf numFmtId="187" fontId="7" fillId="0" borderId="10" xfId="4" applyNumberFormat="1" applyFont="1" applyFill="1" applyBorder="1" applyAlignment="1" applyProtection="1"/>
    <xf numFmtId="187" fontId="7" fillId="0" borderId="20" xfId="4" applyNumberFormat="1" applyFont="1" applyFill="1" applyBorder="1" applyAlignment="1" applyProtection="1">
      <alignment horizontal="center"/>
    </xf>
    <xf numFmtId="187" fontId="7" fillId="0" borderId="0" xfId="4" applyNumberFormat="1" applyFont="1" applyFill="1" applyBorder="1" applyAlignment="1" applyProtection="1">
      <alignment horizontal="center"/>
    </xf>
    <xf numFmtId="0" fontId="38" fillId="0" borderId="2" xfId="4" applyFill="1" applyBorder="1" applyAlignment="1"/>
    <xf numFmtId="3" fontId="4" fillId="0" borderId="2" xfId="4" applyNumberFormat="1" applyFont="1" applyFill="1" applyBorder="1" applyAlignment="1" applyProtection="1">
      <alignment vertical="center"/>
    </xf>
    <xf numFmtId="187" fontId="7" fillId="0" borderId="1" xfId="4" applyNumberFormat="1" applyFont="1" applyFill="1" applyBorder="1" applyAlignment="1" applyProtection="1">
      <alignment horizontal="right"/>
    </xf>
    <xf numFmtId="187" fontId="7" fillId="0" borderId="20" xfId="4" applyNumberFormat="1" applyFont="1" applyFill="1" applyBorder="1" applyAlignment="1" applyProtection="1">
      <alignment horizontal="right"/>
    </xf>
    <xf numFmtId="187" fontId="7" fillId="0" borderId="3" xfId="4" applyNumberFormat="1" applyFont="1" applyFill="1" applyBorder="1" applyAlignment="1" applyProtection="1">
      <alignment horizontal="right"/>
    </xf>
    <xf numFmtId="0" fontId="38" fillId="0" borderId="10" xfId="4" applyFill="1" applyBorder="1" applyAlignment="1"/>
    <xf numFmtId="176" fontId="4" fillId="0" borderId="0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/>
    <xf numFmtId="181" fontId="7" fillId="0" borderId="16" xfId="4" applyNumberFormat="1" applyFont="1" applyFill="1" applyBorder="1" applyAlignment="1" applyProtection="1"/>
    <xf numFmtId="181" fontId="7" fillId="0" borderId="11" xfId="4" applyNumberFormat="1" applyFont="1" applyFill="1" applyBorder="1" applyAlignment="1" applyProtection="1"/>
    <xf numFmtId="181" fontId="9" fillId="0" borderId="10" xfId="4" applyNumberFormat="1" applyFont="1" applyFill="1" applyBorder="1" applyAlignment="1" applyProtection="1"/>
    <xf numFmtId="181" fontId="9" fillId="0" borderId="16" xfId="4" applyNumberFormat="1" applyFont="1" applyFill="1" applyBorder="1" applyAlignment="1" applyProtection="1"/>
    <xf numFmtId="181" fontId="9" fillId="0" borderId="11" xfId="4" applyNumberFormat="1" applyFont="1" applyFill="1" applyBorder="1" applyAlignment="1" applyProtection="1"/>
    <xf numFmtId="181" fontId="7" fillId="0" borderId="16" xfId="4" applyNumberFormat="1" applyFont="1" applyFill="1" applyBorder="1" applyAlignment="1"/>
    <xf numFmtId="181" fontId="7" fillId="0" borderId="11" xfId="4" applyNumberFormat="1" applyFont="1" applyFill="1" applyBorder="1" applyAlignment="1"/>
    <xf numFmtId="180" fontId="6" fillId="0" borderId="0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protection locked="0"/>
    </xf>
    <xf numFmtId="181" fontId="9" fillId="0" borderId="16" xfId="4" applyNumberFormat="1" applyFont="1" applyFill="1" applyBorder="1" applyAlignment="1" applyProtection="1">
      <protection locked="0"/>
    </xf>
    <xf numFmtId="181" fontId="9" fillId="0" borderId="11" xfId="4" applyNumberFormat="1" applyFont="1" applyFill="1" applyBorder="1" applyAlignment="1" applyProtection="1">
      <protection locked="0"/>
    </xf>
    <xf numFmtId="181" fontId="7" fillId="0" borderId="1" xfId="4" applyNumberFormat="1" applyFont="1" applyFill="1" applyBorder="1" applyAlignment="1" applyProtection="1">
      <alignment horizontal="right"/>
    </xf>
    <xf numFmtId="181" fontId="7" fillId="0" borderId="20" xfId="4" applyNumberFormat="1" applyFont="1" applyFill="1" applyBorder="1" applyAlignment="1" applyProtection="1">
      <alignment horizontal="right"/>
    </xf>
    <xf numFmtId="181" fontId="7" fillId="0" borderId="3" xfId="4" applyNumberFormat="1" applyFont="1" applyFill="1" applyBorder="1" applyAlignment="1" applyProtection="1">
      <alignment horizontal="right"/>
    </xf>
    <xf numFmtId="181" fontId="7" fillId="0" borderId="16" xfId="4" applyNumberFormat="1" applyFont="1" applyFill="1" applyBorder="1" applyAlignment="1" applyProtection="1">
      <alignment horizontal="right"/>
    </xf>
    <xf numFmtId="181" fontId="7" fillId="0" borderId="11" xfId="4" applyNumberFormat="1" applyFont="1" applyFill="1" applyBorder="1" applyAlignment="1" applyProtection="1">
      <alignment horizontal="right"/>
    </xf>
    <xf numFmtId="181" fontId="7" fillId="0" borderId="10" xfId="4" applyNumberFormat="1" applyFont="1" applyFill="1" applyBorder="1" applyAlignment="1" applyProtection="1">
      <alignment horizontal="right"/>
    </xf>
    <xf numFmtId="181" fontId="9" fillId="0" borderId="16" xfId="4" applyNumberFormat="1" applyFont="1" applyFill="1" applyBorder="1" applyAlignment="1" applyProtection="1">
      <alignment horizontal="right"/>
    </xf>
    <xf numFmtId="181" fontId="9" fillId="0" borderId="11" xfId="4" applyNumberFormat="1" applyFont="1" applyFill="1" applyBorder="1" applyAlignment="1" applyProtection="1">
      <alignment horizontal="right"/>
    </xf>
    <xf numFmtId="181" fontId="9" fillId="0" borderId="10" xfId="4" applyNumberFormat="1" applyFont="1" applyFill="1" applyBorder="1" applyAlignment="1" applyProtection="1">
      <alignment horizontal="right"/>
    </xf>
    <xf numFmtId="0" fontId="38" fillId="0" borderId="4" xfId="4" applyFill="1" applyBorder="1" applyAlignment="1"/>
    <xf numFmtId="180" fontId="6" fillId="0" borderId="5" xfId="4" applyNumberFormat="1" applyFont="1" applyFill="1" applyBorder="1" applyAlignment="1" applyProtection="1">
      <alignment vertical="center"/>
    </xf>
    <xf numFmtId="181" fontId="9" fillId="0" borderId="4" xfId="4" applyNumberFormat="1" applyFont="1" applyFill="1" applyBorder="1" applyAlignment="1" applyProtection="1">
      <protection locked="0"/>
    </xf>
    <xf numFmtId="181" fontId="9" fillId="0" borderId="21" xfId="4" applyNumberFormat="1" applyFont="1" applyFill="1" applyBorder="1" applyAlignment="1" applyProtection="1">
      <protection locked="0"/>
    </xf>
    <xf numFmtId="181" fontId="9" fillId="0" borderId="6" xfId="4" applyNumberFormat="1" applyFont="1" applyFill="1" applyBorder="1" applyAlignment="1" applyProtection="1">
      <alignment vertical="center"/>
      <protection locked="0"/>
    </xf>
    <xf numFmtId="181" fontId="9" fillId="0" borderId="21" xfId="4" applyNumberFormat="1" applyFont="1" applyFill="1" applyBorder="1" applyAlignment="1" applyProtection="1">
      <alignment horizontal="right" vertical="center"/>
      <protection locked="0"/>
    </xf>
    <xf numFmtId="181" fontId="9" fillId="0" borderId="6" xfId="4" applyNumberFormat="1" applyFont="1" applyFill="1" applyBorder="1" applyAlignment="1" applyProtection="1">
      <protection locked="0"/>
    </xf>
    <xf numFmtId="0" fontId="5" fillId="0" borderId="0" xfId="5" applyBorder="1" applyAlignment="1">
      <alignment vertical="center" shrinkToFit="1"/>
    </xf>
    <xf numFmtId="0" fontId="5" fillId="0" borderId="16" xfId="5" applyBorder="1" applyAlignment="1"/>
    <xf numFmtId="0" fontId="20" fillId="0" borderId="16" xfId="2" applyFont="1" applyFill="1" applyBorder="1" applyAlignment="1">
      <alignment horizontal="center" vertical="center"/>
    </xf>
    <xf numFmtId="184" fontId="21" fillId="0" borderId="10" xfId="2" applyNumberFormat="1" applyFont="1" applyFill="1" applyBorder="1"/>
    <xf numFmtId="184" fontId="21" fillId="0" borderId="0" xfId="2" applyNumberFormat="1" applyFont="1" applyFill="1" applyBorder="1"/>
    <xf numFmtId="184" fontId="21" fillId="0" borderId="11" xfId="2" applyNumberFormat="1" applyFont="1" applyFill="1" applyBorder="1"/>
    <xf numFmtId="0" fontId="5" fillId="0" borderId="0" xfId="4" applyFont="1" applyFill="1" applyAlignment="1">
      <alignment vertical="center"/>
    </xf>
    <xf numFmtId="3" fontId="8" fillId="0" borderId="0" xfId="4" applyNumberFormat="1" applyFont="1" applyFill="1" applyBorder="1" applyAlignment="1" applyProtection="1">
      <alignment vertical="center"/>
    </xf>
    <xf numFmtId="3" fontId="8" fillId="0" borderId="0" xfId="4" applyNumberFormat="1" applyFont="1" applyFill="1" applyBorder="1" applyAlignment="1" applyProtection="1">
      <alignment horizontal="right" vertical="center"/>
    </xf>
    <xf numFmtId="0" fontId="38" fillId="0" borderId="0" xfId="4" applyBorder="1">
      <alignment vertical="center"/>
    </xf>
    <xf numFmtId="3" fontId="8" fillId="0" borderId="7" xfId="4" applyNumberFormat="1" applyFont="1" applyFill="1" applyBorder="1" applyAlignment="1" applyProtection="1">
      <alignment horizontal="center" vertical="center"/>
    </xf>
    <xf numFmtId="3" fontId="8" fillId="0" borderId="1" xfId="4" applyNumberFormat="1" applyFont="1" applyFill="1" applyBorder="1" applyAlignment="1" applyProtection="1">
      <alignment vertical="center"/>
    </xf>
    <xf numFmtId="0" fontId="5" fillId="0" borderId="2" xfId="4" applyFont="1" applyFill="1" applyBorder="1" applyAlignment="1"/>
    <xf numFmtId="3" fontId="8" fillId="0" borderId="3" xfId="4" applyNumberFormat="1" applyFont="1" applyFill="1" applyBorder="1" applyAlignment="1" applyProtection="1">
      <alignment vertical="center"/>
    </xf>
    <xf numFmtId="3" fontId="8" fillId="0" borderId="1" xfId="4" applyNumberFormat="1" applyFont="1" applyFill="1" applyBorder="1" applyAlignment="1" applyProtection="1">
      <alignment horizontal="right" vertical="center"/>
    </xf>
    <xf numFmtId="3" fontId="8" fillId="0" borderId="20" xfId="4" applyNumberFormat="1" applyFont="1" applyFill="1" applyBorder="1" applyAlignment="1" applyProtection="1">
      <alignment horizontal="right" vertical="center"/>
    </xf>
    <xf numFmtId="3" fontId="8" fillId="0" borderId="3" xfId="4" applyNumberFormat="1" applyFont="1" applyFill="1" applyBorder="1" applyAlignment="1" applyProtection="1">
      <alignment horizontal="right" vertical="center"/>
    </xf>
    <xf numFmtId="0" fontId="5" fillId="0" borderId="10" xfId="4" applyFont="1" applyFill="1" applyBorder="1" applyAlignment="1"/>
    <xf numFmtId="176" fontId="8" fillId="0" borderId="0" xfId="4" applyNumberFormat="1" applyFont="1" applyFill="1" applyBorder="1" applyAlignment="1" applyProtection="1">
      <alignment vertical="center"/>
    </xf>
    <xf numFmtId="3" fontId="8" fillId="0" borderId="10" xfId="4" applyNumberFormat="1" applyFont="1" applyFill="1" applyBorder="1" applyAlignment="1" applyProtection="1">
      <alignment vertical="center"/>
    </xf>
    <xf numFmtId="187" fontId="8" fillId="0" borderId="16" xfId="4" applyNumberFormat="1" applyFont="1" applyFill="1" applyBorder="1" applyAlignment="1" applyProtection="1">
      <alignment vertical="center"/>
    </xf>
    <xf numFmtId="181" fontId="8" fillId="0" borderId="11" xfId="4" applyNumberFormat="1" applyFont="1" applyFill="1" applyBorder="1" applyAlignment="1" applyProtection="1">
      <alignment vertical="center"/>
    </xf>
    <xf numFmtId="187" fontId="8" fillId="0" borderId="11" xfId="4" applyNumberFormat="1" applyFont="1" applyFill="1" applyBorder="1" applyAlignment="1" applyProtection="1">
      <alignment vertical="center"/>
    </xf>
    <xf numFmtId="179" fontId="8" fillId="0" borderId="0" xfId="4" applyNumberFormat="1" applyFont="1" applyFill="1" applyBorder="1" applyAlignment="1" applyProtection="1">
      <alignment vertical="center"/>
    </xf>
    <xf numFmtId="0" fontId="5" fillId="0" borderId="0" xfId="4" applyFont="1" applyAlignment="1"/>
    <xf numFmtId="177" fontId="8" fillId="0" borderId="11" xfId="4" applyNumberFormat="1" applyFont="1" applyFill="1" applyBorder="1" applyAlignment="1" applyProtection="1">
      <alignment vertical="center"/>
    </xf>
    <xf numFmtId="0" fontId="5" fillId="0" borderId="0" xfId="4" applyFont="1" applyFill="1" applyBorder="1" applyAlignment="1"/>
    <xf numFmtId="179" fontId="31" fillId="0" borderId="0" xfId="4" applyNumberFormat="1" applyFont="1" applyFill="1" applyBorder="1" applyAlignment="1" applyProtection="1">
      <alignment horizontal="right" vertical="center"/>
    </xf>
    <xf numFmtId="3" fontId="31" fillId="0" borderId="0" xfId="4" applyNumberFormat="1" applyFont="1" applyFill="1" applyBorder="1" applyAlignment="1" applyProtection="1">
      <alignment vertical="center"/>
    </xf>
    <xf numFmtId="3" fontId="31" fillId="0" borderId="10" xfId="4" applyNumberFormat="1" applyFont="1" applyFill="1" applyBorder="1" applyAlignment="1" applyProtection="1">
      <alignment vertical="center"/>
    </xf>
    <xf numFmtId="187" fontId="31" fillId="0" borderId="16" xfId="4" applyNumberFormat="1" applyFont="1" applyFill="1" applyBorder="1" applyAlignment="1" applyProtection="1">
      <alignment vertical="center"/>
    </xf>
    <xf numFmtId="177" fontId="31" fillId="0" borderId="11" xfId="4" applyNumberFormat="1" applyFont="1" applyFill="1" applyBorder="1" applyAlignment="1" applyProtection="1">
      <alignment vertical="center"/>
    </xf>
    <xf numFmtId="187" fontId="31" fillId="0" borderId="11" xfId="4" applyNumberFormat="1" applyFont="1" applyFill="1" applyBorder="1" applyAlignment="1" applyProtection="1">
      <alignment vertical="center"/>
    </xf>
    <xf numFmtId="176" fontId="31" fillId="0" borderId="0" xfId="4" applyNumberFormat="1" applyFont="1" applyFill="1" applyBorder="1" applyAlignment="1" applyProtection="1">
      <alignment vertical="center"/>
    </xf>
    <xf numFmtId="180" fontId="31" fillId="0" borderId="0" xfId="4" applyNumberFormat="1" applyFont="1" applyFill="1" applyBorder="1" applyAlignment="1" applyProtection="1">
      <alignment vertical="center"/>
    </xf>
    <xf numFmtId="189" fontId="31" fillId="0" borderId="10" xfId="4" applyNumberFormat="1" applyFont="1" applyFill="1" applyBorder="1" applyAlignment="1" applyProtection="1">
      <alignment vertical="center"/>
      <protection locked="0"/>
    </xf>
    <xf numFmtId="187" fontId="31" fillId="0" borderId="16" xfId="4" applyNumberFormat="1" applyFont="1" applyFill="1" applyBorder="1" applyAlignment="1" applyProtection="1">
      <alignment vertical="center"/>
      <protection locked="0"/>
    </xf>
    <xf numFmtId="181" fontId="31" fillId="0" borderId="11" xfId="4" applyNumberFormat="1" applyFont="1" applyFill="1" applyBorder="1" applyAlignment="1" applyProtection="1">
      <alignment vertical="center"/>
      <protection locked="0"/>
    </xf>
    <xf numFmtId="3" fontId="31" fillId="0" borderId="10" xfId="4" applyNumberFormat="1" applyFont="1" applyFill="1" applyBorder="1" applyAlignment="1" applyProtection="1">
      <alignment vertical="center"/>
      <protection locked="0"/>
    </xf>
    <xf numFmtId="187" fontId="31" fillId="0" borderId="11" xfId="4" applyNumberFormat="1" applyFont="1" applyFill="1" applyBorder="1" applyAlignment="1" applyProtection="1">
      <alignment vertical="center"/>
      <protection locked="0"/>
    </xf>
    <xf numFmtId="179" fontId="31" fillId="0" borderId="0" xfId="4" applyNumberFormat="1" applyFont="1" applyFill="1" applyBorder="1" applyAlignment="1" applyProtection="1">
      <alignment vertical="center"/>
    </xf>
    <xf numFmtId="0" fontId="31" fillId="0" borderId="10" xfId="4" applyFont="1" applyFill="1" applyBorder="1" applyAlignment="1">
      <alignment vertical="center"/>
    </xf>
    <xf numFmtId="187" fontId="31" fillId="0" borderId="16" xfId="4" applyNumberFormat="1" applyFont="1" applyFill="1" applyBorder="1" applyAlignment="1">
      <alignment vertical="center"/>
    </xf>
    <xf numFmtId="181" fontId="31" fillId="0" borderId="11" xfId="4" applyNumberFormat="1" applyFont="1" applyFill="1" applyBorder="1" applyAlignment="1">
      <alignment vertical="center"/>
    </xf>
    <xf numFmtId="190" fontId="31" fillId="0" borderId="10" xfId="4" applyNumberFormat="1" applyFont="1" applyFill="1" applyBorder="1" applyAlignment="1">
      <alignment vertical="center"/>
    </xf>
    <xf numFmtId="187" fontId="31" fillId="0" borderId="11" xfId="4" applyNumberFormat="1" applyFont="1" applyFill="1" applyBorder="1" applyAlignment="1">
      <alignment vertical="center"/>
    </xf>
    <xf numFmtId="0" fontId="31" fillId="0" borderId="10" xfId="4" applyFont="1" applyFill="1" applyBorder="1" applyAlignment="1">
      <alignment horizontal="right" vertical="center"/>
    </xf>
    <xf numFmtId="187" fontId="31" fillId="0" borderId="16" xfId="4" applyNumberFormat="1" applyFont="1" applyFill="1" applyBorder="1" applyAlignment="1">
      <alignment horizontal="right" vertical="center"/>
    </xf>
    <xf numFmtId="181" fontId="31" fillId="0" borderId="11" xfId="4" applyNumberFormat="1" applyFont="1" applyFill="1" applyBorder="1" applyAlignment="1" applyProtection="1"/>
    <xf numFmtId="0" fontId="31" fillId="0" borderId="16" xfId="4" applyFont="1" applyFill="1" applyBorder="1" applyAlignment="1">
      <alignment horizontal="right" vertical="center"/>
    </xf>
    <xf numFmtId="0" fontId="31" fillId="0" borderId="11" xfId="4" applyFont="1" applyFill="1" applyBorder="1" applyAlignment="1">
      <alignment horizontal="right" vertical="center"/>
    </xf>
    <xf numFmtId="181" fontId="31" fillId="0" borderId="6" xfId="4" applyNumberFormat="1" applyFont="1" applyFill="1" applyBorder="1" applyAlignment="1" applyProtection="1"/>
    <xf numFmtId="3" fontId="8" fillId="0" borderId="2" xfId="4" applyNumberFormat="1" applyFont="1" applyFill="1" applyBorder="1" applyAlignment="1" applyProtection="1">
      <alignment vertical="center"/>
    </xf>
    <xf numFmtId="187" fontId="8" fillId="0" borderId="20" xfId="4" applyNumberFormat="1" applyFont="1" applyFill="1" applyBorder="1" applyAlignment="1" applyProtection="1">
      <alignment horizontal="right" vertical="center"/>
    </xf>
    <xf numFmtId="181" fontId="8" fillId="0" borderId="3" xfId="4" applyNumberFormat="1" applyFont="1" applyFill="1" applyBorder="1" applyAlignment="1" applyProtection="1">
      <alignment horizontal="right" vertical="center"/>
    </xf>
    <xf numFmtId="190" fontId="8" fillId="0" borderId="1" xfId="4" applyNumberFormat="1" applyFont="1" applyFill="1" applyBorder="1" applyAlignment="1" applyProtection="1">
      <alignment horizontal="right" vertical="center"/>
    </xf>
    <xf numFmtId="187" fontId="8" fillId="0" borderId="3" xfId="4" applyNumberFormat="1" applyFont="1" applyFill="1" applyBorder="1" applyAlignment="1" applyProtection="1">
      <alignment horizontal="right" vertical="center"/>
    </xf>
    <xf numFmtId="176" fontId="8" fillId="0" borderId="10" xfId="4" applyNumberFormat="1" applyFont="1" applyFill="1" applyBorder="1" applyAlignment="1" applyProtection="1">
      <alignment vertical="center"/>
    </xf>
    <xf numFmtId="190" fontId="8" fillId="0" borderId="10" xfId="4" applyNumberFormat="1" applyFont="1" applyFill="1" applyBorder="1" applyAlignment="1" applyProtection="1">
      <alignment vertical="center"/>
    </xf>
    <xf numFmtId="179" fontId="8" fillId="0" borderId="10" xfId="4" applyNumberFormat="1" applyFont="1" applyFill="1" applyBorder="1" applyAlignment="1" applyProtection="1">
      <alignment vertical="center"/>
    </xf>
    <xf numFmtId="179" fontId="31" fillId="0" borderId="10" xfId="4" applyNumberFormat="1" applyFont="1" applyFill="1" applyBorder="1" applyAlignment="1" applyProtection="1">
      <alignment vertical="center"/>
    </xf>
    <xf numFmtId="181" fontId="31" fillId="0" borderId="11" xfId="4" applyNumberFormat="1" applyFont="1" applyFill="1" applyBorder="1" applyAlignment="1" applyProtection="1">
      <alignment vertical="center"/>
    </xf>
    <xf numFmtId="190" fontId="31" fillId="0" borderId="10" xfId="4" applyNumberFormat="1" applyFont="1" applyFill="1" applyBorder="1" applyAlignment="1" applyProtection="1">
      <alignment vertical="center"/>
    </xf>
    <xf numFmtId="176" fontId="31" fillId="0" borderId="10" xfId="4" applyNumberFormat="1" applyFont="1" applyFill="1" applyBorder="1" applyAlignment="1" applyProtection="1">
      <alignment vertical="center"/>
    </xf>
    <xf numFmtId="3" fontId="31" fillId="0" borderId="10" xfId="4" applyNumberFormat="1" applyFont="1" applyFill="1" applyBorder="1" applyAlignment="1" applyProtection="1">
      <protection locked="0"/>
    </xf>
    <xf numFmtId="190" fontId="31" fillId="0" borderId="10" xfId="4" applyNumberFormat="1" applyFont="1" applyFill="1" applyBorder="1" applyAlignment="1" applyProtection="1">
      <alignment vertical="center"/>
      <protection locked="0"/>
    </xf>
    <xf numFmtId="191" fontId="31" fillId="0" borderId="16" xfId="4" applyNumberFormat="1" applyFont="1" applyFill="1" applyBorder="1" applyAlignment="1" applyProtection="1">
      <protection locked="0"/>
    </xf>
    <xf numFmtId="181" fontId="31" fillId="0" borderId="11" xfId="4" applyNumberFormat="1" applyFont="1" applyFill="1" applyBorder="1" applyAlignment="1" applyProtection="1">
      <alignment horizontal="right" vertical="center"/>
      <protection locked="0"/>
    </xf>
    <xf numFmtId="0" fontId="5" fillId="0" borderId="4" xfId="4" applyFont="1" applyFill="1" applyBorder="1" applyAlignment="1"/>
    <xf numFmtId="179" fontId="31" fillId="0" borderId="4" xfId="4" applyNumberFormat="1" applyFont="1" applyFill="1" applyBorder="1" applyAlignment="1" applyProtection="1">
      <alignment vertical="center"/>
    </xf>
    <xf numFmtId="180" fontId="31" fillId="0" borderId="5" xfId="4" applyNumberFormat="1" applyFont="1" applyFill="1" applyBorder="1" applyAlignment="1" applyProtection="1">
      <alignment vertical="center"/>
    </xf>
    <xf numFmtId="0" fontId="31" fillId="0" borderId="4" xfId="4" applyFont="1" applyFill="1" applyBorder="1" applyAlignment="1">
      <alignment horizontal="right" vertical="center"/>
    </xf>
    <xf numFmtId="187" fontId="31" fillId="0" borderId="21" xfId="4" applyNumberFormat="1" applyFont="1" applyFill="1" applyBorder="1" applyAlignment="1">
      <alignment horizontal="right" vertical="center"/>
    </xf>
    <xf numFmtId="181" fontId="31" fillId="0" borderId="6" xfId="4" applyNumberFormat="1" applyFont="1" applyFill="1" applyBorder="1" applyAlignment="1" applyProtection="1">
      <alignment horizontal="right" vertical="center"/>
      <protection locked="0"/>
    </xf>
    <xf numFmtId="0" fontId="31" fillId="0" borderId="21" xfId="4" applyFont="1" applyFill="1" applyBorder="1" applyAlignment="1">
      <alignment horizontal="right" vertical="center"/>
    </xf>
    <xf numFmtId="0" fontId="31" fillId="0" borderId="6" xfId="4" applyFont="1" applyFill="1" applyBorder="1" applyAlignment="1">
      <alignment horizontal="right" vertical="center"/>
    </xf>
    <xf numFmtId="0" fontId="5" fillId="0" borderId="0" xfId="5" applyFont="1" applyFill="1"/>
    <xf numFmtId="3" fontId="7" fillId="0" borderId="43" xfId="5" applyNumberFormat="1" applyFont="1" applyFill="1" applyBorder="1" applyAlignment="1" applyProtection="1">
      <alignment vertical="center"/>
    </xf>
    <xf numFmtId="3" fontId="7" fillId="0" borderId="0" xfId="5" applyNumberFormat="1" applyFont="1" applyFill="1" applyBorder="1" applyAlignment="1" applyProtection="1">
      <alignment vertical="center"/>
    </xf>
    <xf numFmtId="0" fontId="8" fillId="0" borderId="3" xfId="5" applyFont="1" applyFill="1" applyBorder="1" applyAlignment="1">
      <alignment shrinkToFit="1"/>
    </xf>
    <xf numFmtId="3" fontId="8" fillId="0" borderId="21" xfId="5" applyNumberFormat="1" applyFont="1" applyFill="1" applyBorder="1" applyAlignment="1" applyProtection="1">
      <alignment vertical="center"/>
    </xf>
    <xf numFmtId="3" fontId="8" fillId="0" borderId="7" xfId="5" applyNumberFormat="1" applyFont="1" applyFill="1" applyBorder="1" applyAlignment="1" applyProtection="1">
      <alignment horizontal="center" vertical="center"/>
    </xf>
    <xf numFmtId="0" fontId="8" fillId="0" borderId="7" xfId="5" applyFont="1" applyFill="1" applyBorder="1" applyAlignment="1">
      <alignment vertical="center" shrinkToFit="1"/>
    </xf>
    <xf numFmtId="0" fontId="8" fillId="0" borderId="7" xfId="5" applyFont="1" applyFill="1" applyBorder="1" applyAlignment="1">
      <alignment horizontal="center" vertical="center" shrinkToFit="1"/>
    </xf>
    <xf numFmtId="3" fontId="8" fillId="0" borderId="5" xfId="5" applyNumberFormat="1" applyFont="1" applyFill="1" applyBorder="1" applyAlignment="1" applyProtection="1">
      <alignment vertical="center"/>
    </xf>
    <xf numFmtId="3" fontId="8" fillId="0" borderId="4" xfId="5" applyNumberFormat="1" applyFont="1" applyFill="1" applyBorder="1" applyAlignment="1" applyProtection="1">
      <alignment vertical="center"/>
    </xf>
    <xf numFmtId="3" fontId="8" fillId="0" borderId="17" xfId="5" applyNumberFormat="1" applyFont="1" applyFill="1" applyBorder="1" applyAlignment="1" applyProtection="1">
      <alignment horizontal="center" vertical="center"/>
    </xf>
    <xf numFmtId="3" fontId="8" fillId="0" borderId="2" xfId="5" applyNumberFormat="1" applyFont="1" applyFill="1" applyBorder="1" applyAlignment="1" applyProtection="1">
      <alignment horizontal="left" vertical="center"/>
    </xf>
    <xf numFmtId="3" fontId="8" fillId="0" borderId="8" xfId="5" applyNumberFormat="1" applyFont="1" applyFill="1" applyBorder="1" applyAlignment="1" applyProtection="1">
      <alignment vertical="center"/>
    </xf>
    <xf numFmtId="3" fontId="8" fillId="0" borderId="39" xfId="5" applyNumberFormat="1" applyFont="1" applyFill="1" applyBorder="1" applyAlignment="1" applyProtection="1">
      <alignment horizontal="right" vertical="center"/>
    </xf>
    <xf numFmtId="0" fontId="8" fillId="0" borderId="9" xfId="5" applyFont="1" applyFill="1" applyBorder="1" applyAlignment="1">
      <alignment horizontal="right" vertical="center"/>
    </xf>
    <xf numFmtId="3" fontId="8" fillId="0" borderId="9" xfId="5" applyNumberFormat="1" applyFont="1" applyFill="1" applyBorder="1" applyAlignment="1" applyProtection="1">
      <alignment horizontal="right" vertical="center"/>
    </xf>
    <xf numFmtId="3" fontId="8" fillId="0" borderId="44" xfId="5" applyNumberFormat="1" applyFont="1" applyFill="1" applyBorder="1" applyAlignment="1" applyProtection="1">
      <alignment horizontal="right" vertical="center"/>
    </xf>
    <xf numFmtId="0" fontId="5" fillId="0" borderId="10" xfId="5" applyFont="1" applyFill="1" applyBorder="1"/>
    <xf numFmtId="0" fontId="8" fillId="0" borderId="0" xfId="5" applyFont="1" applyFill="1" applyBorder="1"/>
    <xf numFmtId="0" fontId="8" fillId="0" borderId="10" xfId="5" applyFont="1" applyFill="1" applyBorder="1"/>
    <xf numFmtId="0" fontId="8" fillId="0" borderId="0" xfId="5" applyFont="1" applyFill="1"/>
    <xf numFmtId="3" fontId="8" fillId="0" borderId="1" xfId="5" applyNumberFormat="1" applyFont="1" applyFill="1" applyBorder="1" applyAlignment="1" applyProtection="1">
      <alignment vertical="top"/>
    </xf>
    <xf numFmtId="3" fontId="8" fillId="0" borderId="2" xfId="5" applyNumberFormat="1" applyFont="1" applyFill="1" applyBorder="1" applyAlignment="1" applyProtection="1">
      <alignment vertical="center"/>
    </xf>
    <xf numFmtId="177" fontId="8" fillId="0" borderId="8" xfId="5" applyNumberFormat="1" applyFont="1" applyFill="1" applyBorder="1" applyAlignment="1" applyProtection="1">
      <alignment vertical="center"/>
    </xf>
    <xf numFmtId="177" fontId="8" fillId="0" borderId="39" xfId="5" applyNumberFormat="1" applyFont="1" applyFill="1" applyBorder="1" applyAlignment="1" applyProtection="1">
      <alignment horizontal="right" vertical="center"/>
    </xf>
    <xf numFmtId="177" fontId="8" fillId="0" borderId="9" xfId="5" applyNumberFormat="1" applyFont="1" applyFill="1" applyBorder="1" applyAlignment="1">
      <alignment horizontal="right" vertical="center"/>
    </xf>
    <xf numFmtId="177" fontId="8" fillId="0" borderId="9" xfId="5" applyNumberFormat="1" applyFont="1" applyFill="1" applyBorder="1" applyAlignment="1" applyProtection="1">
      <alignment horizontal="right" vertical="center"/>
    </xf>
    <xf numFmtId="177" fontId="8" fillId="0" borderId="44" xfId="5" applyNumberFormat="1" applyFont="1" applyFill="1" applyBorder="1" applyAlignment="1" applyProtection="1">
      <alignment horizontal="right" vertical="center"/>
    </xf>
    <xf numFmtId="0" fontId="5" fillId="0" borderId="0" xfId="5" applyFont="1" applyFill="1" applyBorder="1"/>
    <xf numFmtId="0" fontId="5" fillId="0" borderId="18" xfId="5" applyFont="1" applyFill="1" applyBorder="1"/>
    <xf numFmtId="3" fontId="8" fillId="0" borderId="46" xfId="5" applyNumberFormat="1" applyFont="1" applyFill="1" applyBorder="1" applyAlignment="1" applyProtection="1">
      <alignment vertical="center"/>
    </xf>
    <xf numFmtId="177" fontId="8" fillId="0" borderId="46" xfId="5" applyNumberFormat="1" applyFont="1" applyFill="1" applyBorder="1" applyAlignment="1" applyProtection="1">
      <alignment vertical="center"/>
    </xf>
    <xf numFmtId="0" fontId="8" fillId="0" borderId="4" xfId="5" applyFont="1" applyFill="1" applyBorder="1"/>
    <xf numFmtId="0" fontId="33" fillId="0" borderId="0" xfId="5" applyFont="1" applyFill="1" applyBorder="1" applyAlignment="1">
      <alignment horizontal="left"/>
    </xf>
    <xf numFmtId="0" fontId="34" fillId="0" borderId="2" xfId="5" applyFont="1" applyFill="1" applyBorder="1" applyAlignment="1">
      <alignment horizontal="left"/>
    </xf>
    <xf numFmtId="0" fontId="34" fillId="0" borderId="0" xfId="5" applyFont="1" applyFill="1" applyBorder="1" applyAlignment="1">
      <alignment horizontal="left"/>
    </xf>
    <xf numFmtId="177" fontId="7" fillId="0" borderId="10" xfId="4" applyNumberFormat="1" applyFont="1" applyFill="1" applyBorder="1" applyAlignment="1" applyProtection="1">
      <alignment horizontal="right" vertical="center"/>
    </xf>
    <xf numFmtId="177" fontId="7" fillId="0" borderId="16" xfId="4" applyNumberFormat="1" applyFont="1" applyFill="1" applyBorder="1" applyAlignment="1" applyProtection="1">
      <alignment horizontal="right" vertical="center"/>
    </xf>
    <xf numFmtId="177" fontId="7" fillId="0" borderId="11" xfId="4" applyNumberFormat="1" applyFont="1" applyFill="1" applyBorder="1" applyAlignment="1" applyProtection="1">
      <alignment horizontal="right" vertical="center"/>
    </xf>
    <xf numFmtId="181" fontId="7" fillId="0" borderId="11" xfId="4" applyNumberFormat="1" applyFont="1" applyFill="1" applyBorder="1" applyAlignment="1" applyProtection="1">
      <alignment horizontal="right" vertical="center"/>
    </xf>
    <xf numFmtId="188" fontId="21" fillId="0" borderId="16" xfId="2" quotePrefix="1" applyNumberFormat="1" applyFont="1" applyFill="1" applyBorder="1" applyAlignment="1">
      <alignment horizontal="left" vertical="center"/>
    </xf>
    <xf numFmtId="186" fontId="21" fillId="0" borderId="16" xfId="2" quotePrefix="1" applyNumberFormat="1" applyFont="1" applyFill="1" applyBorder="1" applyAlignment="1">
      <alignment horizontal="left" vertical="center"/>
    </xf>
    <xf numFmtId="0" fontId="21" fillId="0" borderId="16" xfId="2" quotePrefix="1" applyNumberFormat="1" applyFont="1" applyFill="1" applyBorder="1" applyAlignment="1">
      <alignment horizontal="center" vertical="center"/>
    </xf>
    <xf numFmtId="0" fontId="21" fillId="0" borderId="10" xfId="2" quotePrefix="1" applyNumberFormat="1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center"/>
    </xf>
    <xf numFmtId="183" fontId="21" fillId="0" borderId="0" xfId="2" applyNumberFormat="1" applyFont="1" applyFill="1" applyBorder="1" applyAlignment="1">
      <alignment horizontal="center"/>
    </xf>
    <xf numFmtId="184" fontId="21" fillId="0" borderId="10" xfId="2" applyNumberFormat="1" applyFont="1" applyFill="1" applyBorder="1" applyAlignment="1"/>
    <xf numFmtId="184" fontId="21" fillId="0" borderId="0" xfId="2" applyNumberFormat="1" applyFont="1" applyFill="1" applyBorder="1" applyAlignment="1"/>
    <xf numFmtId="184" fontId="21" fillId="0" borderId="11" xfId="2" applyNumberFormat="1" applyFont="1" applyFill="1" applyBorder="1" applyAlignment="1"/>
    <xf numFmtId="179" fontId="8" fillId="0" borderId="0" xfId="4" applyNumberFormat="1" applyFont="1" applyFill="1" applyBorder="1" applyAlignment="1" applyProtection="1">
      <alignment horizontal="righ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horizontal="right" vertical="center"/>
    </xf>
    <xf numFmtId="176" fontId="4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0" fontId="16" fillId="0" borderId="0" xfId="5" applyFont="1" applyFill="1" applyAlignment="1">
      <alignment vertical="top" wrapText="1"/>
    </xf>
    <xf numFmtId="0" fontId="20" fillId="0" borderId="20" xfId="1" applyFont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184" fontId="23" fillId="0" borderId="7" xfId="2" applyNumberFormat="1" applyFont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 textRotation="255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 shrinkToFit="1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horizontal="right" vertical="center"/>
    </xf>
    <xf numFmtId="176" fontId="4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left" vertical="center"/>
    </xf>
    <xf numFmtId="3" fontId="4" fillId="0" borderId="2" xfId="4" applyNumberFormat="1" applyFont="1" applyFill="1" applyBorder="1" applyAlignment="1" applyProtection="1">
      <alignment horizontal="left" vertical="center"/>
    </xf>
    <xf numFmtId="3" fontId="4" fillId="0" borderId="3" xfId="4" applyNumberFormat="1" applyFont="1" applyFill="1" applyBorder="1" applyAlignment="1" applyProtection="1">
      <alignment horizontal="lef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3" xfId="4" applyNumberFormat="1" applyFont="1" applyFill="1" applyBorder="1" applyAlignment="1" applyProtection="1">
      <alignment horizontal="center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6" xfId="4" applyNumberFormat="1" applyFont="1" applyFill="1" applyBorder="1" applyAlignment="1" applyProtection="1">
      <alignment horizontal="center" vertical="center"/>
    </xf>
    <xf numFmtId="179" fontId="9" fillId="0" borderId="10" xfId="4" applyNumberFormat="1" applyFont="1" applyFill="1" applyBorder="1" applyAlignment="1" applyProtection="1">
      <alignment horizontal="right" vertical="center"/>
    </xf>
    <xf numFmtId="179" fontId="9" fillId="0" borderId="0" xfId="4" applyNumberFormat="1" applyFont="1" applyFill="1" applyBorder="1" applyAlignment="1" applyProtection="1">
      <alignment horizontal="right" vertical="center"/>
    </xf>
    <xf numFmtId="3" fontId="7" fillId="0" borderId="5" xfId="4" applyNumberFormat="1" applyFont="1" applyFill="1" applyBorder="1" applyAlignment="1" applyProtection="1">
      <alignment horizontal="right"/>
    </xf>
    <xf numFmtId="3" fontId="7" fillId="0" borderId="1" xfId="4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center" vertical="center"/>
    </xf>
    <xf numFmtId="3" fontId="7" fillId="0" borderId="5" xfId="4" applyNumberFormat="1" applyFont="1" applyFill="1" applyBorder="1" applyAlignment="1" applyProtection="1">
      <alignment horizontal="center" vertical="center"/>
    </xf>
    <xf numFmtId="3" fontId="7" fillId="0" borderId="6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8" xfId="4" applyNumberFormat="1" applyFont="1" applyFill="1" applyBorder="1" applyAlignment="1" applyProtection="1">
      <alignment horizontal="center" vertical="center"/>
    </xf>
    <xf numFmtId="3" fontId="7" fillId="0" borderId="19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3" fontId="7" fillId="0" borderId="2" xfId="4" applyNumberFormat="1" applyFont="1" applyFill="1" applyBorder="1" applyAlignment="1" applyProtection="1">
      <alignment horizontal="left" vertical="center"/>
    </xf>
    <xf numFmtId="176" fontId="7" fillId="0" borderId="10" xfId="4" applyNumberFormat="1" applyFont="1" applyFill="1" applyBorder="1" applyAlignment="1" applyProtection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</xf>
    <xf numFmtId="179" fontId="7" fillId="0" borderId="10" xfId="4" applyNumberFormat="1" applyFont="1" applyFill="1" applyBorder="1" applyAlignment="1" applyProtection="1">
      <alignment horizontal="right" vertical="center"/>
    </xf>
    <xf numFmtId="179" fontId="7" fillId="0" borderId="0" xfId="4" applyNumberFormat="1" applyFont="1" applyFill="1" applyBorder="1" applyAlignment="1" applyProtection="1">
      <alignment horizontal="right" vertical="center"/>
    </xf>
    <xf numFmtId="3" fontId="13" fillId="0" borderId="1" xfId="5" applyNumberFormat="1" applyFont="1" applyFill="1" applyBorder="1" applyAlignment="1" applyProtection="1">
      <alignment horizontal="center" vertical="center"/>
    </xf>
    <xf numFmtId="3" fontId="13" fillId="0" borderId="3" xfId="5" applyNumberFormat="1" applyFont="1" applyFill="1" applyBorder="1" applyAlignment="1" applyProtection="1">
      <alignment horizontal="center" vertical="center"/>
    </xf>
    <xf numFmtId="3" fontId="13" fillId="0" borderId="2" xfId="5" applyNumberFormat="1" applyFont="1" applyFill="1" applyBorder="1" applyAlignment="1" applyProtection="1">
      <alignment horizontal="center" vertical="center"/>
    </xf>
    <xf numFmtId="3" fontId="13" fillId="0" borderId="4" xfId="5" applyNumberFormat="1" applyFont="1" applyFill="1" applyBorder="1" applyAlignment="1" applyProtection="1">
      <alignment horizontal="center" vertical="center"/>
    </xf>
    <xf numFmtId="3" fontId="13" fillId="0" borderId="5" xfId="5" applyNumberFormat="1" applyFont="1" applyFill="1" applyBorder="1" applyAlignment="1" applyProtection="1">
      <alignment horizontal="center" vertical="center"/>
    </xf>
    <xf numFmtId="3" fontId="13" fillId="0" borderId="6" xfId="5" applyNumberFormat="1" applyFont="1" applyFill="1" applyBorder="1" applyAlignment="1" applyProtection="1">
      <alignment horizontal="center" vertical="center"/>
    </xf>
    <xf numFmtId="3" fontId="13" fillId="0" borderId="1" xfId="5" applyNumberFormat="1" applyFont="1" applyFill="1" applyBorder="1" applyAlignment="1" applyProtection="1">
      <alignment horizontal="center" vertical="center" shrinkToFit="1"/>
    </xf>
    <xf numFmtId="3" fontId="13" fillId="0" borderId="3" xfId="5" applyNumberFormat="1" applyFont="1" applyFill="1" applyBorder="1" applyAlignment="1" applyProtection="1">
      <alignment horizontal="center" vertical="center" shrinkToFit="1"/>
    </xf>
    <xf numFmtId="3" fontId="2" fillId="0" borderId="1" xfId="5" applyNumberFormat="1" applyFont="1" applyFill="1" applyBorder="1" applyAlignment="1" applyProtection="1">
      <alignment horizontal="center" vertical="center"/>
    </xf>
    <xf numFmtId="3" fontId="2" fillId="0" borderId="3" xfId="5" applyNumberFormat="1" applyFont="1" applyFill="1" applyBorder="1" applyAlignment="1" applyProtection="1">
      <alignment horizontal="center" vertical="center"/>
    </xf>
    <xf numFmtId="0" fontId="11" fillId="0" borderId="0" xfId="5" applyFont="1" applyFill="1" applyAlignment="1">
      <alignment horizontal="left" wrapText="1"/>
    </xf>
    <xf numFmtId="3" fontId="4" fillId="0" borderId="1" xfId="5" applyNumberFormat="1" applyFont="1" applyFill="1" applyBorder="1" applyAlignment="1" applyProtection="1">
      <alignment horizontal="center" vertical="center" shrinkToFit="1"/>
    </xf>
    <xf numFmtId="3" fontId="4" fillId="0" borderId="3" xfId="5" applyNumberFormat="1" applyFont="1" applyFill="1" applyBorder="1" applyAlignment="1" applyProtection="1">
      <alignment horizontal="center" vertical="center" shrinkToFit="1"/>
    </xf>
    <xf numFmtId="0" fontId="20" fillId="0" borderId="16" xfId="1" applyFont="1" applyBorder="1" applyAlignment="1">
      <alignment horizontal="center" vertical="center" textRotation="255"/>
    </xf>
    <xf numFmtId="0" fontId="20" fillId="0" borderId="21" xfId="1" applyFont="1" applyBorder="1" applyAlignment="1">
      <alignment horizontal="center" vertical="center" textRotation="255"/>
    </xf>
    <xf numFmtId="0" fontId="20" fillId="0" borderId="20" xfId="1" applyFont="1" applyBorder="1" applyAlignment="1">
      <alignment horizontal="center" vertical="center" textRotation="255"/>
    </xf>
    <xf numFmtId="0" fontId="20" fillId="0" borderId="27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184" fontId="21" fillId="0" borderId="29" xfId="2" applyNumberFormat="1" applyFont="1" applyFill="1" applyBorder="1" applyAlignment="1">
      <alignment horizontal="distributed" vertical="center"/>
    </xf>
    <xf numFmtId="184" fontId="21" fillId="0" borderId="30" xfId="2" applyNumberFormat="1" applyFont="1" applyFill="1" applyBorder="1" applyAlignment="1">
      <alignment horizontal="distributed" vertical="center"/>
    </xf>
    <xf numFmtId="0" fontId="5" fillId="0" borderId="30" xfId="5" applyBorder="1" applyAlignment="1">
      <alignment horizontal="distributed" vertical="center"/>
    </xf>
    <xf numFmtId="182" fontId="21" fillId="0" borderId="29" xfId="2" applyNumberFormat="1" applyFont="1" applyFill="1" applyBorder="1" applyAlignment="1">
      <alignment horizontal="distributed" vertical="center"/>
    </xf>
    <xf numFmtId="182" fontId="21" fillId="0" borderId="30" xfId="2" applyNumberFormat="1" applyFont="1" applyFill="1" applyBorder="1" applyAlignment="1">
      <alignment horizontal="distributed" vertical="center"/>
    </xf>
    <xf numFmtId="0" fontId="20" fillId="0" borderId="26" xfId="1" applyFont="1" applyBorder="1" applyAlignment="1">
      <alignment horizontal="center" vertical="center" textRotation="255"/>
    </xf>
    <xf numFmtId="0" fontId="20" fillId="0" borderId="4" xfId="1" applyFont="1" applyBorder="1" applyAlignment="1">
      <alignment horizontal="center" vertical="center" textRotation="255"/>
    </xf>
    <xf numFmtId="183" fontId="21" fillId="0" borderId="29" xfId="2" applyNumberFormat="1" applyFont="1" applyFill="1" applyBorder="1" applyAlignment="1">
      <alignment horizontal="distributed" vertical="center"/>
    </xf>
    <xf numFmtId="183" fontId="21" fillId="0" borderId="30" xfId="2" applyNumberFormat="1" applyFont="1" applyFill="1" applyBorder="1" applyAlignment="1">
      <alignment horizontal="distributed" vertical="center"/>
    </xf>
    <xf numFmtId="0" fontId="21" fillId="0" borderId="29" xfId="2" applyFont="1" applyFill="1" applyBorder="1" applyAlignment="1">
      <alignment horizontal="distributed" vertical="center"/>
    </xf>
    <xf numFmtId="0" fontId="21" fillId="0" borderId="30" xfId="2" applyFont="1" applyFill="1" applyBorder="1" applyAlignment="1">
      <alignment horizontal="distributed" vertical="center"/>
    </xf>
    <xf numFmtId="0" fontId="20" fillId="0" borderId="20" xfId="1" applyFont="1" applyBorder="1" applyAlignment="1">
      <alignment horizontal="center" vertical="center"/>
    </xf>
    <xf numFmtId="0" fontId="21" fillId="0" borderId="18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20" fillId="0" borderId="1" xfId="1" applyFont="1" applyBorder="1" applyAlignment="1">
      <alignment horizontal="center" vertical="center" textRotation="255"/>
    </xf>
    <xf numFmtId="0" fontId="21" fillId="0" borderId="17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5" fillId="0" borderId="19" xfId="5" applyBorder="1" applyAlignment="1">
      <alignment horizontal="distributed" vertical="center"/>
    </xf>
    <xf numFmtId="185" fontId="21" fillId="0" borderId="28" xfId="5" applyNumberFormat="1" applyFont="1" applyBorder="1" applyAlignment="1">
      <alignment horizontal="distributed" vertical="center"/>
    </xf>
    <xf numFmtId="0" fontId="5" fillId="0" borderId="29" xfId="5" applyBorder="1" applyAlignment="1">
      <alignment horizontal="distributed" vertical="center"/>
    </xf>
    <xf numFmtId="0" fontId="20" fillId="0" borderId="28" xfId="2" applyFill="1" applyBorder="1" applyAlignment="1">
      <alignment horizontal="distributed" vertical="center"/>
    </xf>
    <xf numFmtId="182" fontId="23" fillId="0" borderId="29" xfId="2" applyNumberFormat="1" applyFont="1" applyFill="1" applyBorder="1" applyAlignment="1">
      <alignment horizontal="distributed" vertical="center"/>
    </xf>
    <xf numFmtId="182" fontId="23" fillId="0" borderId="30" xfId="2" applyNumberFormat="1" applyFont="1" applyFill="1" applyBorder="1" applyAlignment="1">
      <alignment horizontal="distributed" vertical="center"/>
    </xf>
    <xf numFmtId="0" fontId="21" fillId="0" borderId="29" xfId="5" applyFont="1" applyBorder="1" applyAlignment="1">
      <alignment horizontal="distributed" vertical="center" shrinkToFit="1"/>
    </xf>
    <xf numFmtId="0" fontId="21" fillId="0" borderId="30" xfId="5" applyFont="1" applyBorder="1" applyAlignment="1">
      <alignment horizontal="distributed" vertical="center" shrinkToFit="1"/>
    </xf>
    <xf numFmtId="182" fontId="23" fillId="0" borderId="29" xfId="2" applyNumberFormat="1" applyFont="1" applyFill="1" applyBorder="1" applyAlignment="1">
      <alignment horizontal="distributed" vertical="center" shrinkToFit="1"/>
    </xf>
    <xf numFmtId="182" fontId="23" fillId="0" borderId="30" xfId="2" applyNumberFormat="1" applyFont="1" applyFill="1" applyBorder="1" applyAlignment="1">
      <alignment horizontal="distributed" vertical="center" shrinkToFit="1"/>
    </xf>
    <xf numFmtId="182" fontId="23" fillId="0" borderId="18" xfId="2" applyNumberFormat="1" applyFont="1" applyFill="1" applyBorder="1" applyAlignment="1">
      <alignment horizontal="distributed" vertical="center"/>
    </xf>
    <xf numFmtId="182" fontId="23" fillId="0" borderId="19" xfId="2" applyNumberFormat="1" applyFont="1" applyFill="1" applyBorder="1" applyAlignment="1">
      <alignment horizontal="distributed" vertical="center"/>
    </xf>
    <xf numFmtId="182" fontId="23" fillId="0" borderId="18" xfId="2" applyNumberFormat="1" applyFont="1" applyFill="1" applyBorder="1" applyAlignment="1">
      <alignment horizontal="distributed" vertical="center" shrinkToFit="1"/>
    </xf>
    <xf numFmtId="182" fontId="23" fillId="0" borderId="19" xfId="2" applyNumberFormat="1" applyFont="1" applyFill="1" applyBorder="1" applyAlignment="1">
      <alignment horizontal="distributed" vertical="center" shrinkToFit="1"/>
    </xf>
    <xf numFmtId="0" fontId="17" fillId="0" borderId="21" xfId="1" applyFont="1" applyBorder="1" applyAlignment="1">
      <alignment horizontal="center" vertical="center" textRotation="255"/>
    </xf>
    <xf numFmtId="0" fontId="20" fillId="0" borderId="16" xfId="1" applyFont="1" applyFill="1" applyBorder="1" applyAlignment="1">
      <alignment horizontal="center" vertical="center" textRotation="255"/>
    </xf>
    <xf numFmtId="0" fontId="20" fillId="0" borderId="21" xfId="1" applyFont="1" applyFill="1" applyBorder="1" applyAlignment="1">
      <alignment horizontal="center" vertical="center" textRotation="255"/>
    </xf>
    <xf numFmtId="0" fontId="20" fillId="0" borderId="27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 textRotation="255"/>
    </xf>
    <xf numFmtId="0" fontId="20" fillId="0" borderId="26" xfId="1" applyFont="1" applyFill="1" applyBorder="1" applyAlignment="1">
      <alignment horizontal="center" vertical="center" textRotation="255"/>
    </xf>
    <xf numFmtId="0" fontId="20" fillId="0" borderId="4" xfId="1" applyFont="1" applyFill="1" applyBorder="1" applyAlignment="1">
      <alignment horizontal="center" vertical="center" textRotation="255"/>
    </xf>
    <xf numFmtId="0" fontId="20" fillId="0" borderId="1" xfId="1" applyFont="1" applyFill="1" applyBorder="1" applyAlignment="1">
      <alignment horizontal="center" vertical="center" textRotation="255"/>
    </xf>
    <xf numFmtId="0" fontId="20" fillId="0" borderId="20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 textRotation="255"/>
    </xf>
    <xf numFmtId="0" fontId="17" fillId="0" borderId="21" xfId="1" applyFont="1" applyFill="1" applyBorder="1" applyAlignment="1">
      <alignment horizontal="center" vertical="center" textRotation="255"/>
    </xf>
    <xf numFmtId="0" fontId="8" fillId="0" borderId="5" xfId="4" applyFont="1" applyFill="1" applyBorder="1" applyAlignment="1">
      <alignment horizontal="right"/>
    </xf>
    <xf numFmtId="3" fontId="4" fillId="0" borderId="10" xfId="4" applyNumberFormat="1" applyFont="1" applyFill="1" applyBorder="1" applyAlignment="1" applyProtection="1">
      <alignment horizontal="center" vertical="center"/>
    </xf>
    <xf numFmtId="3" fontId="4" fillId="0" borderId="0" xfId="4" applyNumberFormat="1" applyFont="1" applyFill="1" applyBorder="1" applyAlignment="1" applyProtection="1">
      <alignment horizontal="center" vertical="center"/>
    </xf>
    <xf numFmtId="184" fontId="23" fillId="0" borderId="38" xfId="2" applyNumberFormat="1" applyFont="1" applyBorder="1" applyAlignment="1">
      <alignment horizontal="center" vertical="center"/>
    </xf>
    <xf numFmtId="184" fontId="23" fillId="0" borderId="7" xfId="2" applyNumberFormat="1" applyFont="1" applyBorder="1" applyAlignment="1">
      <alignment horizontal="center" vertical="center"/>
    </xf>
    <xf numFmtId="0" fontId="26" fillId="0" borderId="30" xfId="5" applyFont="1" applyBorder="1" applyAlignment="1">
      <alignment horizontal="distributed" vertical="center"/>
    </xf>
    <xf numFmtId="182" fontId="24" fillId="0" borderId="29" xfId="2" applyNumberFormat="1" applyFont="1" applyFill="1" applyBorder="1" applyAlignment="1">
      <alignment horizontal="distributed" vertical="center"/>
    </xf>
    <xf numFmtId="182" fontId="24" fillId="0" borderId="30" xfId="2" applyNumberFormat="1" applyFont="1" applyFill="1" applyBorder="1" applyAlignment="1">
      <alignment horizontal="distributed" vertical="center"/>
    </xf>
    <xf numFmtId="0" fontId="17" fillId="0" borderId="18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184" fontId="23" fillId="0" borderId="27" xfId="2" applyNumberFormat="1" applyFont="1" applyBorder="1" applyAlignment="1">
      <alignment horizontal="center" vertical="center"/>
    </xf>
    <xf numFmtId="0" fontId="20" fillId="0" borderId="21" xfId="2" applyBorder="1"/>
    <xf numFmtId="182" fontId="28" fillId="0" borderId="29" xfId="2" applyNumberFormat="1" applyFont="1" applyFill="1" applyBorder="1" applyAlignment="1">
      <alignment horizontal="distributed" vertical="center" shrinkToFit="1"/>
    </xf>
    <xf numFmtId="182" fontId="28" fillId="0" borderId="30" xfId="2" applyNumberFormat="1" applyFont="1" applyFill="1" applyBorder="1" applyAlignment="1">
      <alignment horizontal="distributed" vertical="center" shrinkToFit="1"/>
    </xf>
    <xf numFmtId="182" fontId="23" fillId="0" borderId="5" xfId="2" applyNumberFormat="1" applyFont="1" applyFill="1" applyBorder="1" applyAlignment="1">
      <alignment horizontal="distributed" vertical="center" shrinkToFit="1"/>
    </xf>
    <xf numFmtId="182" fontId="23" fillId="0" borderId="6" xfId="2" applyNumberFormat="1" applyFont="1" applyFill="1" applyBorder="1" applyAlignment="1">
      <alignment horizontal="distributed" vertical="center" shrinkToFit="1"/>
    </xf>
    <xf numFmtId="0" fontId="26" fillId="0" borderId="19" xfId="5" applyFont="1" applyBorder="1" applyAlignment="1">
      <alignment horizontal="distributed" vertical="center"/>
    </xf>
    <xf numFmtId="182" fontId="23" fillId="0" borderId="5" xfId="2" applyNumberFormat="1" applyFont="1" applyFill="1" applyBorder="1" applyAlignment="1">
      <alignment horizontal="distributed" vertical="center"/>
    </xf>
    <xf numFmtId="182" fontId="23" fillId="0" borderId="6" xfId="2" applyNumberFormat="1" applyFont="1" applyFill="1" applyBorder="1" applyAlignment="1">
      <alignment horizontal="distributed" vertical="center"/>
    </xf>
    <xf numFmtId="182" fontId="24" fillId="0" borderId="5" xfId="2" applyNumberFormat="1" applyFont="1" applyFill="1" applyBorder="1" applyAlignment="1">
      <alignment horizontal="distributed" vertical="center"/>
    </xf>
    <xf numFmtId="182" fontId="24" fillId="0" borderId="19" xfId="2" applyNumberFormat="1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5" fillId="0" borderId="19" xfId="5" applyFont="1" applyBorder="1" applyAlignment="1">
      <alignment horizontal="distributed" vertical="center"/>
    </xf>
    <xf numFmtId="0" fontId="23" fillId="0" borderId="16" xfId="2" applyFont="1" applyFill="1" applyBorder="1" applyAlignment="1">
      <alignment horizontal="center" vertical="center" textRotation="255"/>
    </xf>
    <xf numFmtId="0" fontId="23" fillId="0" borderId="21" xfId="2" applyFont="1" applyFill="1" applyBorder="1" applyAlignment="1">
      <alignment horizontal="center" vertical="center" textRotation="255"/>
    </xf>
    <xf numFmtId="0" fontId="21" fillId="0" borderId="16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 textRotation="255"/>
    </xf>
    <xf numFmtId="0" fontId="23" fillId="0" borderId="27" xfId="2" applyFont="1" applyFill="1" applyBorder="1" applyAlignment="1">
      <alignment horizontal="center" vertical="center"/>
    </xf>
    <xf numFmtId="0" fontId="23" fillId="0" borderId="21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 textRotation="255"/>
    </xf>
    <xf numFmtId="0" fontId="23" fillId="0" borderId="37" xfId="2" applyFont="1" applyFill="1" applyBorder="1" applyAlignment="1">
      <alignment horizontal="center" vertical="center" textRotation="255"/>
    </xf>
    <xf numFmtId="0" fontId="23" fillId="0" borderId="26" xfId="2" applyFont="1" applyFill="1" applyBorder="1" applyAlignment="1">
      <alignment horizontal="center" vertical="center" textRotation="255"/>
    </xf>
    <xf numFmtId="0" fontId="23" fillId="0" borderId="4" xfId="2" applyFont="1" applyFill="1" applyBorder="1" applyAlignment="1">
      <alignment horizontal="center" vertical="center" textRotation="255"/>
    </xf>
    <xf numFmtId="0" fontId="23" fillId="0" borderId="34" xfId="2" applyFont="1" applyFill="1" applyBorder="1" applyAlignment="1">
      <alignment horizontal="center" vertical="center" textRotation="255"/>
    </xf>
    <xf numFmtId="0" fontId="23" fillId="0" borderId="20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textRotation="255"/>
    </xf>
    <xf numFmtId="0" fontId="21" fillId="0" borderId="16" xfId="2" applyFont="1" applyFill="1" applyBorder="1" applyAlignment="1">
      <alignment horizontal="center" vertical="center" textRotation="255"/>
    </xf>
    <xf numFmtId="0" fontId="21" fillId="0" borderId="21" xfId="2" applyFont="1" applyFill="1" applyBorder="1" applyAlignment="1">
      <alignment horizontal="center" vertical="center" textRotation="255"/>
    </xf>
    <xf numFmtId="0" fontId="21" fillId="0" borderId="20" xfId="2" applyFont="1" applyFill="1" applyBorder="1" applyAlignment="1">
      <alignment horizontal="center" vertical="center" textRotation="255"/>
    </xf>
    <xf numFmtId="0" fontId="21" fillId="0" borderId="27" xfId="2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 textRotation="255"/>
    </xf>
    <xf numFmtId="0" fontId="21" fillId="0" borderId="27" xfId="2" applyFont="1" applyFill="1" applyBorder="1" applyAlignment="1">
      <alignment horizontal="center" vertical="center" textRotation="255"/>
    </xf>
    <xf numFmtId="0" fontId="21" fillId="0" borderId="26" xfId="2" applyFont="1" applyFill="1" applyBorder="1" applyAlignment="1">
      <alignment horizontal="center" vertical="center" textRotation="255"/>
    </xf>
    <xf numFmtId="0" fontId="21" fillId="0" borderId="4" xfId="2" applyFont="1" applyFill="1" applyBorder="1" applyAlignment="1">
      <alignment horizontal="center" vertical="center" textRotation="255"/>
    </xf>
    <xf numFmtId="0" fontId="21" fillId="0" borderId="20" xfId="2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 applyProtection="1">
      <alignment horizontal="center" vertical="center"/>
    </xf>
    <xf numFmtId="3" fontId="8" fillId="0" borderId="2" xfId="4" applyNumberFormat="1" applyFont="1" applyFill="1" applyBorder="1" applyAlignment="1" applyProtection="1">
      <alignment horizontal="center" vertical="center"/>
    </xf>
    <xf numFmtId="3" fontId="8" fillId="0" borderId="3" xfId="4" applyNumberFormat="1" applyFont="1" applyFill="1" applyBorder="1" applyAlignment="1" applyProtection="1">
      <alignment horizontal="center" vertical="center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3" fontId="8" fillId="0" borderId="11" xfId="4" applyNumberFormat="1" applyFont="1" applyFill="1" applyBorder="1" applyAlignment="1" applyProtection="1">
      <alignment horizontal="center" vertical="center"/>
    </xf>
    <xf numFmtId="3" fontId="8" fillId="0" borderId="17" xfId="4" applyNumberFormat="1" applyFont="1" applyFill="1" applyBorder="1" applyAlignment="1" applyProtection="1">
      <alignment horizontal="center" vertical="center"/>
    </xf>
    <xf numFmtId="0" fontId="38" fillId="0" borderId="19" xfId="4" applyBorder="1" applyAlignment="1"/>
    <xf numFmtId="3" fontId="8" fillId="0" borderId="1" xfId="5" applyNumberFormat="1" applyFont="1" applyFill="1" applyBorder="1" applyAlignment="1" applyProtection="1">
      <alignment horizontal="center" vertical="center"/>
    </xf>
    <xf numFmtId="3" fontId="8" fillId="0" borderId="2" xfId="5" applyNumberFormat="1" applyFont="1" applyFill="1" applyBorder="1" applyAlignment="1" applyProtection="1">
      <alignment horizontal="center" vertical="center"/>
    </xf>
    <xf numFmtId="0" fontId="5" fillId="0" borderId="2" xfId="5" applyFont="1" applyFill="1" applyBorder="1" applyAlignment="1">
      <alignment horizontal="center"/>
    </xf>
    <xf numFmtId="3" fontId="8" fillId="0" borderId="3" xfId="5" applyNumberFormat="1" applyFont="1" applyFill="1" applyBorder="1" applyAlignment="1" applyProtection="1">
      <alignment horizontal="center" vertical="center"/>
    </xf>
    <xf numFmtId="177" fontId="8" fillId="0" borderId="1" xfId="5" applyNumberFormat="1" applyFont="1" applyFill="1" applyBorder="1" applyAlignment="1" applyProtection="1">
      <alignment horizontal="center" vertical="center"/>
    </xf>
    <xf numFmtId="177" fontId="8" fillId="0" borderId="2" xfId="5" applyNumberFormat="1" applyFont="1" applyFill="1" applyBorder="1" applyAlignment="1" applyProtection="1">
      <alignment horizontal="center" vertical="center"/>
    </xf>
    <xf numFmtId="177" fontId="8" fillId="0" borderId="3" xfId="5" applyNumberFormat="1" applyFont="1" applyFill="1" applyBorder="1" applyAlignment="1" applyProtection="1">
      <alignment horizontal="center" vertical="center"/>
    </xf>
    <xf numFmtId="3" fontId="8" fillId="0" borderId="10" xfId="5" applyNumberFormat="1" applyFont="1" applyFill="1" applyBorder="1" applyAlignment="1" applyProtection="1">
      <alignment horizontal="left" vertical="center"/>
    </xf>
    <xf numFmtId="3" fontId="8" fillId="0" borderId="0" xfId="5" applyNumberFormat="1" applyFont="1" applyFill="1" applyBorder="1" applyAlignment="1" applyProtection="1">
      <alignment horizontal="left" vertical="center"/>
    </xf>
    <xf numFmtId="0" fontId="33" fillId="0" borderId="0" xfId="5" applyFont="1" applyFill="1" applyAlignment="1">
      <alignment horizontal="left"/>
    </xf>
    <xf numFmtId="0" fontId="34" fillId="0" borderId="0" xfId="5" applyFont="1" applyFill="1" applyAlignment="1">
      <alignment horizontal="left"/>
    </xf>
    <xf numFmtId="0" fontId="5" fillId="0" borderId="0" xfId="5" applyFont="1" applyFill="1" applyAlignment="1"/>
    <xf numFmtId="3" fontId="8" fillId="0" borderId="10" xfId="5" applyNumberFormat="1" applyFont="1" applyFill="1" applyBorder="1" applyAlignment="1" applyProtection="1">
      <alignment horizontal="center" vertical="center"/>
    </xf>
    <xf numFmtId="3" fontId="8" fillId="0" borderId="4" xfId="5" applyNumberFormat="1" applyFont="1" applyFill="1" applyBorder="1" applyAlignment="1" applyProtection="1">
      <alignment horizontal="center" vertical="center"/>
    </xf>
    <xf numFmtId="3" fontId="8" fillId="0" borderId="5" xfId="5" applyNumberFormat="1" applyFont="1" applyFill="1" applyBorder="1" applyAlignment="1" applyProtection="1">
      <alignment horizontal="center" vertical="center"/>
    </xf>
    <xf numFmtId="3" fontId="8" fillId="0" borderId="6" xfId="5" applyNumberFormat="1" applyFont="1" applyFill="1" applyBorder="1" applyAlignment="1" applyProtection="1">
      <alignment horizontal="center" vertical="center"/>
    </xf>
    <xf numFmtId="3" fontId="10" fillId="0" borderId="1" xfId="5" applyNumberFormat="1" applyFont="1" applyFill="1" applyBorder="1" applyAlignment="1" applyProtection="1">
      <alignment horizontal="center" vertical="center"/>
    </xf>
    <xf numFmtId="3" fontId="10" fillId="0" borderId="3" xfId="5" applyNumberFormat="1" applyFont="1" applyFill="1" applyBorder="1" applyAlignment="1" applyProtection="1">
      <alignment horizontal="center" vertical="center"/>
    </xf>
    <xf numFmtId="177" fontId="32" fillId="0" borderId="1" xfId="5" applyNumberFormat="1" applyFont="1" applyFill="1" applyBorder="1" applyAlignment="1" applyProtection="1">
      <alignment horizontal="center" vertical="center"/>
    </xf>
    <xf numFmtId="177" fontId="32" fillId="0" borderId="3" xfId="5" applyNumberFormat="1" applyFont="1" applyFill="1" applyBorder="1" applyAlignment="1" applyProtection="1">
      <alignment horizontal="center" vertical="center"/>
    </xf>
    <xf numFmtId="0" fontId="28" fillId="0" borderId="0" xfId="3" applyFont="1" applyFill="1" applyBorder="1" applyAlignment="1">
      <alignment horizontal="left" vertical="center" shrinkToFit="1"/>
    </xf>
    <xf numFmtId="0" fontId="28" fillId="0" borderId="11" xfId="3" applyFont="1" applyFill="1" applyBorder="1" applyAlignment="1">
      <alignment horizontal="left" vertical="center" shrinkToFit="1"/>
    </xf>
    <xf numFmtId="0" fontId="28" fillId="0" borderId="43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57" xfId="3" applyFont="1" applyFill="1" applyBorder="1" applyAlignment="1">
      <alignment horizontal="left" vertical="center" wrapText="1" shrinkToFit="1"/>
    </xf>
    <xf numFmtId="0" fontId="28" fillId="0" borderId="58" xfId="3" applyFont="1" applyFill="1" applyBorder="1" applyAlignment="1">
      <alignment horizontal="left" vertical="center" wrapText="1" shrinkToFit="1"/>
    </xf>
    <xf numFmtId="0" fontId="23" fillId="0" borderId="0" xfId="3" applyFont="1" applyFill="1" applyBorder="1" applyAlignment="1">
      <alignment horizontal="left" vertical="center" shrinkToFit="1"/>
    </xf>
    <xf numFmtId="0" fontId="23" fillId="0" borderId="11" xfId="3" applyFont="1" applyFill="1" applyBorder="1" applyAlignment="1">
      <alignment horizontal="left" vertical="center" shrinkToFit="1"/>
    </xf>
    <xf numFmtId="0" fontId="37" fillId="0" borderId="43" xfId="3" quotePrefix="1" applyFont="1" applyFill="1" applyBorder="1" applyAlignment="1">
      <alignment horizontal="center" vertical="center"/>
    </xf>
    <xf numFmtId="0" fontId="37" fillId="0" borderId="0" xfId="3" quotePrefix="1" applyFont="1" applyFill="1" applyBorder="1" applyAlignment="1">
      <alignment horizontal="center" vertical="center"/>
    </xf>
    <xf numFmtId="0" fontId="36" fillId="0" borderId="43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0" fontId="36" fillId="0" borderId="43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5" fillId="0" borderId="0" xfId="5" applyFill="1"/>
    <xf numFmtId="0" fontId="18" fillId="0" borderId="0" xfId="3" applyFont="1" applyFill="1" applyBorder="1" applyAlignment="1">
      <alignment horizontal="left" vertical="center" shrinkToFit="1"/>
    </xf>
    <xf numFmtId="0" fontId="28" fillId="0" borderId="49" xfId="3" applyFont="1" applyFill="1" applyBorder="1" applyAlignment="1">
      <alignment horizontal="center" vertical="center"/>
    </xf>
    <xf numFmtId="0" fontId="28" fillId="0" borderId="50" xfId="3" applyFont="1" applyFill="1" applyBorder="1" applyAlignment="1">
      <alignment horizontal="center" vertical="center"/>
    </xf>
    <xf numFmtId="0" fontId="28" fillId="0" borderId="51" xfId="3" applyFont="1" applyFill="1" applyBorder="1" applyAlignment="1">
      <alignment horizontal="center" vertical="center"/>
    </xf>
    <xf numFmtId="0" fontId="28" fillId="0" borderId="11" xfId="3" applyFont="1" applyFill="1" applyBorder="1" applyAlignment="1">
      <alignment horizontal="center" vertical="center"/>
    </xf>
    <xf numFmtId="0" fontId="28" fillId="0" borderId="56" xfId="3" applyFont="1" applyFill="1" applyBorder="1" applyAlignment="1">
      <alignment horizontal="center" vertical="center"/>
    </xf>
    <xf numFmtId="0" fontId="28" fillId="0" borderId="57" xfId="3" applyFont="1" applyFill="1" applyBorder="1" applyAlignment="1">
      <alignment horizontal="center" vertical="center"/>
    </xf>
    <xf numFmtId="0" fontId="28" fillId="0" borderId="58" xfId="3" applyFont="1" applyFill="1" applyBorder="1" applyAlignment="1">
      <alignment horizontal="center" vertical="center"/>
    </xf>
    <xf numFmtId="0" fontId="24" fillId="0" borderId="52" xfId="3" applyFont="1" applyFill="1" applyBorder="1" applyAlignment="1">
      <alignment horizontal="center" vertical="center"/>
    </xf>
    <xf numFmtId="0" fontId="24" fillId="0" borderId="53" xfId="3" applyFont="1" applyFill="1" applyBorder="1" applyAlignment="1">
      <alignment horizontal="center" vertical="center"/>
    </xf>
    <xf numFmtId="0" fontId="24" fillId="0" borderId="54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55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center" shrinkToFit="1"/>
    </xf>
    <xf numFmtId="0" fontId="24" fillId="0" borderId="17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24" fillId="0" borderId="64" xfId="3" applyFont="1" applyFill="1" applyBorder="1" applyAlignment="1">
      <alignment horizontal="center" vertical="center"/>
    </xf>
    <xf numFmtId="0" fontId="39" fillId="0" borderId="0" xfId="5" applyFont="1" applyFill="1"/>
    <xf numFmtId="179" fontId="13" fillId="0" borderId="0" xfId="5" applyNumberFormat="1" applyFont="1" applyFill="1" applyBorder="1" applyAlignment="1" applyProtection="1">
      <alignment horizontal="center" vertical="center"/>
    </xf>
    <xf numFmtId="176" fontId="13" fillId="0" borderId="0" xfId="5" applyNumberFormat="1" applyFont="1" applyFill="1" applyBorder="1" applyAlignment="1" applyProtection="1">
      <alignment horizontal="center" vertical="center"/>
    </xf>
    <xf numFmtId="176" fontId="13" fillId="0" borderId="10" xfId="5" applyNumberFormat="1" applyFont="1" applyFill="1" applyBorder="1" applyAlignment="1" applyProtection="1">
      <alignment vertical="center"/>
    </xf>
    <xf numFmtId="179" fontId="13" fillId="0" borderId="10" xfId="5" applyNumberFormat="1" applyFont="1" applyFill="1" applyBorder="1" applyAlignment="1" applyProtection="1">
      <alignment vertical="center"/>
    </xf>
    <xf numFmtId="179" fontId="13" fillId="0" borderId="10" xfId="5" applyNumberFormat="1" applyFont="1" applyFill="1" applyBorder="1" applyAlignment="1" applyProtection="1">
      <alignment horizontal="right" vertical="center"/>
    </xf>
    <xf numFmtId="179" fontId="14" fillId="0" borderId="10" xfId="5" applyNumberFormat="1" applyFont="1" applyFill="1" applyBorder="1" applyAlignment="1" applyProtection="1">
      <alignment horizontal="right" vertical="center"/>
    </xf>
    <xf numFmtId="179" fontId="14" fillId="0" borderId="4" xfId="5" applyNumberFormat="1" applyFont="1" applyFill="1" applyBorder="1" applyAlignment="1" applyProtection="1">
      <alignment horizontal="right" vertical="center"/>
    </xf>
    <xf numFmtId="0" fontId="14" fillId="0" borderId="5" xfId="5" applyFont="1" applyFill="1" applyBorder="1" applyAlignment="1">
      <alignment vertical="center"/>
    </xf>
    <xf numFmtId="177" fontId="14" fillId="0" borderId="6" xfId="5" applyNumberFormat="1" applyFont="1" applyFill="1" applyBorder="1" applyAlignment="1" applyProtection="1">
      <alignment vertical="center"/>
    </xf>
    <xf numFmtId="0" fontId="11" fillId="0" borderId="3" xfId="5" applyFont="1" applyFill="1" applyBorder="1" applyAlignment="1">
      <alignment horizontal="center" vertical="center" shrinkToFit="1"/>
    </xf>
    <xf numFmtId="177" fontId="14" fillId="0" borderId="21" xfId="5" applyNumberFormat="1" applyFont="1" applyFill="1" applyBorder="1" applyAlignment="1" applyProtection="1">
      <alignment horizontal="right" vertical="center"/>
    </xf>
    <xf numFmtId="0" fontId="11" fillId="0" borderId="0" xfId="5" applyFont="1" applyFill="1" applyAlignment="1">
      <alignment vertical="top"/>
    </xf>
    <xf numFmtId="0" fontId="20" fillId="0" borderId="0" xfId="1" applyFont="1" applyBorder="1" applyAlignment="1">
      <alignment horizontal="center" vertical="center"/>
    </xf>
    <xf numFmtId="183" fontId="27" fillId="0" borderId="0" xfId="5" applyNumberFormat="1" applyFont="1" applyAlignment="1">
      <alignment vertical="center"/>
    </xf>
    <xf numFmtId="183" fontId="27" fillId="0" borderId="4" xfId="5" applyNumberFormat="1" applyFont="1" applyBorder="1" applyAlignment="1">
      <alignment vertical="center"/>
    </xf>
    <xf numFmtId="183" fontId="27" fillId="0" borderId="5" xfId="5" applyNumberFormat="1" applyFont="1" applyBorder="1" applyAlignment="1">
      <alignment vertical="center"/>
    </xf>
    <xf numFmtId="183" fontId="27" fillId="0" borderId="6" xfId="5" applyNumberFormat="1" applyFont="1" applyBorder="1" applyAlignment="1">
      <alignment vertical="center"/>
    </xf>
    <xf numFmtId="188" fontId="8" fillId="0" borderId="0" xfId="5" applyNumberFormat="1" applyFont="1" applyFill="1" applyBorder="1" applyAlignment="1" applyProtection="1">
      <alignment vertical="center"/>
    </xf>
    <xf numFmtId="192" fontId="8" fillId="0" borderId="0" xfId="5" applyNumberFormat="1" applyFont="1" applyFill="1" applyBorder="1" applyAlignment="1" applyProtection="1">
      <alignment vertical="center"/>
    </xf>
    <xf numFmtId="177" fontId="8" fillId="0" borderId="12" xfId="5" applyNumberFormat="1" applyFont="1" applyFill="1" applyBorder="1" applyAlignment="1" applyProtection="1">
      <alignment horizontal="right" vertical="center"/>
    </xf>
    <xf numFmtId="177" fontId="8" fillId="0" borderId="40" xfId="5" applyNumberFormat="1" applyFont="1" applyFill="1" applyBorder="1" applyAlignment="1" applyProtection="1">
      <alignment horizontal="right" vertical="center"/>
    </xf>
    <xf numFmtId="177" fontId="8" fillId="0" borderId="40" xfId="5" applyNumberFormat="1" applyFont="1" applyFill="1" applyBorder="1" applyAlignment="1" applyProtection="1">
      <alignment vertical="center"/>
    </xf>
    <xf numFmtId="177" fontId="8" fillId="0" borderId="13" xfId="5" applyNumberFormat="1" applyFont="1" applyFill="1" applyBorder="1" applyAlignment="1">
      <alignment horizontal="right" vertical="center"/>
    </xf>
    <xf numFmtId="177" fontId="8" fillId="0" borderId="13" xfId="5" applyNumberFormat="1" applyFont="1" applyFill="1" applyBorder="1" applyAlignment="1" applyProtection="1">
      <alignment horizontal="right" vertical="center"/>
    </xf>
    <xf numFmtId="177" fontId="8" fillId="0" borderId="41" xfId="5" applyNumberFormat="1" applyFont="1" applyFill="1" applyBorder="1" applyAlignment="1" applyProtection="1">
      <alignment horizontal="right" vertical="center"/>
    </xf>
    <xf numFmtId="177" fontId="8" fillId="0" borderId="13" xfId="5" applyNumberFormat="1" applyFont="1" applyFill="1" applyBorder="1" applyAlignment="1">
      <alignment vertical="center"/>
    </xf>
    <xf numFmtId="177" fontId="8" fillId="0" borderId="10" xfId="5" applyNumberFormat="1" applyFont="1" applyFill="1" applyBorder="1" applyAlignment="1" applyProtection="1">
      <alignment horizontal="right" vertical="center"/>
    </xf>
    <xf numFmtId="192" fontId="31" fillId="0" borderId="0" xfId="5" applyNumberFormat="1" applyFont="1" applyFill="1" applyBorder="1" applyAlignment="1" applyProtection="1">
      <alignment vertical="center"/>
    </xf>
    <xf numFmtId="177" fontId="31" fillId="0" borderId="12" xfId="5" applyNumberFormat="1" applyFont="1" applyFill="1" applyBorder="1" applyAlignment="1" applyProtection="1">
      <alignment horizontal="right" vertical="center"/>
    </xf>
    <xf numFmtId="177" fontId="31" fillId="0" borderId="40" xfId="5" applyNumberFormat="1" applyFont="1" applyFill="1" applyBorder="1" applyAlignment="1" applyProtection="1">
      <alignment horizontal="right" vertical="center"/>
    </xf>
    <xf numFmtId="177" fontId="31" fillId="0" borderId="40" xfId="5" applyNumberFormat="1" applyFont="1" applyFill="1" applyBorder="1" applyAlignment="1" applyProtection="1">
      <alignment vertical="center"/>
    </xf>
    <xf numFmtId="177" fontId="31" fillId="0" borderId="13" xfId="5" applyNumberFormat="1" applyFont="1" applyFill="1" applyBorder="1" applyAlignment="1">
      <alignment vertical="center"/>
    </xf>
    <xf numFmtId="177" fontId="31" fillId="0" borderId="13" xfId="5" applyNumberFormat="1" applyFont="1" applyFill="1" applyBorder="1" applyAlignment="1" applyProtection="1">
      <alignment horizontal="right" vertical="center"/>
    </xf>
    <xf numFmtId="177" fontId="31" fillId="0" borderId="41" xfId="5" applyNumberFormat="1" applyFont="1" applyFill="1" applyBorder="1" applyAlignment="1" applyProtection="1">
      <alignment horizontal="right" vertical="center"/>
    </xf>
    <xf numFmtId="177" fontId="31" fillId="0" borderId="10" xfId="5" applyNumberFormat="1" applyFont="1" applyFill="1" applyBorder="1" applyAlignment="1" applyProtection="1">
      <alignment horizontal="right" vertical="center"/>
    </xf>
    <xf numFmtId="188" fontId="8" fillId="0" borderId="10" xfId="5" applyNumberFormat="1" applyFont="1" applyFill="1" applyBorder="1" applyAlignment="1" applyProtection="1">
      <alignment horizontal="right" vertical="center"/>
    </xf>
    <xf numFmtId="192" fontId="8" fillId="0" borderId="10" xfId="5" applyNumberFormat="1" applyFont="1" applyFill="1" applyBorder="1" applyAlignment="1" applyProtection="1">
      <alignment vertical="center"/>
    </xf>
    <xf numFmtId="192" fontId="8" fillId="0" borderId="10" xfId="5" applyNumberFormat="1" applyFont="1" applyFill="1" applyBorder="1" applyAlignment="1" applyProtection="1">
      <alignment horizontal="right" vertical="center"/>
    </xf>
    <xf numFmtId="192" fontId="31" fillId="0" borderId="4" xfId="5" applyNumberFormat="1" applyFont="1" applyFill="1" applyBorder="1" applyAlignment="1" applyProtection="1">
      <alignment horizontal="right" vertical="center"/>
    </xf>
    <xf numFmtId="192" fontId="8" fillId="0" borderId="6" xfId="5" applyNumberFormat="1" applyFont="1" applyFill="1" applyBorder="1" applyAlignment="1" applyProtection="1">
      <alignment vertical="center"/>
    </xf>
    <xf numFmtId="177" fontId="31" fillId="0" borderId="14" xfId="5" applyNumberFormat="1" applyFont="1" applyFill="1" applyBorder="1" applyAlignment="1" applyProtection="1">
      <alignment horizontal="right" vertical="center"/>
    </xf>
    <xf numFmtId="177" fontId="31" fillId="0" borderId="5" xfId="5" applyNumberFormat="1" applyFont="1" applyFill="1" applyBorder="1" applyAlignment="1" applyProtection="1">
      <alignment horizontal="right" vertical="center"/>
    </xf>
    <xf numFmtId="177" fontId="31" fillId="0" borderId="42" xfId="5" applyNumberFormat="1" applyFont="1" applyFill="1" applyBorder="1" applyAlignment="1" applyProtection="1">
      <alignment horizontal="right" vertical="center"/>
    </xf>
    <xf numFmtId="177" fontId="31" fillId="0" borderId="5" xfId="5" applyNumberFormat="1" applyFont="1" applyFill="1" applyBorder="1" applyAlignment="1">
      <alignment horizontal="right" vertical="center"/>
    </xf>
    <xf numFmtId="177" fontId="31" fillId="0" borderId="45" xfId="5" applyNumberFormat="1" applyFont="1" applyFill="1" applyBorder="1" applyAlignment="1" applyProtection="1">
      <alignment horizontal="right" vertical="center"/>
    </xf>
    <xf numFmtId="177" fontId="31" fillId="0" borderId="15" xfId="5" applyNumberFormat="1" applyFont="1" applyFill="1" applyBorder="1" applyAlignment="1" applyProtection="1">
      <alignment horizontal="right" vertical="center"/>
    </xf>
    <xf numFmtId="177" fontId="8" fillId="0" borderId="47" xfId="5" applyNumberFormat="1" applyFont="1" applyFill="1" applyBorder="1" applyAlignment="1" applyProtection="1">
      <alignment horizontal="right" vertical="center"/>
    </xf>
    <xf numFmtId="177" fontId="8" fillId="0" borderId="0" xfId="5" applyNumberFormat="1" applyFont="1" applyFill="1" applyBorder="1" applyAlignment="1" applyProtection="1">
      <alignment horizontal="right" vertical="center"/>
    </xf>
    <xf numFmtId="177" fontId="31" fillId="0" borderId="0" xfId="5" applyNumberFormat="1" applyFont="1" applyFill="1" applyBorder="1" applyAlignment="1" applyProtection="1">
      <alignment horizontal="right" vertical="center"/>
    </xf>
    <xf numFmtId="176" fontId="8" fillId="0" borderId="10" xfId="5" applyNumberFormat="1" applyFont="1" applyFill="1" applyBorder="1" applyAlignment="1" applyProtection="1">
      <alignment horizontal="right" vertical="center"/>
    </xf>
    <xf numFmtId="192" fontId="31" fillId="0" borderId="10" xfId="5" applyNumberFormat="1" applyFont="1" applyFill="1" applyBorder="1" applyAlignment="1" applyProtection="1">
      <alignment horizontal="right" vertical="center"/>
    </xf>
    <xf numFmtId="192" fontId="8" fillId="0" borderId="5" xfId="5" applyNumberFormat="1" applyFont="1" applyFill="1" applyBorder="1" applyAlignment="1" applyProtection="1">
      <alignment vertical="center"/>
    </xf>
    <xf numFmtId="177" fontId="31" fillId="0" borderId="6" xfId="5" applyNumberFormat="1" applyFont="1" applyFill="1" applyBorder="1" applyAlignment="1" applyProtection="1">
      <alignment horizontal="right" vertical="center"/>
    </xf>
    <xf numFmtId="177" fontId="31" fillId="0" borderId="48" xfId="5" applyNumberFormat="1" applyFont="1" applyFill="1" applyBorder="1" applyAlignment="1" applyProtection="1">
      <alignment horizontal="righ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externalLink" Target="externalLinks/externalLink7.xml" />
  <Relationship Id="rId39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2.xml" />
  <Relationship Id="rId34" Type="http://schemas.openxmlformats.org/officeDocument/2006/relationships/externalLink" Target="externalLinks/externalLink15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externalLink" Target="externalLinks/externalLink6.xml" />
  <Relationship Id="rId33" Type="http://schemas.openxmlformats.org/officeDocument/2006/relationships/externalLink" Target="externalLinks/externalLink14.xml" />
  <Relationship Id="rId38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externalLink" Target="externalLinks/externalLink1.xml" />
  <Relationship Id="rId29" Type="http://schemas.openxmlformats.org/officeDocument/2006/relationships/externalLink" Target="externalLinks/externalLink1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externalLink" Target="externalLinks/externalLink5.xml" />
  <Relationship Id="rId32" Type="http://schemas.openxmlformats.org/officeDocument/2006/relationships/externalLink" Target="externalLinks/externalLink13.xml" />
  <Relationship Id="rId37" Type="http://schemas.openxmlformats.org/officeDocument/2006/relationships/theme" Target="theme/theme1.xml" />
  <Relationship Id="rId40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externalLink" Target="externalLinks/externalLink4.xml" />
  <Relationship Id="rId28" Type="http://schemas.openxmlformats.org/officeDocument/2006/relationships/externalLink" Target="externalLinks/externalLink9.xml" />
  <Relationship Id="rId36" Type="http://schemas.openxmlformats.org/officeDocument/2006/relationships/externalLink" Target="externalLinks/externalLink17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externalLink" Target="externalLinks/externalLink12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externalLink" Target="externalLinks/externalLink3.xml" />
  <Relationship Id="rId27" Type="http://schemas.openxmlformats.org/officeDocument/2006/relationships/externalLink" Target="externalLinks/externalLink8.xml" />
  <Relationship Id="rId30" Type="http://schemas.openxmlformats.org/officeDocument/2006/relationships/externalLink" Target="externalLinks/externalLink11.xml" />
  <Relationship Id="rId35" Type="http://schemas.openxmlformats.org/officeDocument/2006/relationships/externalLink" Target="externalLinks/externalLink16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layout/>
      <c:spPr>
        <a:noFill/>
        <a:ln w="25400">
          <a:noFill/>
        </a:ln>
      </c:spPr>
    </c:title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CatName val="1"/>
            <c:showPercent val="1"/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7.8552492770331814E-2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6.8956824309026735E-2</c:v>
              </c:pt>
              <c:pt idx="5">
                <c:v>0.19818684256584501</c:v>
              </c:pt>
              <c:pt idx="6">
                <c:v>3.1482977162116323E-2</c:v>
              </c:pt>
              <c:pt idx="7">
                <c:v>4.7639539420759297E-2</c:v>
              </c:pt>
              <c:pt idx="8">
                <c:v>0.11742329968319502</c:v>
              </c:pt>
              <c:pt idx="9">
                <c:v>5.8073383741636321E-2</c:v>
              </c:pt>
              <c:pt idx="10">
                <c:v>1.6421502903910007E-2</c:v>
              </c:pt>
              <c:pt idx="11">
                <c:v>9.8333121916050703E-2</c:v>
              </c:pt>
              <c:pt idx="12">
                <c:v>4.6790123655024813E-3</c:v>
              </c:pt>
            </c:numLit>
          </c:val>
        </c:ser>
        <c:dLbls>
          <c:showCatName val="1"/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layout/>
      <c:spPr>
        <a:noFill/>
        <a:ln w="25400">
          <a:noFill/>
        </a:ln>
      </c:spPr>
    </c:title>
    <c:view3D>
      <c:rotX val="54"/>
      <c:hPercent val="178"/>
      <c:rotY val="4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stacked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100"/>
        <c:shape val="cylinder"/>
        <c:axId val="58713600"/>
        <c:axId val="58715136"/>
        <c:axId val="0"/>
      </c:bar3DChart>
      <c:catAx>
        <c:axId val="58713600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8715136"/>
        <c:crosses val="autoZero"/>
        <c:auto val="1"/>
        <c:lblAlgn val="ctr"/>
        <c:lblOffset val="100"/>
        <c:tickLblSkip val="4"/>
        <c:tickMarkSkip val="1"/>
      </c:catAx>
      <c:valAx>
        <c:axId val="58715136"/>
        <c:scaling>
          <c:orientation val="minMax"/>
        </c:scaling>
        <c:axPos val="l"/>
        <c:numFmt formatCode="#,##0;&quot;▲ &quot;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8713600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Toukeijinkou\toukeijinkou\&#27598;&#21220;\&#20844;&#34920;&#12288;&#24180;&#22577;\&#24180;&#22577;&#36895;&#22577;\H17nenpou\&#27604;&#36611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Toukeikanri\g\My%20Documents\h11maikin\nenpou\nen%20Koyou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1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2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TOUKEIJINKOU\toukeijinkou\&#27598;&#26376;&#21220;&#21172;&#32113;&#35336;&#35519;&#26619;\&#27598;&#21220;&#65297;&#31278;\H24\02&#20844;&#34920;\02&#24180;&#22577;\01&#30906;&#22577;(H23)\H23\01&#12487;&#12540;&#12479;\nen%20kyuyo23.xlsx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3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4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5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6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7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8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09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10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11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&#65297;&#65298;&#9675;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12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&#34920;13.xls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給与　新Gap"/>
      <sheetName val="給与　旧Gap"/>
      <sheetName val="時間　新Gap (2)"/>
      <sheetName val="時間　旧Gap (3)"/>
      <sheetName val="時間　旧Gap"/>
      <sheetName val="雇用　新Gap"/>
      <sheetName val="雇用　旧Gap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雇用 旧Gap"/>
      <sheetName val="雇用　旧Gapｸﾞﾗﾌ付"/>
      <sheetName val="Koyou5"/>
      <sheetName val="Koyou30"/>
      <sheetName val="表３"/>
      <sheetName val="統計表６"/>
      <sheetName val="統計表７"/>
      <sheetName val="図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１表　月別一人平均月間給与額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第２表　月別賃金指数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ｸﾞﾗﾌ前"/>
      <sheetName val="kyuyo5"/>
      <sheetName val="kyuyo30"/>
      <sheetName val="表1-1"/>
      <sheetName val="表1-2,3"/>
      <sheetName val="表1-1要約版"/>
      <sheetName val="（旧）図１"/>
      <sheetName val="図１"/>
      <sheetName val="統計表１※"/>
      <sheetName val="統計表2※"/>
      <sheetName val="統計表３P"/>
      <sheetName val="統計表３P予備"/>
      <sheetName val="要約版"/>
      <sheetName val="Sheet1"/>
    </sheetNames>
    <sheetDataSet>
      <sheetData sheetId="0"/>
      <sheetData sheetId="1"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</sheetData>
      <sheetData sheetId="2"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第３表　産業大分類別賃金指数の推移　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第４表　産業中分類別、性別一人平均月間給与額１(5)"/>
      <sheetName val="第４表　産業中分類別、性別一人平均月間給与額２（5）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第５表　産業中分類別、性別一人平均月間給与額１（30） "/>
      <sheetName val="第５表　産業中分類別、性別一人平均月間給与額２ (30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第６表　月別一人平均月間出勤日数、労働時間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第７表　産業中分類別、性別一人平均月間出勤日数（５）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第８表　産業中分類別、性別一人平均月間出勤日数（３０）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第９表　産業中分類別、性別一人平均月間労働時間１ (５)"/>
      <sheetName val="第９表　産業中分類別、性別一人平均月間労働時間２ (５)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第１０表　産業中分類別、性別一人平均月間労働時間 １(３０)"/>
      <sheetName val="第１０表　産業中分類別、性別一人平均月間労働時間２ (３０)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第１１表　月別常用労働者、労働異動率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表１２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第１２表　産業大分類別常用雇用指数の推移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第１３表　１（１００）"/>
      <sheetName val="第1３表　２（９９）"/>
      <sheetName val="第1３表　３（２９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showGridLines="0" tabSelected="1" zoomScaleNormal="100" workbookViewId="0"/>
  </sheetViews>
  <sheetFormatPr defaultRowHeight="13.5"/>
  <cols>
    <col min="1" max="1" width="1.125" style="397" customWidth="1"/>
    <col min="2" max="2" width="10.125" style="397" bestFit="1" customWidth="1"/>
    <col min="3" max="3" width="5.625" style="397" customWidth="1"/>
    <col min="4" max="4" width="9.25" style="397" bestFit="1" customWidth="1"/>
    <col min="5" max="5" width="9.125" style="397" bestFit="1" customWidth="1"/>
    <col min="6" max="6" width="9.25" style="397" bestFit="1" customWidth="1"/>
    <col min="7" max="7" width="9.125" style="397" bestFit="1" customWidth="1"/>
    <col min="8" max="8" width="9.25" style="397" bestFit="1" customWidth="1"/>
    <col min="9" max="9" width="10.75" style="397" bestFit="1" customWidth="1"/>
    <col min="10" max="256" width="9" style="397"/>
    <col min="257" max="257" width="1.125" style="397" customWidth="1"/>
    <col min="258" max="258" width="10.125" style="397" bestFit="1" customWidth="1"/>
    <col min="259" max="259" width="5.625" style="397" customWidth="1"/>
    <col min="260" max="260" width="9.25" style="397" bestFit="1" customWidth="1"/>
    <col min="261" max="261" width="9.125" style="397" bestFit="1" customWidth="1"/>
    <col min="262" max="262" width="9.25" style="397" bestFit="1" customWidth="1"/>
    <col min="263" max="263" width="9.125" style="397" bestFit="1" customWidth="1"/>
    <col min="264" max="264" width="9.25" style="397" bestFit="1" customWidth="1"/>
    <col min="265" max="265" width="10.75" style="397" bestFit="1" customWidth="1"/>
    <col min="266" max="512" width="9" style="397"/>
    <col min="513" max="513" width="1.125" style="397" customWidth="1"/>
    <col min="514" max="514" width="10.125" style="397" bestFit="1" customWidth="1"/>
    <col min="515" max="515" width="5.625" style="397" customWidth="1"/>
    <col min="516" max="516" width="9.25" style="397" bestFit="1" customWidth="1"/>
    <col min="517" max="517" width="9.125" style="397" bestFit="1" customWidth="1"/>
    <col min="518" max="518" width="9.25" style="397" bestFit="1" customWidth="1"/>
    <col min="519" max="519" width="9.125" style="397" bestFit="1" customWidth="1"/>
    <col min="520" max="520" width="9.25" style="397" bestFit="1" customWidth="1"/>
    <col min="521" max="521" width="10.75" style="397" bestFit="1" customWidth="1"/>
    <col min="522" max="768" width="9" style="397"/>
    <col min="769" max="769" width="1.125" style="397" customWidth="1"/>
    <col min="770" max="770" width="10.125" style="397" bestFit="1" customWidth="1"/>
    <col min="771" max="771" width="5.625" style="397" customWidth="1"/>
    <col min="772" max="772" width="9.25" style="397" bestFit="1" customWidth="1"/>
    <col min="773" max="773" width="9.125" style="397" bestFit="1" customWidth="1"/>
    <col min="774" max="774" width="9.25" style="397" bestFit="1" customWidth="1"/>
    <col min="775" max="775" width="9.125" style="397" bestFit="1" customWidth="1"/>
    <col min="776" max="776" width="9.25" style="397" bestFit="1" customWidth="1"/>
    <col min="777" max="777" width="10.75" style="397" bestFit="1" customWidth="1"/>
    <col min="778" max="1024" width="9" style="397"/>
    <col min="1025" max="1025" width="1.125" style="397" customWidth="1"/>
    <col min="1026" max="1026" width="10.125" style="397" bestFit="1" customWidth="1"/>
    <col min="1027" max="1027" width="5.625" style="397" customWidth="1"/>
    <col min="1028" max="1028" width="9.25" style="397" bestFit="1" customWidth="1"/>
    <col min="1029" max="1029" width="9.125" style="397" bestFit="1" customWidth="1"/>
    <col min="1030" max="1030" width="9.25" style="397" bestFit="1" customWidth="1"/>
    <col min="1031" max="1031" width="9.125" style="397" bestFit="1" customWidth="1"/>
    <col min="1032" max="1032" width="9.25" style="397" bestFit="1" customWidth="1"/>
    <col min="1033" max="1033" width="10.75" style="397" bestFit="1" customWidth="1"/>
    <col min="1034" max="1280" width="9" style="397"/>
    <col min="1281" max="1281" width="1.125" style="397" customWidth="1"/>
    <col min="1282" max="1282" width="10.125" style="397" bestFit="1" customWidth="1"/>
    <col min="1283" max="1283" width="5.625" style="397" customWidth="1"/>
    <col min="1284" max="1284" width="9.25" style="397" bestFit="1" customWidth="1"/>
    <col min="1285" max="1285" width="9.125" style="397" bestFit="1" customWidth="1"/>
    <col min="1286" max="1286" width="9.25" style="397" bestFit="1" customWidth="1"/>
    <col min="1287" max="1287" width="9.125" style="397" bestFit="1" customWidth="1"/>
    <col min="1288" max="1288" width="9.25" style="397" bestFit="1" customWidth="1"/>
    <col min="1289" max="1289" width="10.75" style="397" bestFit="1" customWidth="1"/>
    <col min="1290" max="1536" width="9" style="397"/>
    <col min="1537" max="1537" width="1.125" style="397" customWidth="1"/>
    <col min="1538" max="1538" width="10.125" style="397" bestFit="1" customWidth="1"/>
    <col min="1539" max="1539" width="5.625" style="397" customWidth="1"/>
    <col min="1540" max="1540" width="9.25" style="397" bestFit="1" customWidth="1"/>
    <col min="1541" max="1541" width="9.125" style="397" bestFit="1" customWidth="1"/>
    <col min="1542" max="1542" width="9.25" style="397" bestFit="1" customWidth="1"/>
    <col min="1543" max="1543" width="9.125" style="397" bestFit="1" customWidth="1"/>
    <col min="1544" max="1544" width="9.25" style="397" bestFit="1" customWidth="1"/>
    <col min="1545" max="1545" width="10.75" style="397" bestFit="1" customWidth="1"/>
    <col min="1546" max="1792" width="9" style="397"/>
    <col min="1793" max="1793" width="1.125" style="397" customWidth="1"/>
    <col min="1794" max="1794" width="10.125" style="397" bestFit="1" customWidth="1"/>
    <col min="1795" max="1795" width="5.625" style="397" customWidth="1"/>
    <col min="1796" max="1796" width="9.25" style="397" bestFit="1" customWidth="1"/>
    <col min="1797" max="1797" width="9.125" style="397" bestFit="1" customWidth="1"/>
    <col min="1798" max="1798" width="9.25" style="397" bestFit="1" customWidth="1"/>
    <col min="1799" max="1799" width="9.125" style="397" bestFit="1" customWidth="1"/>
    <col min="1800" max="1800" width="9.25" style="397" bestFit="1" customWidth="1"/>
    <col min="1801" max="1801" width="10.75" style="397" bestFit="1" customWidth="1"/>
    <col min="1802" max="2048" width="9" style="397"/>
    <col min="2049" max="2049" width="1.125" style="397" customWidth="1"/>
    <col min="2050" max="2050" width="10.125" style="397" bestFit="1" customWidth="1"/>
    <col min="2051" max="2051" width="5.625" style="397" customWidth="1"/>
    <col min="2052" max="2052" width="9.25" style="397" bestFit="1" customWidth="1"/>
    <col min="2053" max="2053" width="9.125" style="397" bestFit="1" customWidth="1"/>
    <col min="2054" max="2054" width="9.25" style="397" bestFit="1" customWidth="1"/>
    <col min="2055" max="2055" width="9.125" style="397" bestFit="1" customWidth="1"/>
    <col min="2056" max="2056" width="9.25" style="397" bestFit="1" customWidth="1"/>
    <col min="2057" max="2057" width="10.75" style="397" bestFit="1" customWidth="1"/>
    <col min="2058" max="2304" width="9" style="397"/>
    <col min="2305" max="2305" width="1.125" style="397" customWidth="1"/>
    <col min="2306" max="2306" width="10.125" style="397" bestFit="1" customWidth="1"/>
    <col min="2307" max="2307" width="5.625" style="397" customWidth="1"/>
    <col min="2308" max="2308" width="9.25" style="397" bestFit="1" customWidth="1"/>
    <col min="2309" max="2309" width="9.125" style="397" bestFit="1" customWidth="1"/>
    <col min="2310" max="2310" width="9.25" style="397" bestFit="1" customWidth="1"/>
    <col min="2311" max="2311" width="9.125" style="397" bestFit="1" customWidth="1"/>
    <col min="2312" max="2312" width="9.25" style="397" bestFit="1" customWidth="1"/>
    <col min="2313" max="2313" width="10.75" style="397" bestFit="1" customWidth="1"/>
    <col min="2314" max="2560" width="9" style="397"/>
    <col min="2561" max="2561" width="1.125" style="397" customWidth="1"/>
    <col min="2562" max="2562" width="10.125" style="397" bestFit="1" customWidth="1"/>
    <col min="2563" max="2563" width="5.625" style="397" customWidth="1"/>
    <col min="2564" max="2564" width="9.25" style="397" bestFit="1" customWidth="1"/>
    <col min="2565" max="2565" width="9.125" style="397" bestFit="1" customWidth="1"/>
    <col min="2566" max="2566" width="9.25" style="397" bestFit="1" customWidth="1"/>
    <col min="2567" max="2567" width="9.125" style="397" bestFit="1" customWidth="1"/>
    <col min="2568" max="2568" width="9.25" style="397" bestFit="1" customWidth="1"/>
    <col min="2569" max="2569" width="10.75" style="397" bestFit="1" customWidth="1"/>
    <col min="2570" max="2816" width="9" style="397"/>
    <col min="2817" max="2817" width="1.125" style="397" customWidth="1"/>
    <col min="2818" max="2818" width="10.125" style="397" bestFit="1" customWidth="1"/>
    <col min="2819" max="2819" width="5.625" style="397" customWidth="1"/>
    <col min="2820" max="2820" width="9.25" style="397" bestFit="1" customWidth="1"/>
    <col min="2821" max="2821" width="9.125" style="397" bestFit="1" customWidth="1"/>
    <col min="2822" max="2822" width="9.25" style="397" bestFit="1" customWidth="1"/>
    <col min="2823" max="2823" width="9.125" style="397" bestFit="1" customWidth="1"/>
    <col min="2824" max="2824" width="9.25" style="397" bestFit="1" customWidth="1"/>
    <col min="2825" max="2825" width="10.75" style="397" bestFit="1" customWidth="1"/>
    <col min="2826" max="3072" width="9" style="397"/>
    <col min="3073" max="3073" width="1.125" style="397" customWidth="1"/>
    <col min="3074" max="3074" width="10.125" style="397" bestFit="1" customWidth="1"/>
    <col min="3075" max="3075" width="5.625" style="397" customWidth="1"/>
    <col min="3076" max="3076" width="9.25" style="397" bestFit="1" customWidth="1"/>
    <col min="3077" max="3077" width="9.125" style="397" bestFit="1" customWidth="1"/>
    <col min="3078" max="3078" width="9.25" style="397" bestFit="1" customWidth="1"/>
    <col min="3079" max="3079" width="9.125" style="397" bestFit="1" customWidth="1"/>
    <col min="3080" max="3080" width="9.25" style="397" bestFit="1" customWidth="1"/>
    <col min="3081" max="3081" width="10.75" style="397" bestFit="1" customWidth="1"/>
    <col min="3082" max="3328" width="9" style="397"/>
    <col min="3329" max="3329" width="1.125" style="397" customWidth="1"/>
    <col min="3330" max="3330" width="10.125" style="397" bestFit="1" customWidth="1"/>
    <col min="3331" max="3331" width="5.625" style="397" customWidth="1"/>
    <col min="3332" max="3332" width="9.25" style="397" bestFit="1" customWidth="1"/>
    <col min="3333" max="3333" width="9.125" style="397" bestFit="1" customWidth="1"/>
    <col min="3334" max="3334" width="9.25" style="397" bestFit="1" customWidth="1"/>
    <col min="3335" max="3335" width="9.125" style="397" bestFit="1" customWidth="1"/>
    <col min="3336" max="3336" width="9.25" style="397" bestFit="1" customWidth="1"/>
    <col min="3337" max="3337" width="10.75" style="397" bestFit="1" customWidth="1"/>
    <col min="3338" max="3584" width="9" style="397"/>
    <col min="3585" max="3585" width="1.125" style="397" customWidth="1"/>
    <col min="3586" max="3586" width="10.125" style="397" bestFit="1" customWidth="1"/>
    <col min="3587" max="3587" width="5.625" style="397" customWidth="1"/>
    <col min="3588" max="3588" width="9.25" style="397" bestFit="1" customWidth="1"/>
    <col min="3589" max="3589" width="9.125" style="397" bestFit="1" customWidth="1"/>
    <col min="3590" max="3590" width="9.25" style="397" bestFit="1" customWidth="1"/>
    <col min="3591" max="3591" width="9.125" style="397" bestFit="1" customWidth="1"/>
    <col min="3592" max="3592" width="9.25" style="397" bestFit="1" customWidth="1"/>
    <col min="3593" max="3593" width="10.75" style="397" bestFit="1" customWidth="1"/>
    <col min="3594" max="3840" width="9" style="397"/>
    <col min="3841" max="3841" width="1.125" style="397" customWidth="1"/>
    <col min="3842" max="3842" width="10.125" style="397" bestFit="1" customWidth="1"/>
    <col min="3843" max="3843" width="5.625" style="397" customWidth="1"/>
    <col min="3844" max="3844" width="9.25" style="397" bestFit="1" customWidth="1"/>
    <col min="3845" max="3845" width="9.125" style="397" bestFit="1" customWidth="1"/>
    <col min="3846" max="3846" width="9.25" style="397" bestFit="1" customWidth="1"/>
    <col min="3847" max="3847" width="9.125" style="397" bestFit="1" customWidth="1"/>
    <col min="3848" max="3848" width="9.25" style="397" bestFit="1" customWidth="1"/>
    <col min="3849" max="3849" width="10.75" style="397" bestFit="1" customWidth="1"/>
    <col min="3850" max="4096" width="9" style="397"/>
    <col min="4097" max="4097" width="1.125" style="397" customWidth="1"/>
    <col min="4098" max="4098" width="10.125" style="397" bestFit="1" customWidth="1"/>
    <col min="4099" max="4099" width="5.625" style="397" customWidth="1"/>
    <col min="4100" max="4100" width="9.25" style="397" bestFit="1" customWidth="1"/>
    <col min="4101" max="4101" width="9.125" style="397" bestFit="1" customWidth="1"/>
    <col min="4102" max="4102" width="9.25" style="397" bestFit="1" customWidth="1"/>
    <col min="4103" max="4103" width="9.125" style="397" bestFit="1" customWidth="1"/>
    <col min="4104" max="4104" width="9.25" style="397" bestFit="1" customWidth="1"/>
    <col min="4105" max="4105" width="10.75" style="397" bestFit="1" customWidth="1"/>
    <col min="4106" max="4352" width="9" style="397"/>
    <col min="4353" max="4353" width="1.125" style="397" customWidth="1"/>
    <col min="4354" max="4354" width="10.125" style="397" bestFit="1" customWidth="1"/>
    <col min="4355" max="4355" width="5.625" style="397" customWidth="1"/>
    <col min="4356" max="4356" width="9.25" style="397" bestFit="1" customWidth="1"/>
    <col min="4357" max="4357" width="9.125" style="397" bestFit="1" customWidth="1"/>
    <col min="4358" max="4358" width="9.25" style="397" bestFit="1" customWidth="1"/>
    <col min="4359" max="4359" width="9.125" style="397" bestFit="1" customWidth="1"/>
    <col min="4360" max="4360" width="9.25" style="397" bestFit="1" customWidth="1"/>
    <col min="4361" max="4361" width="10.75" style="397" bestFit="1" customWidth="1"/>
    <col min="4362" max="4608" width="9" style="397"/>
    <col min="4609" max="4609" width="1.125" style="397" customWidth="1"/>
    <col min="4610" max="4610" width="10.125" style="397" bestFit="1" customWidth="1"/>
    <col min="4611" max="4611" width="5.625" style="397" customWidth="1"/>
    <col min="4612" max="4612" width="9.25" style="397" bestFit="1" customWidth="1"/>
    <col min="4613" max="4613" width="9.125" style="397" bestFit="1" customWidth="1"/>
    <col min="4614" max="4614" width="9.25" style="397" bestFit="1" customWidth="1"/>
    <col min="4615" max="4615" width="9.125" style="397" bestFit="1" customWidth="1"/>
    <col min="4616" max="4616" width="9.25" style="397" bestFit="1" customWidth="1"/>
    <col min="4617" max="4617" width="10.75" style="397" bestFit="1" customWidth="1"/>
    <col min="4618" max="4864" width="9" style="397"/>
    <col min="4865" max="4865" width="1.125" style="397" customWidth="1"/>
    <col min="4866" max="4866" width="10.125" style="397" bestFit="1" customWidth="1"/>
    <col min="4867" max="4867" width="5.625" style="397" customWidth="1"/>
    <col min="4868" max="4868" width="9.25" style="397" bestFit="1" customWidth="1"/>
    <col min="4869" max="4869" width="9.125" style="397" bestFit="1" customWidth="1"/>
    <col min="4870" max="4870" width="9.25" style="397" bestFit="1" customWidth="1"/>
    <col min="4871" max="4871" width="9.125" style="397" bestFit="1" customWidth="1"/>
    <col min="4872" max="4872" width="9.25" style="397" bestFit="1" customWidth="1"/>
    <col min="4873" max="4873" width="10.75" style="397" bestFit="1" customWidth="1"/>
    <col min="4874" max="5120" width="9" style="397"/>
    <col min="5121" max="5121" width="1.125" style="397" customWidth="1"/>
    <col min="5122" max="5122" width="10.125" style="397" bestFit="1" customWidth="1"/>
    <col min="5123" max="5123" width="5.625" style="397" customWidth="1"/>
    <col min="5124" max="5124" width="9.25" style="397" bestFit="1" customWidth="1"/>
    <col min="5125" max="5125" width="9.125" style="397" bestFit="1" customWidth="1"/>
    <col min="5126" max="5126" width="9.25" style="397" bestFit="1" customWidth="1"/>
    <col min="5127" max="5127" width="9.125" style="397" bestFit="1" customWidth="1"/>
    <col min="5128" max="5128" width="9.25" style="397" bestFit="1" customWidth="1"/>
    <col min="5129" max="5129" width="10.75" style="397" bestFit="1" customWidth="1"/>
    <col min="5130" max="5376" width="9" style="397"/>
    <col min="5377" max="5377" width="1.125" style="397" customWidth="1"/>
    <col min="5378" max="5378" width="10.125" style="397" bestFit="1" customWidth="1"/>
    <col min="5379" max="5379" width="5.625" style="397" customWidth="1"/>
    <col min="5380" max="5380" width="9.25" style="397" bestFit="1" customWidth="1"/>
    <col min="5381" max="5381" width="9.125" style="397" bestFit="1" customWidth="1"/>
    <col min="5382" max="5382" width="9.25" style="397" bestFit="1" customWidth="1"/>
    <col min="5383" max="5383" width="9.125" style="397" bestFit="1" customWidth="1"/>
    <col min="5384" max="5384" width="9.25" style="397" bestFit="1" customWidth="1"/>
    <col min="5385" max="5385" width="10.75" style="397" bestFit="1" customWidth="1"/>
    <col min="5386" max="5632" width="9" style="397"/>
    <col min="5633" max="5633" width="1.125" style="397" customWidth="1"/>
    <col min="5634" max="5634" width="10.125" style="397" bestFit="1" customWidth="1"/>
    <col min="5635" max="5635" width="5.625" style="397" customWidth="1"/>
    <col min="5636" max="5636" width="9.25" style="397" bestFit="1" customWidth="1"/>
    <col min="5637" max="5637" width="9.125" style="397" bestFit="1" customWidth="1"/>
    <col min="5638" max="5638" width="9.25" style="397" bestFit="1" customWidth="1"/>
    <col min="5639" max="5639" width="9.125" style="397" bestFit="1" customWidth="1"/>
    <col min="5640" max="5640" width="9.25" style="397" bestFit="1" customWidth="1"/>
    <col min="5641" max="5641" width="10.75" style="397" bestFit="1" customWidth="1"/>
    <col min="5642" max="5888" width="9" style="397"/>
    <col min="5889" max="5889" width="1.125" style="397" customWidth="1"/>
    <col min="5890" max="5890" width="10.125" style="397" bestFit="1" customWidth="1"/>
    <col min="5891" max="5891" width="5.625" style="397" customWidth="1"/>
    <col min="5892" max="5892" width="9.25" style="397" bestFit="1" customWidth="1"/>
    <col min="5893" max="5893" width="9.125" style="397" bestFit="1" customWidth="1"/>
    <col min="5894" max="5894" width="9.25" style="397" bestFit="1" customWidth="1"/>
    <col min="5895" max="5895" width="9.125" style="397" bestFit="1" customWidth="1"/>
    <col min="5896" max="5896" width="9.25" style="397" bestFit="1" customWidth="1"/>
    <col min="5897" max="5897" width="10.75" style="397" bestFit="1" customWidth="1"/>
    <col min="5898" max="6144" width="9" style="397"/>
    <col min="6145" max="6145" width="1.125" style="397" customWidth="1"/>
    <col min="6146" max="6146" width="10.125" style="397" bestFit="1" customWidth="1"/>
    <col min="6147" max="6147" width="5.625" style="397" customWidth="1"/>
    <col min="6148" max="6148" width="9.25" style="397" bestFit="1" customWidth="1"/>
    <col min="6149" max="6149" width="9.125" style="397" bestFit="1" customWidth="1"/>
    <col min="6150" max="6150" width="9.25" style="397" bestFit="1" customWidth="1"/>
    <col min="6151" max="6151" width="9.125" style="397" bestFit="1" customWidth="1"/>
    <col min="6152" max="6152" width="9.25" style="397" bestFit="1" customWidth="1"/>
    <col min="6153" max="6153" width="10.75" style="397" bestFit="1" customWidth="1"/>
    <col min="6154" max="6400" width="9" style="397"/>
    <col min="6401" max="6401" width="1.125" style="397" customWidth="1"/>
    <col min="6402" max="6402" width="10.125" style="397" bestFit="1" customWidth="1"/>
    <col min="6403" max="6403" width="5.625" style="397" customWidth="1"/>
    <col min="6404" max="6404" width="9.25" style="397" bestFit="1" customWidth="1"/>
    <col min="6405" max="6405" width="9.125" style="397" bestFit="1" customWidth="1"/>
    <col min="6406" max="6406" width="9.25" style="397" bestFit="1" customWidth="1"/>
    <col min="6407" max="6407" width="9.125" style="397" bestFit="1" customWidth="1"/>
    <col min="6408" max="6408" width="9.25" style="397" bestFit="1" customWidth="1"/>
    <col min="6409" max="6409" width="10.75" style="397" bestFit="1" customWidth="1"/>
    <col min="6410" max="6656" width="9" style="397"/>
    <col min="6657" max="6657" width="1.125" style="397" customWidth="1"/>
    <col min="6658" max="6658" width="10.125" style="397" bestFit="1" customWidth="1"/>
    <col min="6659" max="6659" width="5.625" style="397" customWidth="1"/>
    <col min="6660" max="6660" width="9.25" style="397" bestFit="1" customWidth="1"/>
    <col min="6661" max="6661" width="9.125" style="397" bestFit="1" customWidth="1"/>
    <col min="6662" max="6662" width="9.25" style="397" bestFit="1" customWidth="1"/>
    <col min="6663" max="6663" width="9.125" style="397" bestFit="1" customWidth="1"/>
    <col min="6664" max="6664" width="9.25" style="397" bestFit="1" customWidth="1"/>
    <col min="6665" max="6665" width="10.75" style="397" bestFit="1" customWidth="1"/>
    <col min="6666" max="6912" width="9" style="397"/>
    <col min="6913" max="6913" width="1.125" style="397" customWidth="1"/>
    <col min="6914" max="6914" width="10.125" style="397" bestFit="1" customWidth="1"/>
    <col min="6915" max="6915" width="5.625" style="397" customWidth="1"/>
    <col min="6916" max="6916" width="9.25" style="397" bestFit="1" customWidth="1"/>
    <col min="6917" max="6917" width="9.125" style="397" bestFit="1" customWidth="1"/>
    <col min="6918" max="6918" width="9.25" style="397" bestFit="1" customWidth="1"/>
    <col min="6919" max="6919" width="9.125" style="397" bestFit="1" customWidth="1"/>
    <col min="6920" max="6920" width="9.25" style="397" bestFit="1" customWidth="1"/>
    <col min="6921" max="6921" width="10.75" style="397" bestFit="1" customWidth="1"/>
    <col min="6922" max="7168" width="9" style="397"/>
    <col min="7169" max="7169" width="1.125" style="397" customWidth="1"/>
    <col min="7170" max="7170" width="10.125" style="397" bestFit="1" customWidth="1"/>
    <col min="7171" max="7171" width="5.625" style="397" customWidth="1"/>
    <col min="7172" max="7172" width="9.25" style="397" bestFit="1" customWidth="1"/>
    <col min="7173" max="7173" width="9.125" style="397" bestFit="1" customWidth="1"/>
    <col min="7174" max="7174" width="9.25" style="397" bestFit="1" customWidth="1"/>
    <col min="7175" max="7175" width="9.125" style="397" bestFit="1" customWidth="1"/>
    <col min="7176" max="7176" width="9.25" style="397" bestFit="1" customWidth="1"/>
    <col min="7177" max="7177" width="10.75" style="397" bestFit="1" customWidth="1"/>
    <col min="7178" max="7424" width="9" style="397"/>
    <col min="7425" max="7425" width="1.125" style="397" customWidth="1"/>
    <col min="7426" max="7426" width="10.125" style="397" bestFit="1" customWidth="1"/>
    <col min="7427" max="7427" width="5.625" style="397" customWidth="1"/>
    <col min="7428" max="7428" width="9.25" style="397" bestFit="1" customWidth="1"/>
    <col min="7429" max="7429" width="9.125" style="397" bestFit="1" customWidth="1"/>
    <col min="7430" max="7430" width="9.25" style="397" bestFit="1" customWidth="1"/>
    <col min="7431" max="7431" width="9.125" style="397" bestFit="1" customWidth="1"/>
    <col min="7432" max="7432" width="9.25" style="397" bestFit="1" customWidth="1"/>
    <col min="7433" max="7433" width="10.75" style="397" bestFit="1" customWidth="1"/>
    <col min="7434" max="7680" width="9" style="397"/>
    <col min="7681" max="7681" width="1.125" style="397" customWidth="1"/>
    <col min="7682" max="7682" width="10.125" style="397" bestFit="1" customWidth="1"/>
    <col min="7683" max="7683" width="5.625" style="397" customWidth="1"/>
    <col min="7684" max="7684" width="9.25" style="397" bestFit="1" customWidth="1"/>
    <col min="7685" max="7685" width="9.125" style="397" bestFit="1" customWidth="1"/>
    <col min="7686" max="7686" width="9.25" style="397" bestFit="1" customWidth="1"/>
    <col min="7687" max="7687" width="9.125" style="397" bestFit="1" customWidth="1"/>
    <col min="7688" max="7688" width="9.25" style="397" bestFit="1" customWidth="1"/>
    <col min="7689" max="7689" width="10.75" style="397" bestFit="1" customWidth="1"/>
    <col min="7690" max="7936" width="9" style="397"/>
    <col min="7937" max="7937" width="1.125" style="397" customWidth="1"/>
    <col min="7938" max="7938" width="10.125" style="397" bestFit="1" customWidth="1"/>
    <col min="7939" max="7939" width="5.625" style="397" customWidth="1"/>
    <col min="7940" max="7940" width="9.25" style="397" bestFit="1" customWidth="1"/>
    <col min="7941" max="7941" width="9.125" style="397" bestFit="1" customWidth="1"/>
    <col min="7942" max="7942" width="9.25" style="397" bestFit="1" customWidth="1"/>
    <col min="7943" max="7943" width="9.125" style="397" bestFit="1" customWidth="1"/>
    <col min="7944" max="7944" width="9.25" style="397" bestFit="1" customWidth="1"/>
    <col min="7945" max="7945" width="10.75" style="397" bestFit="1" customWidth="1"/>
    <col min="7946" max="8192" width="9" style="397"/>
    <col min="8193" max="8193" width="1.125" style="397" customWidth="1"/>
    <col min="8194" max="8194" width="10.125" style="397" bestFit="1" customWidth="1"/>
    <col min="8195" max="8195" width="5.625" style="397" customWidth="1"/>
    <col min="8196" max="8196" width="9.25" style="397" bestFit="1" customWidth="1"/>
    <col min="8197" max="8197" width="9.125" style="397" bestFit="1" customWidth="1"/>
    <col min="8198" max="8198" width="9.25" style="397" bestFit="1" customWidth="1"/>
    <col min="8199" max="8199" width="9.125" style="397" bestFit="1" customWidth="1"/>
    <col min="8200" max="8200" width="9.25" style="397" bestFit="1" customWidth="1"/>
    <col min="8201" max="8201" width="10.75" style="397" bestFit="1" customWidth="1"/>
    <col min="8202" max="8448" width="9" style="397"/>
    <col min="8449" max="8449" width="1.125" style="397" customWidth="1"/>
    <col min="8450" max="8450" width="10.125" style="397" bestFit="1" customWidth="1"/>
    <col min="8451" max="8451" width="5.625" style="397" customWidth="1"/>
    <col min="8452" max="8452" width="9.25" style="397" bestFit="1" customWidth="1"/>
    <col min="8453" max="8453" width="9.125" style="397" bestFit="1" customWidth="1"/>
    <col min="8454" max="8454" width="9.25" style="397" bestFit="1" customWidth="1"/>
    <col min="8455" max="8455" width="9.125" style="397" bestFit="1" customWidth="1"/>
    <col min="8456" max="8456" width="9.25" style="397" bestFit="1" customWidth="1"/>
    <col min="8457" max="8457" width="10.75" style="397" bestFit="1" customWidth="1"/>
    <col min="8458" max="8704" width="9" style="397"/>
    <col min="8705" max="8705" width="1.125" style="397" customWidth="1"/>
    <col min="8706" max="8706" width="10.125" style="397" bestFit="1" customWidth="1"/>
    <col min="8707" max="8707" width="5.625" style="397" customWidth="1"/>
    <col min="8708" max="8708" width="9.25" style="397" bestFit="1" customWidth="1"/>
    <col min="8709" max="8709" width="9.125" style="397" bestFit="1" customWidth="1"/>
    <col min="8710" max="8710" width="9.25" style="397" bestFit="1" customWidth="1"/>
    <col min="8711" max="8711" width="9.125" style="397" bestFit="1" customWidth="1"/>
    <col min="8712" max="8712" width="9.25" style="397" bestFit="1" customWidth="1"/>
    <col min="8713" max="8713" width="10.75" style="397" bestFit="1" customWidth="1"/>
    <col min="8714" max="8960" width="9" style="397"/>
    <col min="8961" max="8961" width="1.125" style="397" customWidth="1"/>
    <col min="8962" max="8962" width="10.125" style="397" bestFit="1" customWidth="1"/>
    <col min="8963" max="8963" width="5.625" style="397" customWidth="1"/>
    <col min="8964" max="8964" width="9.25" style="397" bestFit="1" customWidth="1"/>
    <col min="8965" max="8965" width="9.125" style="397" bestFit="1" customWidth="1"/>
    <col min="8966" max="8966" width="9.25" style="397" bestFit="1" customWidth="1"/>
    <col min="8967" max="8967" width="9.125" style="397" bestFit="1" customWidth="1"/>
    <col min="8968" max="8968" width="9.25" style="397" bestFit="1" customWidth="1"/>
    <col min="8969" max="8969" width="10.75" style="397" bestFit="1" customWidth="1"/>
    <col min="8970" max="9216" width="9" style="397"/>
    <col min="9217" max="9217" width="1.125" style="397" customWidth="1"/>
    <col min="9218" max="9218" width="10.125" style="397" bestFit="1" customWidth="1"/>
    <col min="9219" max="9219" width="5.625" style="397" customWidth="1"/>
    <col min="9220" max="9220" width="9.25" style="397" bestFit="1" customWidth="1"/>
    <col min="9221" max="9221" width="9.125" style="397" bestFit="1" customWidth="1"/>
    <col min="9222" max="9222" width="9.25" style="397" bestFit="1" customWidth="1"/>
    <col min="9223" max="9223" width="9.125" style="397" bestFit="1" customWidth="1"/>
    <col min="9224" max="9224" width="9.25" style="397" bestFit="1" customWidth="1"/>
    <col min="9225" max="9225" width="10.75" style="397" bestFit="1" customWidth="1"/>
    <col min="9226" max="9472" width="9" style="397"/>
    <col min="9473" max="9473" width="1.125" style="397" customWidth="1"/>
    <col min="9474" max="9474" width="10.125" style="397" bestFit="1" customWidth="1"/>
    <col min="9475" max="9475" width="5.625" style="397" customWidth="1"/>
    <col min="9476" max="9476" width="9.25" style="397" bestFit="1" customWidth="1"/>
    <col min="9477" max="9477" width="9.125" style="397" bestFit="1" customWidth="1"/>
    <col min="9478" max="9478" width="9.25" style="397" bestFit="1" customWidth="1"/>
    <col min="9479" max="9479" width="9.125" style="397" bestFit="1" customWidth="1"/>
    <col min="9480" max="9480" width="9.25" style="397" bestFit="1" customWidth="1"/>
    <col min="9481" max="9481" width="10.75" style="397" bestFit="1" customWidth="1"/>
    <col min="9482" max="9728" width="9" style="397"/>
    <col min="9729" max="9729" width="1.125" style="397" customWidth="1"/>
    <col min="9730" max="9730" width="10.125" style="397" bestFit="1" customWidth="1"/>
    <col min="9731" max="9731" width="5.625" style="397" customWidth="1"/>
    <col min="9732" max="9732" width="9.25" style="397" bestFit="1" customWidth="1"/>
    <col min="9733" max="9733" width="9.125" style="397" bestFit="1" customWidth="1"/>
    <col min="9734" max="9734" width="9.25" style="397" bestFit="1" customWidth="1"/>
    <col min="9735" max="9735" width="9.125" style="397" bestFit="1" customWidth="1"/>
    <col min="9736" max="9736" width="9.25" style="397" bestFit="1" customWidth="1"/>
    <col min="9737" max="9737" width="10.75" style="397" bestFit="1" customWidth="1"/>
    <col min="9738" max="9984" width="9" style="397"/>
    <col min="9985" max="9985" width="1.125" style="397" customWidth="1"/>
    <col min="9986" max="9986" width="10.125" style="397" bestFit="1" customWidth="1"/>
    <col min="9987" max="9987" width="5.625" style="397" customWidth="1"/>
    <col min="9988" max="9988" width="9.25" style="397" bestFit="1" customWidth="1"/>
    <col min="9989" max="9989" width="9.125" style="397" bestFit="1" customWidth="1"/>
    <col min="9990" max="9990" width="9.25" style="397" bestFit="1" customWidth="1"/>
    <col min="9991" max="9991" width="9.125" style="397" bestFit="1" customWidth="1"/>
    <col min="9992" max="9992" width="9.25" style="397" bestFit="1" customWidth="1"/>
    <col min="9993" max="9993" width="10.75" style="397" bestFit="1" customWidth="1"/>
    <col min="9994" max="10240" width="9" style="397"/>
    <col min="10241" max="10241" width="1.125" style="397" customWidth="1"/>
    <col min="10242" max="10242" width="10.125" style="397" bestFit="1" customWidth="1"/>
    <col min="10243" max="10243" width="5.625" style="397" customWidth="1"/>
    <col min="10244" max="10244" width="9.25" style="397" bestFit="1" customWidth="1"/>
    <col min="10245" max="10245" width="9.125" style="397" bestFit="1" customWidth="1"/>
    <col min="10246" max="10246" width="9.25" style="397" bestFit="1" customWidth="1"/>
    <col min="10247" max="10247" width="9.125" style="397" bestFit="1" customWidth="1"/>
    <col min="10248" max="10248" width="9.25" style="397" bestFit="1" customWidth="1"/>
    <col min="10249" max="10249" width="10.75" style="397" bestFit="1" customWidth="1"/>
    <col min="10250" max="10496" width="9" style="397"/>
    <col min="10497" max="10497" width="1.125" style="397" customWidth="1"/>
    <col min="10498" max="10498" width="10.125" style="397" bestFit="1" customWidth="1"/>
    <col min="10499" max="10499" width="5.625" style="397" customWidth="1"/>
    <col min="10500" max="10500" width="9.25" style="397" bestFit="1" customWidth="1"/>
    <col min="10501" max="10501" width="9.125" style="397" bestFit="1" customWidth="1"/>
    <col min="10502" max="10502" width="9.25" style="397" bestFit="1" customWidth="1"/>
    <col min="10503" max="10503" width="9.125" style="397" bestFit="1" customWidth="1"/>
    <col min="10504" max="10504" width="9.25" style="397" bestFit="1" customWidth="1"/>
    <col min="10505" max="10505" width="10.75" style="397" bestFit="1" customWidth="1"/>
    <col min="10506" max="10752" width="9" style="397"/>
    <col min="10753" max="10753" width="1.125" style="397" customWidth="1"/>
    <col min="10754" max="10754" width="10.125" style="397" bestFit="1" customWidth="1"/>
    <col min="10755" max="10755" width="5.625" style="397" customWidth="1"/>
    <col min="10756" max="10756" width="9.25" style="397" bestFit="1" customWidth="1"/>
    <col min="10757" max="10757" width="9.125" style="397" bestFit="1" customWidth="1"/>
    <col min="10758" max="10758" width="9.25" style="397" bestFit="1" customWidth="1"/>
    <col min="10759" max="10759" width="9.125" style="397" bestFit="1" customWidth="1"/>
    <col min="10760" max="10760" width="9.25" style="397" bestFit="1" customWidth="1"/>
    <col min="10761" max="10761" width="10.75" style="397" bestFit="1" customWidth="1"/>
    <col min="10762" max="11008" width="9" style="397"/>
    <col min="11009" max="11009" width="1.125" style="397" customWidth="1"/>
    <col min="11010" max="11010" width="10.125" style="397" bestFit="1" customWidth="1"/>
    <col min="11011" max="11011" width="5.625" style="397" customWidth="1"/>
    <col min="11012" max="11012" width="9.25" style="397" bestFit="1" customWidth="1"/>
    <col min="11013" max="11013" width="9.125" style="397" bestFit="1" customWidth="1"/>
    <col min="11014" max="11014" width="9.25" style="397" bestFit="1" customWidth="1"/>
    <col min="11015" max="11015" width="9.125" style="397" bestFit="1" customWidth="1"/>
    <col min="11016" max="11016" width="9.25" style="397" bestFit="1" customWidth="1"/>
    <col min="11017" max="11017" width="10.75" style="397" bestFit="1" customWidth="1"/>
    <col min="11018" max="11264" width="9" style="397"/>
    <col min="11265" max="11265" width="1.125" style="397" customWidth="1"/>
    <col min="11266" max="11266" width="10.125" style="397" bestFit="1" customWidth="1"/>
    <col min="11267" max="11267" width="5.625" style="397" customWidth="1"/>
    <col min="11268" max="11268" width="9.25" style="397" bestFit="1" customWidth="1"/>
    <col min="11269" max="11269" width="9.125" style="397" bestFit="1" customWidth="1"/>
    <col min="11270" max="11270" width="9.25" style="397" bestFit="1" customWidth="1"/>
    <col min="11271" max="11271" width="9.125" style="397" bestFit="1" customWidth="1"/>
    <col min="11272" max="11272" width="9.25" style="397" bestFit="1" customWidth="1"/>
    <col min="11273" max="11273" width="10.75" style="397" bestFit="1" customWidth="1"/>
    <col min="11274" max="11520" width="9" style="397"/>
    <col min="11521" max="11521" width="1.125" style="397" customWidth="1"/>
    <col min="11522" max="11522" width="10.125" style="397" bestFit="1" customWidth="1"/>
    <col min="11523" max="11523" width="5.625" style="397" customWidth="1"/>
    <col min="11524" max="11524" width="9.25" style="397" bestFit="1" customWidth="1"/>
    <col min="11525" max="11525" width="9.125" style="397" bestFit="1" customWidth="1"/>
    <col min="11526" max="11526" width="9.25" style="397" bestFit="1" customWidth="1"/>
    <col min="11527" max="11527" width="9.125" style="397" bestFit="1" customWidth="1"/>
    <col min="11528" max="11528" width="9.25" style="397" bestFit="1" customWidth="1"/>
    <col min="11529" max="11529" width="10.75" style="397" bestFit="1" customWidth="1"/>
    <col min="11530" max="11776" width="9" style="397"/>
    <col min="11777" max="11777" width="1.125" style="397" customWidth="1"/>
    <col min="11778" max="11778" width="10.125" style="397" bestFit="1" customWidth="1"/>
    <col min="11779" max="11779" width="5.625" style="397" customWidth="1"/>
    <col min="11780" max="11780" width="9.25" style="397" bestFit="1" customWidth="1"/>
    <col min="11781" max="11781" width="9.125" style="397" bestFit="1" customWidth="1"/>
    <col min="11782" max="11782" width="9.25" style="397" bestFit="1" customWidth="1"/>
    <col min="11783" max="11783" width="9.125" style="397" bestFit="1" customWidth="1"/>
    <col min="11784" max="11784" width="9.25" style="397" bestFit="1" customWidth="1"/>
    <col min="11785" max="11785" width="10.75" style="397" bestFit="1" customWidth="1"/>
    <col min="11786" max="12032" width="9" style="397"/>
    <col min="12033" max="12033" width="1.125" style="397" customWidth="1"/>
    <col min="12034" max="12034" width="10.125" style="397" bestFit="1" customWidth="1"/>
    <col min="12035" max="12035" width="5.625" style="397" customWidth="1"/>
    <col min="12036" max="12036" width="9.25" style="397" bestFit="1" customWidth="1"/>
    <col min="12037" max="12037" width="9.125" style="397" bestFit="1" customWidth="1"/>
    <col min="12038" max="12038" width="9.25" style="397" bestFit="1" customWidth="1"/>
    <col min="12039" max="12039" width="9.125" style="397" bestFit="1" customWidth="1"/>
    <col min="12040" max="12040" width="9.25" style="397" bestFit="1" customWidth="1"/>
    <col min="12041" max="12041" width="10.75" style="397" bestFit="1" customWidth="1"/>
    <col min="12042" max="12288" width="9" style="397"/>
    <col min="12289" max="12289" width="1.125" style="397" customWidth="1"/>
    <col min="12290" max="12290" width="10.125" style="397" bestFit="1" customWidth="1"/>
    <col min="12291" max="12291" width="5.625" style="397" customWidth="1"/>
    <col min="12292" max="12292" width="9.25" style="397" bestFit="1" customWidth="1"/>
    <col min="12293" max="12293" width="9.125" style="397" bestFit="1" customWidth="1"/>
    <col min="12294" max="12294" width="9.25" style="397" bestFit="1" customWidth="1"/>
    <col min="12295" max="12295" width="9.125" style="397" bestFit="1" customWidth="1"/>
    <col min="12296" max="12296" width="9.25" style="397" bestFit="1" customWidth="1"/>
    <col min="12297" max="12297" width="10.75" style="397" bestFit="1" customWidth="1"/>
    <col min="12298" max="12544" width="9" style="397"/>
    <col min="12545" max="12545" width="1.125" style="397" customWidth="1"/>
    <col min="12546" max="12546" width="10.125" style="397" bestFit="1" customWidth="1"/>
    <col min="12547" max="12547" width="5.625" style="397" customWidth="1"/>
    <col min="12548" max="12548" width="9.25" style="397" bestFit="1" customWidth="1"/>
    <col min="12549" max="12549" width="9.125" style="397" bestFit="1" customWidth="1"/>
    <col min="12550" max="12550" width="9.25" style="397" bestFit="1" customWidth="1"/>
    <col min="12551" max="12551" width="9.125" style="397" bestFit="1" customWidth="1"/>
    <col min="12552" max="12552" width="9.25" style="397" bestFit="1" customWidth="1"/>
    <col min="12553" max="12553" width="10.75" style="397" bestFit="1" customWidth="1"/>
    <col min="12554" max="12800" width="9" style="397"/>
    <col min="12801" max="12801" width="1.125" style="397" customWidth="1"/>
    <col min="12802" max="12802" width="10.125" style="397" bestFit="1" customWidth="1"/>
    <col min="12803" max="12803" width="5.625" style="397" customWidth="1"/>
    <col min="12804" max="12804" width="9.25" style="397" bestFit="1" customWidth="1"/>
    <col min="12805" max="12805" width="9.125" style="397" bestFit="1" customWidth="1"/>
    <col min="12806" max="12806" width="9.25" style="397" bestFit="1" customWidth="1"/>
    <col min="12807" max="12807" width="9.125" style="397" bestFit="1" customWidth="1"/>
    <col min="12808" max="12808" width="9.25" style="397" bestFit="1" customWidth="1"/>
    <col min="12809" max="12809" width="10.75" style="397" bestFit="1" customWidth="1"/>
    <col min="12810" max="13056" width="9" style="397"/>
    <col min="13057" max="13057" width="1.125" style="397" customWidth="1"/>
    <col min="13058" max="13058" width="10.125" style="397" bestFit="1" customWidth="1"/>
    <col min="13059" max="13059" width="5.625" style="397" customWidth="1"/>
    <col min="13060" max="13060" width="9.25" style="397" bestFit="1" customWidth="1"/>
    <col min="13061" max="13061" width="9.125" style="397" bestFit="1" customWidth="1"/>
    <col min="13062" max="13062" width="9.25" style="397" bestFit="1" customWidth="1"/>
    <col min="13063" max="13063" width="9.125" style="397" bestFit="1" customWidth="1"/>
    <col min="13064" max="13064" width="9.25" style="397" bestFit="1" customWidth="1"/>
    <col min="13065" max="13065" width="10.75" style="397" bestFit="1" customWidth="1"/>
    <col min="13066" max="13312" width="9" style="397"/>
    <col min="13313" max="13313" width="1.125" style="397" customWidth="1"/>
    <col min="13314" max="13314" width="10.125" style="397" bestFit="1" customWidth="1"/>
    <col min="13315" max="13315" width="5.625" style="397" customWidth="1"/>
    <col min="13316" max="13316" width="9.25" style="397" bestFit="1" customWidth="1"/>
    <col min="13317" max="13317" width="9.125" style="397" bestFit="1" customWidth="1"/>
    <col min="13318" max="13318" width="9.25" style="397" bestFit="1" customWidth="1"/>
    <col min="13319" max="13319" width="9.125" style="397" bestFit="1" customWidth="1"/>
    <col min="13320" max="13320" width="9.25" style="397" bestFit="1" customWidth="1"/>
    <col min="13321" max="13321" width="10.75" style="397" bestFit="1" customWidth="1"/>
    <col min="13322" max="13568" width="9" style="397"/>
    <col min="13569" max="13569" width="1.125" style="397" customWidth="1"/>
    <col min="13570" max="13570" width="10.125" style="397" bestFit="1" customWidth="1"/>
    <col min="13571" max="13571" width="5.625" style="397" customWidth="1"/>
    <col min="13572" max="13572" width="9.25" style="397" bestFit="1" customWidth="1"/>
    <col min="13573" max="13573" width="9.125" style="397" bestFit="1" customWidth="1"/>
    <col min="13574" max="13574" width="9.25" style="397" bestFit="1" customWidth="1"/>
    <col min="13575" max="13575" width="9.125" style="397" bestFit="1" customWidth="1"/>
    <col min="13576" max="13576" width="9.25" style="397" bestFit="1" customWidth="1"/>
    <col min="13577" max="13577" width="10.75" style="397" bestFit="1" customWidth="1"/>
    <col min="13578" max="13824" width="9" style="397"/>
    <col min="13825" max="13825" width="1.125" style="397" customWidth="1"/>
    <col min="13826" max="13826" width="10.125" style="397" bestFit="1" customWidth="1"/>
    <col min="13827" max="13827" width="5.625" style="397" customWidth="1"/>
    <col min="13828" max="13828" width="9.25" style="397" bestFit="1" customWidth="1"/>
    <col min="13829" max="13829" width="9.125" style="397" bestFit="1" customWidth="1"/>
    <col min="13830" max="13830" width="9.25" style="397" bestFit="1" customWidth="1"/>
    <col min="13831" max="13831" width="9.125" style="397" bestFit="1" customWidth="1"/>
    <col min="13832" max="13832" width="9.25" style="397" bestFit="1" customWidth="1"/>
    <col min="13833" max="13833" width="10.75" style="397" bestFit="1" customWidth="1"/>
    <col min="13834" max="14080" width="9" style="397"/>
    <col min="14081" max="14081" width="1.125" style="397" customWidth="1"/>
    <col min="14082" max="14082" width="10.125" style="397" bestFit="1" customWidth="1"/>
    <col min="14083" max="14083" width="5.625" style="397" customWidth="1"/>
    <col min="14084" max="14084" width="9.25" style="397" bestFit="1" customWidth="1"/>
    <col min="14085" max="14085" width="9.125" style="397" bestFit="1" customWidth="1"/>
    <col min="14086" max="14086" width="9.25" style="397" bestFit="1" customWidth="1"/>
    <col min="14087" max="14087" width="9.125" style="397" bestFit="1" customWidth="1"/>
    <col min="14088" max="14088" width="9.25" style="397" bestFit="1" customWidth="1"/>
    <col min="14089" max="14089" width="10.75" style="397" bestFit="1" customWidth="1"/>
    <col min="14090" max="14336" width="9" style="397"/>
    <col min="14337" max="14337" width="1.125" style="397" customWidth="1"/>
    <col min="14338" max="14338" width="10.125" style="397" bestFit="1" customWidth="1"/>
    <col min="14339" max="14339" width="5.625" style="397" customWidth="1"/>
    <col min="14340" max="14340" width="9.25" style="397" bestFit="1" customWidth="1"/>
    <col min="14341" max="14341" width="9.125" style="397" bestFit="1" customWidth="1"/>
    <col min="14342" max="14342" width="9.25" style="397" bestFit="1" customWidth="1"/>
    <col min="14343" max="14343" width="9.125" style="397" bestFit="1" customWidth="1"/>
    <col min="14344" max="14344" width="9.25" style="397" bestFit="1" customWidth="1"/>
    <col min="14345" max="14345" width="10.75" style="397" bestFit="1" customWidth="1"/>
    <col min="14346" max="14592" width="9" style="397"/>
    <col min="14593" max="14593" width="1.125" style="397" customWidth="1"/>
    <col min="14594" max="14594" width="10.125" style="397" bestFit="1" customWidth="1"/>
    <col min="14595" max="14595" width="5.625" style="397" customWidth="1"/>
    <col min="14596" max="14596" width="9.25" style="397" bestFit="1" customWidth="1"/>
    <col min="14597" max="14597" width="9.125" style="397" bestFit="1" customWidth="1"/>
    <col min="14598" max="14598" width="9.25" style="397" bestFit="1" customWidth="1"/>
    <col min="14599" max="14599" width="9.125" style="397" bestFit="1" customWidth="1"/>
    <col min="14600" max="14600" width="9.25" style="397" bestFit="1" customWidth="1"/>
    <col min="14601" max="14601" width="10.75" style="397" bestFit="1" customWidth="1"/>
    <col min="14602" max="14848" width="9" style="397"/>
    <col min="14849" max="14849" width="1.125" style="397" customWidth="1"/>
    <col min="14850" max="14850" width="10.125" style="397" bestFit="1" customWidth="1"/>
    <col min="14851" max="14851" width="5.625" style="397" customWidth="1"/>
    <col min="14852" max="14852" width="9.25" style="397" bestFit="1" customWidth="1"/>
    <col min="14853" max="14853" width="9.125" style="397" bestFit="1" customWidth="1"/>
    <col min="14854" max="14854" width="9.25" style="397" bestFit="1" customWidth="1"/>
    <col min="14855" max="14855" width="9.125" style="397" bestFit="1" customWidth="1"/>
    <col min="14856" max="14856" width="9.25" style="397" bestFit="1" customWidth="1"/>
    <col min="14857" max="14857" width="10.75" style="397" bestFit="1" customWidth="1"/>
    <col min="14858" max="15104" width="9" style="397"/>
    <col min="15105" max="15105" width="1.125" style="397" customWidth="1"/>
    <col min="15106" max="15106" width="10.125" style="397" bestFit="1" customWidth="1"/>
    <col min="15107" max="15107" width="5.625" style="397" customWidth="1"/>
    <col min="15108" max="15108" width="9.25" style="397" bestFit="1" customWidth="1"/>
    <col min="15109" max="15109" width="9.125" style="397" bestFit="1" customWidth="1"/>
    <col min="15110" max="15110" width="9.25" style="397" bestFit="1" customWidth="1"/>
    <col min="15111" max="15111" width="9.125" style="397" bestFit="1" customWidth="1"/>
    <col min="15112" max="15112" width="9.25" style="397" bestFit="1" customWidth="1"/>
    <col min="15113" max="15113" width="10.75" style="397" bestFit="1" customWidth="1"/>
    <col min="15114" max="15360" width="9" style="397"/>
    <col min="15361" max="15361" width="1.125" style="397" customWidth="1"/>
    <col min="15362" max="15362" width="10.125" style="397" bestFit="1" customWidth="1"/>
    <col min="15363" max="15363" width="5.625" style="397" customWidth="1"/>
    <col min="15364" max="15364" width="9.25" style="397" bestFit="1" customWidth="1"/>
    <col min="15365" max="15365" width="9.125" style="397" bestFit="1" customWidth="1"/>
    <col min="15366" max="15366" width="9.25" style="397" bestFit="1" customWidth="1"/>
    <col min="15367" max="15367" width="9.125" style="397" bestFit="1" customWidth="1"/>
    <col min="15368" max="15368" width="9.25" style="397" bestFit="1" customWidth="1"/>
    <col min="15369" max="15369" width="10.75" style="397" bestFit="1" customWidth="1"/>
    <col min="15370" max="15616" width="9" style="397"/>
    <col min="15617" max="15617" width="1.125" style="397" customWidth="1"/>
    <col min="15618" max="15618" width="10.125" style="397" bestFit="1" customWidth="1"/>
    <col min="15619" max="15619" width="5.625" style="397" customWidth="1"/>
    <col min="15620" max="15620" width="9.25" style="397" bestFit="1" customWidth="1"/>
    <col min="15621" max="15621" width="9.125" style="397" bestFit="1" customWidth="1"/>
    <col min="15622" max="15622" width="9.25" style="397" bestFit="1" customWidth="1"/>
    <col min="15623" max="15623" width="9.125" style="397" bestFit="1" customWidth="1"/>
    <col min="15624" max="15624" width="9.25" style="397" bestFit="1" customWidth="1"/>
    <col min="15625" max="15625" width="10.75" style="397" bestFit="1" customWidth="1"/>
    <col min="15626" max="15872" width="9" style="397"/>
    <col min="15873" max="15873" width="1.125" style="397" customWidth="1"/>
    <col min="15874" max="15874" width="10.125" style="397" bestFit="1" customWidth="1"/>
    <col min="15875" max="15875" width="5.625" style="397" customWidth="1"/>
    <col min="15876" max="15876" width="9.25" style="397" bestFit="1" customWidth="1"/>
    <col min="15877" max="15877" width="9.125" style="397" bestFit="1" customWidth="1"/>
    <col min="15878" max="15878" width="9.25" style="397" bestFit="1" customWidth="1"/>
    <col min="15879" max="15879" width="9.125" style="397" bestFit="1" customWidth="1"/>
    <col min="15880" max="15880" width="9.25" style="397" bestFit="1" customWidth="1"/>
    <col min="15881" max="15881" width="10.75" style="397" bestFit="1" customWidth="1"/>
    <col min="15882" max="16128" width="9" style="397"/>
    <col min="16129" max="16129" width="1.125" style="397" customWidth="1"/>
    <col min="16130" max="16130" width="10.125" style="397" bestFit="1" customWidth="1"/>
    <col min="16131" max="16131" width="5.625" style="397" customWidth="1"/>
    <col min="16132" max="16132" width="9.25" style="397" bestFit="1" customWidth="1"/>
    <col min="16133" max="16133" width="9.125" style="397" bestFit="1" customWidth="1"/>
    <col min="16134" max="16134" width="9.25" style="397" bestFit="1" customWidth="1"/>
    <col min="16135" max="16135" width="9.125" style="397" bestFit="1" customWidth="1"/>
    <col min="16136" max="16136" width="9.25" style="397" bestFit="1" customWidth="1"/>
    <col min="16137" max="16137" width="10.75" style="397" bestFit="1" customWidth="1"/>
    <col min="16138" max="16384" width="9" style="397"/>
  </cols>
  <sheetData>
    <row r="1" spans="1:9">
      <c r="A1" s="395" t="s">
        <v>175</v>
      </c>
      <c r="B1" s="395"/>
      <c r="C1" s="396"/>
      <c r="D1" s="396"/>
      <c r="E1" s="396"/>
      <c r="F1" s="396"/>
      <c r="G1" s="396"/>
      <c r="H1" s="753"/>
      <c r="I1" s="753"/>
    </row>
    <row r="2" spans="1:9">
      <c r="A2" s="754" t="s">
        <v>0</v>
      </c>
      <c r="B2" s="755"/>
      <c r="C2" s="756"/>
      <c r="D2" s="754" t="s">
        <v>176</v>
      </c>
      <c r="E2" s="756"/>
      <c r="F2" s="754" t="s">
        <v>177</v>
      </c>
      <c r="G2" s="756"/>
      <c r="H2" s="754" t="s">
        <v>178</v>
      </c>
      <c r="I2" s="756"/>
    </row>
    <row r="3" spans="1:9">
      <c r="A3" s="757"/>
      <c r="B3" s="758"/>
      <c r="C3" s="759"/>
      <c r="D3" s="721"/>
      <c r="E3" s="398" t="s">
        <v>1</v>
      </c>
      <c r="F3" s="722"/>
      <c r="G3" s="398" t="s">
        <v>1</v>
      </c>
      <c r="H3" s="723"/>
      <c r="I3" s="398" t="s">
        <v>100</v>
      </c>
    </row>
    <row r="4" spans="1:9">
      <c r="A4" s="750" t="s">
        <v>11</v>
      </c>
      <c r="B4" s="751"/>
      <c r="C4" s="752"/>
      <c r="D4" s="399" t="s">
        <v>179</v>
      </c>
      <c r="E4" s="400" t="s">
        <v>218</v>
      </c>
      <c r="F4" s="399" t="s">
        <v>179</v>
      </c>
      <c r="G4" s="400" t="s">
        <v>218</v>
      </c>
      <c r="H4" s="399" t="s">
        <v>179</v>
      </c>
      <c r="I4" s="400" t="s">
        <v>179</v>
      </c>
    </row>
    <row r="5" spans="1:9">
      <c r="A5" s="746">
        <v>20</v>
      </c>
      <c r="B5" s="747"/>
      <c r="C5" s="401" t="s">
        <v>5</v>
      </c>
      <c r="D5" s="402">
        <v>321148</v>
      </c>
      <c r="E5" s="403">
        <v>-0.7</v>
      </c>
      <c r="F5" s="402">
        <v>262999</v>
      </c>
      <c r="G5" s="403">
        <v>-0.4</v>
      </c>
      <c r="H5" s="402">
        <v>58149</v>
      </c>
      <c r="I5" s="404">
        <v>-1647</v>
      </c>
    </row>
    <row r="6" spans="1:9">
      <c r="A6" s="748">
        <v>21</v>
      </c>
      <c r="B6" s="749"/>
      <c r="C6" s="405"/>
      <c r="D6" s="402">
        <v>312409</v>
      </c>
      <c r="E6" s="403">
        <v>-4.9000000000000004</v>
      </c>
      <c r="F6" s="402">
        <v>260529</v>
      </c>
      <c r="G6" s="403">
        <v>-3.1</v>
      </c>
      <c r="H6" s="402">
        <v>51880</v>
      </c>
      <c r="I6" s="404">
        <v>-6269</v>
      </c>
    </row>
    <row r="7" spans="1:9">
      <c r="A7" s="748">
        <v>22</v>
      </c>
      <c r="B7" s="749"/>
      <c r="C7" s="405"/>
      <c r="D7" s="402">
        <v>309339</v>
      </c>
      <c r="E7" s="403">
        <v>-2.9</v>
      </c>
      <c r="F7" s="402">
        <v>258192</v>
      </c>
      <c r="G7" s="403">
        <v>-2.7</v>
      </c>
      <c r="H7" s="402">
        <v>51147</v>
      </c>
      <c r="I7" s="404">
        <v>-733</v>
      </c>
    </row>
    <row r="8" spans="1:9">
      <c r="A8" s="748">
        <v>23</v>
      </c>
      <c r="B8" s="749"/>
      <c r="C8" s="405"/>
      <c r="D8" s="402">
        <v>309222</v>
      </c>
      <c r="E8" s="403">
        <v>-1.8</v>
      </c>
      <c r="F8" s="402">
        <v>255999</v>
      </c>
      <c r="G8" s="403">
        <v>-2.6</v>
      </c>
      <c r="H8" s="402">
        <v>53223</v>
      </c>
      <c r="I8" s="404">
        <v>2076</v>
      </c>
    </row>
    <row r="9" spans="1:9">
      <c r="A9" s="748">
        <v>24</v>
      </c>
      <c r="B9" s="749"/>
      <c r="C9" s="405"/>
      <c r="D9" s="402">
        <v>302256</v>
      </c>
      <c r="E9" s="403">
        <v>2.2999999999999998</v>
      </c>
      <c r="F9" s="402">
        <v>251313</v>
      </c>
      <c r="G9" s="403">
        <v>2.8</v>
      </c>
      <c r="H9" s="402">
        <v>50943</v>
      </c>
      <c r="I9" s="404">
        <v>-2280</v>
      </c>
    </row>
    <row r="10" spans="1:9">
      <c r="A10" s="748">
        <v>25</v>
      </c>
      <c r="B10" s="749"/>
      <c r="C10" s="405"/>
      <c r="D10" s="402">
        <v>305105</v>
      </c>
      <c r="E10" s="403">
        <v>1.5</v>
      </c>
      <c r="F10" s="402">
        <v>254020</v>
      </c>
      <c r="G10" s="403">
        <v>1.6</v>
      </c>
      <c r="H10" s="402">
        <v>51085</v>
      </c>
      <c r="I10" s="404">
        <v>142</v>
      </c>
    </row>
    <row r="11" spans="1:9">
      <c r="A11" s="744">
        <v>26</v>
      </c>
      <c r="B11" s="745"/>
      <c r="C11" s="406"/>
      <c r="D11" s="407">
        <v>303418</v>
      </c>
      <c r="E11" s="408">
        <v>-0.2</v>
      </c>
      <c r="F11" s="407">
        <v>251079</v>
      </c>
      <c r="G11" s="408">
        <v>-0.7</v>
      </c>
      <c r="H11" s="407">
        <v>52339</v>
      </c>
      <c r="I11" s="409">
        <v>1254</v>
      </c>
    </row>
    <row r="12" spans="1:9" ht="2.25" customHeight="1">
      <c r="A12" s="410"/>
      <c r="B12" s="411"/>
      <c r="C12" s="405"/>
      <c r="D12" s="402"/>
      <c r="E12" s="403"/>
      <c r="F12" s="402"/>
      <c r="G12" s="403"/>
      <c r="H12" s="402"/>
      <c r="I12" s="403"/>
    </row>
    <row r="13" spans="1:9">
      <c r="A13" s="412"/>
      <c r="B13" s="413">
        <v>26</v>
      </c>
      <c r="C13" s="414">
        <v>1</v>
      </c>
      <c r="D13" s="407">
        <v>258295</v>
      </c>
      <c r="E13" s="408">
        <v>0.5</v>
      </c>
      <c r="F13" s="407">
        <v>248574</v>
      </c>
      <c r="G13" s="408">
        <v>0.9</v>
      </c>
      <c r="H13" s="415">
        <v>9721</v>
      </c>
      <c r="I13" s="416">
        <v>-882</v>
      </c>
    </row>
    <row r="14" spans="1:9">
      <c r="A14" s="417"/>
      <c r="B14" s="418"/>
      <c r="C14" s="414">
        <v>2</v>
      </c>
      <c r="D14" s="407">
        <v>251647</v>
      </c>
      <c r="E14" s="408">
        <v>0.5</v>
      </c>
      <c r="F14" s="407">
        <v>249848</v>
      </c>
      <c r="G14" s="408">
        <v>0.4</v>
      </c>
      <c r="H14" s="415">
        <v>1799</v>
      </c>
      <c r="I14" s="416">
        <v>114</v>
      </c>
    </row>
    <row r="15" spans="1:9">
      <c r="A15" s="417"/>
      <c r="B15" s="418"/>
      <c r="C15" s="414">
        <v>3</v>
      </c>
      <c r="D15" s="407">
        <v>261864</v>
      </c>
      <c r="E15" s="408">
        <v>1.3</v>
      </c>
      <c r="F15" s="407">
        <v>252668</v>
      </c>
      <c r="G15" s="408">
        <v>0.7</v>
      </c>
      <c r="H15" s="415">
        <v>9196</v>
      </c>
      <c r="I15" s="416">
        <v>1723</v>
      </c>
    </row>
    <row r="16" spans="1:9">
      <c r="A16" s="417"/>
      <c r="B16" s="418"/>
      <c r="C16" s="414">
        <v>4</v>
      </c>
      <c r="D16" s="407">
        <v>256650</v>
      </c>
      <c r="E16" s="408">
        <v>0.1</v>
      </c>
      <c r="F16" s="407">
        <v>252543</v>
      </c>
      <c r="G16" s="408">
        <v>-0.6</v>
      </c>
      <c r="H16" s="415">
        <v>4107</v>
      </c>
      <c r="I16" s="416">
        <v>1511</v>
      </c>
    </row>
    <row r="17" spans="1:9">
      <c r="A17" s="417"/>
      <c r="B17" s="418"/>
      <c r="C17" s="414">
        <v>5</v>
      </c>
      <c r="D17" s="407">
        <v>260509</v>
      </c>
      <c r="E17" s="408">
        <v>-0.1</v>
      </c>
      <c r="F17" s="407">
        <v>249768</v>
      </c>
      <c r="G17" s="408">
        <v>-0.7</v>
      </c>
      <c r="H17" s="415">
        <v>10741</v>
      </c>
      <c r="I17" s="416">
        <v>1279</v>
      </c>
    </row>
    <row r="18" spans="1:9">
      <c r="A18" s="417"/>
      <c r="B18" s="418"/>
      <c r="C18" s="414">
        <v>6</v>
      </c>
      <c r="D18" s="407">
        <v>439389</v>
      </c>
      <c r="E18" s="408">
        <v>-1.2</v>
      </c>
      <c r="F18" s="407">
        <v>250361</v>
      </c>
      <c r="G18" s="408">
        <v>-1.1000000000000001</v>
      </c>
      <c r="H18" s="415">
        <v>189028</v>
      </c>
      <c r="I18" s="416">
        <v>-3703</v>
      </c>
    </row>
    <row r="19" spans="1:9">
      <c r="A19" s="417"/>
      <c r="B19" s="418"/>
      <c r="C19" s="414">
        <v>7</v>
      </c>
      <c r="D19" s="407">
        <v>334658</v>
      </c>
      <c r="E19" s="408">
        <v>4.5</v>
      </c>
      <c r="F19" s="407">
        <v>254124</v>
      </c>
      <c r="G19" s="408">
        <v>0.7</v>
      </c>
      <c r="H19" s="415">
        <v>80534</v>
      </c>
      <c r="I19" s="416">
        <v>12284</v>
      </c>
    </row>
    <row r="20" spans="1:9">
      <c r="A20" s="417"/>
      <c r="B20" s="418"/>
      <c r="C20" s="414">
        <v>8</v>
      </c>
      <c r="D20" s="407">
        <v>265462</v>
      </c>
      <c r="E20" s="408">
        <v>0.8</v>
      </c>
      <c r="F20" s="407">
        <v>250617</v>
      </c>
      <c r="G20" s="408">
        <v>-0.8</v>
      </c>
      <c r="H20" s="415">
        <v>14845</v>
      </c>
      <c r="I20" s="416">
        <v>4117</v>
      </c>
    </row>
    <row r="21" spans="1:9">
      <c r="A21" s="417"/>
      <c r="B21" s="418"/>
      <c r="C21" s="414">
        <v>9</v>
      </c>
      <c r="D21" s="407">
        <v>256848</v>
      </c>
      <c r="E21" s="408">
        <v>-2.2999999999999998</v>
      </c>
      <c r="F21" s="407">
        <v>250515</v>
      </c>
      <c r="G21" s="408">
        <v>-1.5</v>
      </c>
      <c r="H21" s="415">
        <v>6333</v>
      </c>
      <c r="I21" s="416">
        <v>-2062</v>
      </c>
    </row>
    <row r="22" spans="1:9">
      <c r="A22" s="417"/>
      <c r="B22" s="418"/>
      <c r="C22" s="414">
        <v>10</v>
      </c>
      <c r="D22" s="407">
        <v>255537</v>
      </c>
      <c r="E22" s="408">
        <v>-1.4</v>
      </c>
      <c r="F22" s="407">
        <v>250539</v>
      </c>
      <c r="G22" s="408">
        <v>-2.2999999999999998</v>
      </c>
      <c r="H22" s="415">
        <v>4998</v>
      </c>
      <c r="I22" s="416">
        <v>1908</v>
      </c>
    </row>
    <row r="23" spans="1:9">
      <c r="A23" s="417"/>
      <c r="B23" s="418"/>
      <c r="C23" s="414">
        <v>11</v>
      </c>
      <c r="D23" s="407">
        <v>284506</v>
      </c>
      <c r="E23" s="408">
        <v>0.2</v>
      </c>
      <c r="F23" s="407">
        <v>251395</v>
      </c>
      <c r="G23" s="408">
        <v>-1.6</v>
      </c>
      <c r="H23" s="415">
        <v>33111</v>
      </c>
      <c r="I23" s="416">
        <v>4681</v>
      </c>
    </row>
    <row r="24" spans="1:9">
      <c r="A24" s="417"/>
      <c r="B24" s="418"/>
      <c r="C24" s="414">
        <v>12</v>
      </c>
      <c r="D24" s="419">
        <v>512333</v>
      </c>
      <c r="E24" s="408">
        <v>-2.2999999999999998</v>
      </c>
      <c r="F24" s="419">
        <v>251993</v>
      </c>
      <c r="G24" s="420">
        <v>-2.1</v>
      </c>
      <c r="H24" s="415">
        <v>260340</v>
      </c>
      <c r="I24" s="421">
        <v>-8437</v>
      </c>
    </row>
    <row r="25" spans="1:9">
      <c r="A25" s="422"/>
      <c r="B25" s="423" t="s">
        <v>219</v>
      </c>
      <c r="C25" s="424"/>
      <c r="D25" s="399" t="s">
        <v>3</v>
      </c>
      <c r="E25" s="425" t="s">
        <v>4</v>
      </c>
      <c r="F25" s="399" t="s">
        <v>3</v>
      </c>
      <c r="G25" s="425" t="s">
        <v>4</v>
      </c>
      <c r="H25" s="399" t="s">
        <v>3</v>
      </c>
      <c r="I25" s="400" t="s">
        <v>179</v>
      </c>
    </row>
    <row r="26" spans="1:9">
      <c r="A26" s="412"/>
      <c r="B26" s="426">
        <v>20</v>
      </c>
      <c r="C26" s="401" t="s">
        <v>5</v>
      </c>
      <c r="D26" s="402">
        <v>363396</v>
      </c>
      <c r="E26" s="403">
        <v>0.4</v>
      </c>
      <c r="F26" s="402">
        <v>287676</v>
      </c>
      <c r="G26" s="403">
        <v>0.4</v>
      </c>
      <c r="H26" s="402">
        <v>75720</v>
      </c>
      <c r="I26" s="404">
        <v>-707</v>
      </c>
    </row>
    <row r="27" spans="1:9">
      <c r="A27" s="412"/>
      <c r="B27" s="410">
        <v>21</v>
      </c>
      <c r="C27" s="405"/>
      <c r="D27" s="402">
        <v>353786</v>
      </c>
      <c r="E27" s="403">
        <v>-5.4</v>
      </c>
      <c r="F27" s="402">
        <v>287898</v>
      </c>
      <c r="G27" s="403">
        <v>-2.7</v>
      </c>
      <c r="H27" s="402">
        <v>65888</v>
      </c>
      <c r="I27" s="404">
        <v>-9832</v>
      </c>
    </row>
    <row r="28" spans="1:9">
      <c r="A28" s="412"/>
      <c r="B28" s="410">
        <v>22</v>
      </c>
      <c r="C28" s="405"/>
      <c r="D28" s="402">
        <v>360316</v>
      </c>
      <c r="E28" s="403">
        <v>-0.6</v>
      </c>
      <c r="F28" s="402">
        <v>292057</v>
      </c>
      <c r="G28" s="403">
        <v>-0.8</v>
      </c>
      <c r="H28" s="402">
        <v>68259</v>
      </c>
      <c r="I28" s="404">
        <v>2371</v>
      </c>
    </row>
    <row r="29" spans="1:9">
      <c r="A29" s="412"/>
      <c r="B29" s="410">
        <v>23</v>
      </c>
      <c r="C29" s="405"/>
      <c r="D29" s="402">
        <v>360999</v>
      </c>
      <c r="E29" s="403">
        <v>-2.1</v>
      </c>
      <c r="F29" s="402">
        <v>291215</v>
      </c>
      <c r="G29" s="403">
        <v>-2.6</v>
      </c>
      <c r="H29" s="402">
        <v>69784</v>
      </c>
      <c r="I29" s="404">
        <v>1525</v>
      </c>
    </row>
    <row r="30" spans="1:9">
      <c r="A30" s="412"/>
      <c r="B30" s="410">
        <v>24</v>
      </c>
      <c r="C30" s="405"/>
      <c r="D30" s="402">
        <v>335758</v>
      </c>
      <c r="E30" s="403">
        <v>-1</v>
      </c>
      <c r="F30" s="402">
        <v>272858</v>
      </c>
      <c r="G30" s="403">
        <v>-0.5</v>
      </c>
      <c r="H30" s="402">
        <v>62900</v>
      </c>
      <c r="I30" s="404">
        <v>-6884</v>
      </c>
    </row>
    <row r="31" spans="1:9">
      <c r="A31" s="412"/>
      <c r="B31" s="410">
        <v>25</v>
      </c>
      <c r="C31" s="405"/>
      <c r="D31" s="402">
        <v>339716</v>
      </c>
      <c r="E31" s="403">
        <v>1.9</v>
      </c>
      <c r="F31" s="402">
        <v>276163</v>
      </c>
      <c r="G31" s="403">
        <v>2</v>
      </c>
      <c r="H31" s="402">
        <v>63553</v>
      </c>
      <c r="I31" s="404">
        <v>653</v>
      </c>
    </row>
    <row r="32" spans="1:9">
      <c r="A32" s="412"/>
      <c r="B32" s="417">
        <v>26</v>
      </c>
      <c r="C32" s="406"/>
      <c r="D32" s="407">
        <v>343316</v>
      </c>
      <c r="E32" s="408">
        <v>1.7</v>
      </c>
      <c r="F32" s="407">
        <v>277928</v>
      </c>
      <c r="G32" s="408">
        <v>1.4</v>
      </c>
      <c r="H32" s="407">
        <v>65388</v>
      </c>
      <c r="I32" s="409">
        <v>1835</v>
      </c>
    </row>
    <row r="33" spans="1:9" ht="2.25" customHeight="1">
      <c r="A33" s="412"/>
      <c r="B33" s="417"/>
      <c r="C33" s="406"/>
      <c r="D33" s="407"/>
      <c r="E33" s="408"/>
      <c r="F33" s="407"/>
      <c r="G33" s="408"/>
      <c r="H33" s="407"/>
      <c r="I33" s="408"/>
    </row>
    <row r="34" spans="1:9">
      <c r="A34" s="412"/>
      <c r="B34" s="427">
        <v>26</v>
      </c>
      <c r="C34" s="414">
        <v>1</v>
      </c>
      <c r="D34" s="407">
        <v>280620</v>
      </c>
      <c r="E34" s="428">
        <v>-1.7</v>
      </c>
      <c r="F34" s="407">
        <v>276756</v>
      </c>
      <c r="G34" s="408">
        <v>2.9</v>
      </c>
      <c r="H34" s="407">
        <v>3864</v>
      </c>
      <c r="I34" s="429">
        <v>-13194</v>
      </c>
    </row>
    <row r="35" spans="1:9">
      <c r="A35" s="412"/>
      <c r="B35" s="417"/>
      <c r="C35" s="414">
        <v>2</v>
      </c>
      <c r="D35" s="407">
        <v>278906</v>
      </c>
      <c r="E35" s="428">
        <v>3</v>
      </c>
      <c r="F35" s="407">
        <v>277061</v>
      </c>
      <c r="G35" s="408">
        <v>3</v>
      </c>
      <c r="H35" s="407">
        <v>1845</v>
      </c>
      <c r="I35" s="429">
        <v>55</v>
      </c>
    </row>
    <row r="36" spans="1:9">
      <c r="A36" s="412"/>
      <c r="B36" s="417"/>
      <c r="C36" s="414">
        <v>3</v>
      </c>
      <c r="D36" s="407">
        <v>283643</v>
      </c>
      <c r="E36" s="428">
        <v>1.6</v>
      </c>
      <c r="F36" s="407">
        <v>279220</v>
      </c>
      <c r="G36" s="408">
        <v>3</v>
      </c>
      <c r="H36" s="407">
        <v>4423</v>
      </c>
      <c r="I36" s="429">
        <v>-3090</v>
      </c>
    </row>
    <row r="37" spans="1:9">
      <c r="A37" s="412"/>
      <c r="B37" s="417"/>
      <c r="C37" s="414">
        <v>4</v>
      </c>
      <c r="D37" s="407">
        <v>285219</v>
      </c>
      <c r="E37" s="428">
        <v>2.7</v>
      </c>
      <c r="F37" s="407">
        <v>280132</v>
      </c>
      <c r="G37" s="408">
        <v>1.7</v>
      </c>
      <c r="H37" s="407">
        <v>5087</v>
      </c>
      <c r="I37" s="429">
        <v>2510</v>
      </c>
    </row>
    <row r="38" spans="1:9">
      <c r="A38" s="412"/>
      <c r="B38" s="417"/>
      <c r="C38" s="414">
        <v>5</v>
      </c>
      <c r="D38" s="407">
        <v>289537</v>
      </c>
      <c r="E38" s="428">
        <v>1.3</v>
      </c>
      <c r="F38" s="407">
        <v>278111</v>
      </c>
      <c r="G38" s="408">
        <v>2.1</v>
      </c>
      <c r="H38" s="407">
        <v>11426</v>
      </c>
      <c r="I38" s="429">
        <v>-1925</v>
      </c>
    </row>
    <row r="39" spans="1:9">
      <c r="A39" s="412"/>
      <c r="B39" s="417"/>
      <c r="C39" s="414">
        <v>6</v>
      </c>
      <c r="D39" s="407">
        <v>535265</v>
      </c>
      <c r="E39" s="428">
        <v>3.2</v>
      </c>
      <c r="F39" s="407">
        <v>278465</v>
      </c>
      <c r="G39" s="408">
        <v>1.3</v>
      </c>
      <c r="H39" s="407">
        <v>256800</v>
      </c>
      <c r="I39" s="429">
        <v>11735</v>
      </c>
    </row>
    <row r="40" spans="1:9">
      <c r="A40" s="412"/>
      <c r="B40" s="417"/>
      <c r="C40" s="414">
        <v>7</v>
      </c>
      <c r="D40" s="407">
        <v>378087</v>
      </c>
      <c r="E40" s="428">
        <v>5.5</v>
      </c>
      <c r="F40" s="407">
        <v>278821</v>
      </c>
      <c r="G40" s="408">
        <v>1.3</v>
      </c>
      <c r="H40" s="407">
        <v>99266</v>
      </c>
      <c r="I40" s="429">
        <v>15469</v>
      </c>
    </row>
    <row r="41" spans="1:9">
      <c r="A41" s="412"/>
      <c r="B41" s="417"/>
      <c r="C41" s="414">
        <v>8</v>
      </c>
      <c r="D41" s="407">
        <v>291940</v>
      </c>
      <c r="E41" s="428">
        <v>2.9</v>
      </c>
      <c r="F41" s="407">
        <v>277685</v>
      </c>
      <c r="G41" s="408">
        <v>1.1000000000000001</v>
      </c>
      <c r="H41" s="407">
        <v>14255</v>
      </c>
      <c r="I41" s="429">
        <v>5404</v>
      </c>
    </row>
    <row r="42" spans="1:9">
      <c r="A42" s="412"/>
      <c r="B42" s="417"/>
      <c r="C42" s="414">
        <v>9</v>
      </c>
      <c r="D42" s="407">
        <v>283765</v>
      </c>
      <c r="E42" s="428">
        <v>0.6</v>
      </c>
      <c r="F42" s="407">
        <v>276483</v>
      </c>
      <c r="G42" s="408">
        <v>0.4</v>
      </c>
      <c r="H42" s="407">
        <v>7282</v>
      </c>
      <c r="I42" s="429">
        <v>495</v>
      </c>
    </row>
    <row r="43" spans="1:9">
      <c r="A43" s="412"/>
      <c r="B43" s="417"/>
      <c r="C43" s="414">
        <v>10</v>
      </c>
      <c r="D43" s="407">
        <v>283075</v>
      </c>
      <c r="E43" s="428">
        <v>1.1000000000000001</v>
      </c>
      <c r="F43" s="407">
        <v>276664</v>
      </c>
      <c r="G43" s="408">
        <v>-0.4</v>
      </c>
      <c r="H43" s="407">
        <v>6411</v>
      </c>
      <c r="I43" s="429">
        <v>3974</v>
      </c>
    </row>
    <row r="44" spans="1:9">
      <c r="A44" s="412"/>
      <c r="B44" s="417"/>
      <c r="C44" s="414">
        <v>11</v>
      </c>
      <c r="D44" s="407">
        <v>317996</v>
      </c>
      <c r="E44" s="428">
        <v>1.2</v>
      </c>
      <c r="F44" s="407">
        <v>277292</v>
      </c>
      <c r="G44" s="408">
        <v>0</v>
      </c>
      <c r="H44" s="407">
        <v>40704</v>
      </c>
      <c r="I44" s="429">
        <v>3444</v>
      </c>
    </row>
    <row r="45" spans="1:9">
      <c r="A45" s="430"/>
      <c r="B45" s="431"/>
      <c r="C45" s="432">
        <v>12</v>
      </c>
      <c r="D45" s="433">
        <v>608736</v>
      </c>
      <c r="E45" s="434">
        <v>0.1</v>
      </c>
      <c r="F45" s="419">
        <v>278446</v>
      </c>
      <c r="G45" s="420">
        <v>0.3</v>
      </c>
      <c r="H45" s="419">
        <v>330290</v>
      </c>
      <c r="I45" s="435">
        <v>-3305</v>
      </c>
    </row>
    <row r="46" spans="1:9">
      <c r="A46" s="436"/>
      <c r="B46" s="437"/>
      <c r="C46" s="437"/>
      <c r="D46" s="437"/>
      <c r="E46" s="437"/>
      <c r="F46" s="437"/>
      <c r="G46" s="437"/>
      <c r="H46" s="437"/>
      <c r="I46" s="437"/>
    </row>
    <row r="47" spans="1:9">
      <c r="A47" s="436"/>
      <c r="B47" s="437"/>
      <c r="C47" s="437"/>
      <c r="D47" s="437"/>
      <c r="E47" s="437"/>
      <c r="F47" s="437"/>
      <c r="G47" s="437"/>
      <c r="H47" s="437"/>
      <c r="I47" s="437"/>
    </row>
  </sheetData>
  <mergeCells count="13">
    <mergeCell ref="A11:B11"/>
    <mergeCell ref="A5:B5"/>
    <mergeCell ref="A6:B6"/>
    <mergeCell ref="A7:B7"/>
    <mergeCell ref="A8:B8"/>
    <mergeCell ref="A9:B9"/>
    <mergeCell ref="A10:B10"/>
    <mergeCell ref="H1:I1"/>
    <mergeCell ref="A2:C3"/>
    <mergeCell ref="D2:E2"/>
    <mergeCell ref="F2:G2"/>
    <mergeCell ref="H2:I2"/>
    <mergeCell ref="A4: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showGridLines="0" zoomScaleNormal="100" workbookViewId="0"/>
  </sheetViews>
  <sheetFormatPr defaultRowHeight="13.5"/>
  <cols>
    <col min="1" max="1" width="1.375" style="397" customWidth="1"/>
    <col min="2" max="2" width="9.5" style="397" customWidth="1"/>
    <col min="3" max="3" width="4.875" style="397" customWidth="1"/>
    <col min="4" max="11" width="8.75" style="397" customWidth="1"/>
    <col min="12" max="256" width="9" style="397"/>
    <col min="257" max="257" width="1.375" style="397" customWidth="1"/>
    <col min="258" max="258" width="9.5" style="397" customWidth="1"/>
    <col min="259" max="259" width="4.875" style="397" customWidth="1"/>
    <col min="260" max="267" width="8.75" style="397" customWidth="1"/>
    <col min="268" max="512" width="9" style="397"/>
    <col min="513" max="513" width="1.375" style="397" customWidth="1"/>
    <col min="514" max="514" width="9.5" style="397" customWidth="1"/>
    <col min="515" max="515" width="4.875" style="397" customWidth="1"/>
    <col min="516" max="523" width="8.75" style="397" customWidth="1"/>
    <col min="524" max="768" width="9" style="397"/>
    <col min="769" max="769" width="1.375" style="397" customWidth="1"/>
    <col min="770" max="770" width="9.5" style="397" customWidth="1"/>
    <col min="771" max="771" width="4.875" style="397" customWidth="1"/>
    <col min="772" max="779" width="8.75" style="397" customWidth="1"/>
    <col min="780" max="1024" width="9" style="397"/>
    <col min="1025" max="1025" width="1.375" style="397" customWidth="1"/>
    <col min="1026" max="1026" width="9.5" style="397" customWidth="1"/>
    <col min="1027" max="1027" width="4.875" style="397" customWidth="1"/>
    <col min="1028" max="1035" width="8.75" style="397" customWidth="1"/>
    <col min="1036" max="1280" width="9" style="397"/>
    <col min="1281" max="1281" width="1.375" style="397" customWidth="1"/>
    <col min="1282" max="1282" width="9.5" style="397" customWidth="1"/>
    <col min="1283" max="1283" width="4.875" style="397" customWidth="1"/>
    <col min="1284" max="1291" width="8.75" style="397" customWidth="1"/>
    <col min="1292" max="1536" width="9" style="397"/>
    <col min="1537" max="1537" width="1.375" style="397" customWidth="1"/>
    <col min="1538" max="1538" width="9.5" style="397" customWidth="1"/>
    <col min="1539" max="1539" width="4.875" style="397" customWidth="1"/>
    <col min="1540" max="1547" width="8.75" style="397" customWidth="1"/>
    <col min="1548" max="1792" width="9" style="397"/>
    <col min="1793" max="1793" width="1.375" style="397" customWidth="1"/>
    <col min="1794" max="1794" width="9.5" style="397" customWidth="1"/>
    <col min="1795" max="1795" width="4.875" style="397" customWidth="1"/>
    <col min="1796" max="1803" width="8.75" style="397" customWidth="1"/>
    <col min="1804" max="2048" width="9" style="397"/>
    <col min="2049" max="2049" width="1.375" style="397" customWidth="1"/>
    <col min="2050" max="2050" width="9.5" style="397" customWidth="1"/>
    <col min="2051" max="2051" width="4.875" style="397" customWidth="1"/>
    <col min="2052" max="2059" width="8.75" style="397" customWidth="1"/>
    <col min="2060" max="2304" width="9" style="397"/>
    <col min="2305" max="2305" width="1.375" style="397" customWidth="1"/>
    <col min="2306" max="2306" width="9.5" style="397" customWidth="1"/>
    <col min="2307" max="2307" width="4.875" style="397" customWidth="1"/>
    <col min="2308" max="2315" width="8.75" style="397" customWidth="1"/>
    <col min="2316" max="2560" width="9" style="397"/>
    <col min="2561" max="2561" width="1.375" style="397" customWidth="1"/>
    <col min="2562" max="2562" width="9.5" style="397" customWidth="1"/>
    <col min="2563" max="2563" width="4.875" style="397" customWidth="1"/>
    <col min="2564" max="2571" width="8.75" style="397" customWidth="1"/>
    <col min="2572" max="2816" width="9" style="397"/>
    <col min="2817" max="2817" width="1.375" style="397" customWidth="1"/>
    <col min="2818" max="2818" width="9.5" style="397" customWidth="1"/>
    <col min="2819" max="2819" width="4.875" style="397" customWidth="1"/>
    <col min="2820" max="2827" width="8.75" style="397" customWidth="1"/>
    <col min="2828" max="3072" width="9" style="397"/>
    <col min="3073" max="3073" width="1.375" style="397" customWidth="1"/>
    <col min="3074" max="3074" width="9.5" style="397" customWidth="1"/>
    <col min="3075" max="3075" width="4.875" style="397" customWidth="1"/>
    <col min="3076" max="3083" width="8.75" style="397" customWidth="1"/>
    <col min="3084" max="3328" width="9" style="397"/>
    <col min="3329" max="3329" width="1.375" style="397" customWidth="1"/>
    <col min="3330" max="3330" width="9.5" style="397" customWidth="1"/>
    <col min="3331" max="3331" width="4.875" style="397" customWidth="1"/>
    <col min="3332" max="3339" width="8.75" style="397" customWidth="1"/>
    <col min="3340" max="3584" width="9" style="397"/>
    <col min="3585" max="3585" width="1.375" style="397" customWidth="1"/>
    <col min="3586" max="3586" width="9.5" style="397" customWidth="1"/>
    <col min="3587" max="3587" width="4.875" style="397" customWidth="1"/>
    <col min="3588" max="3595" width="8.75" style="397" customWidth="1"/>
    <col min="3596" max="3840" width="9" style="397"/>
    <col min="3841" max="3841" width="1.375" style="397" customWidth="1"/>
    <col min="3842" max="3842" width="9.5" style="397" customWidth="1"/>
    <col min="3843" max="3843" width="4.875" style="397" customWidth="1"/>
    <col min="3844" max="3851" width="8.75" style="397" customWidth="1"/>
    <col min="3852" max="4096" width="9" style="397"/>
    <col min="4097" max="4097" width="1.375" style="397" customWidth="1"/>
    <col min="4098" max="4098" width="9.5" style="397" customWidth="1"/>
    <col min="4099" max="4099" width="4.875" style="397" customWidth="1"/>
    <col min="4100" max="4107" width="8.75" style="397" customWidth="1"/>
    <col min="4108" max="4352" width="9" style="397"/>
    <col min="4353" max="4353" width="1.375" style="397" customWidth="1"/>
    <col min="4354" max="4354" width="9.5" style="397" customWidth="1"/>
    <col min="4355" max="4355" width="4.875" style="397" customWidth="1"/>
    <col min="4356" max="4363" width="8.75" style="397" customWidth="1"/>
    <col min="4364" max="4608" width="9" style="397"/>
    <col min="4609" max="4609" width="1.375" style="397" customWidth="1"/>
    <col min="4610" max="4610" width="9.5" style="397" customWidth="1"/>
    <col min="4611" max="4611" width="4.875" style="397" customWidth="1"/>
    <col min="4612" max="4619" width="8.75" style="397" customWidth="1"/>
    <col min="4620" max="4864" width="9" style="397"/>
    <col min="4865" max="4865" width="1.375" style="397" customWidth="1"/>
    <col min="4866" max="4866" width="9.5" style="397" customWidth="1"/>
    <col min="4867" max="4867" width="4.875" style="397" customWidth="1"/>
    <col min="4868" max="4875" width="8.75" style="397" customWidth="1"/>
    <col min="4876" max="5120" width="9" style="397"/>
    <col min="5121" max="5121" width="1.375" style="397" customWidth="1"/>
    <col min="5122" max="5122" width="9.5" style="397" customWidth="1"/>
    <col min="5123" max="5123" width="4.875" style="397" customWidth="1"/>
    <col min="5124" max="5131" width="8.75" style="397" customWidth="1"/>
    <col min="5132" max="5376" width="9" style="397"/>
    <col min="5377" max="5377" width="1.375" style="397" customWidth="1"/>
    <col min="5378" max="5378" width="9.5" style="397" customWidth="1"/>
    <col min="5379" max="5379" width="4.875" style="397" customWidth="1"/>
    <col min="5380" max="5387" width="8.75" style="397" customWidth="1"/>
    <col min="5388" max="5632" width="9" style="397"/>
    <col min="5633" max="5633" width="1.375" style="397" customWidth="1"/>
    <col min="5634" max="5634" width="9.5" style="397" customWidth="1"/>
    <col min="5635" max="5635" width="4.875" style="397" customWidth="1"/>
    <col min="5636" max="5643" width="8.75" style="397" customWidth="1"/>
    <col min="5644" max="5888" width="9" style="397"/>
    <col min="5889" max="5889" width="1.375" style="397" customWidth="1"/>
    <col min="5890" max="5890" width="9.5" style="397" customWidth="1"/>
    <col min="5891" max="5891" width="4.875" style="397" customWidth="1"/>
    <col min="5892" max="5899" width="8.75" style="397" customWidth="1"/>
    <col min="5900" max="6144" width="9" style="397"/>
    <col min="6145" max="6145" width="1.375" style="397" customWidth="1"/>
    <col min="6146" max="6146" width="9.5" style="397" customWidth="1"/>
    <col min="6147" max="6147" width="4.875" style="397" customWidth="1"/>
    <col min="6148" max="6155" width="8.75" style="397" customWidth="1"/>
    <col min="6156" max="6400" width="9" style="397"/>
    <col min="6401" max="6401" width="1.375" style="397" customWidth="1"/>
    <col min="6402" max="6402" width="9.5" style="397" customWidth="1"/>
    <col min="6403" max="6403" width="4.875" style="397" customWidth="1"/>
    <col min="6404" max="6411" width="8.75" style="397" customWidth="1"/>
    <col min="6412" max="6656" width="9" style="397"/>
    <col min="6657" max="6657" width="1.375" style="397" customWidth="1"/>
    <col min="6658" max="6658" width="9.5" style="397" customWidth="1"/>
    <col min="6659" max="6659" width="4.875" style="397" customWidth="1"/>
    <col min="6660" max="6667" width="8.75" style="397" customWidth="1"/>
    <col min="6668" max="6912" width="9" style="397"/>
    <col min="6913" max="6913" width="1.375" style="397" customWidth="1"/>
    <col min="6914" max="6914" width="9.5" style="397" customWidth="1"/>
    <col min="6915" max="6915" width="4.875" style="397" customWidth="1"/>
    <col min="6916" max="6923" width="8.75" style="397" customWidth="1"/>
    <col min="6924" max="7168" width="9" style="397"/>
    <col min="7169" max="7169" width="1.375" style="397" customWidth="1"/>
    <col min="7170" max="7170" width="9.5" style="397" customWidth="1"/>
    <col min="7171" max="7171" width="4.875" style="397" customWidth="1"/>
    <col min="7172" max="7179" width="8.75" style="397" customWidth="1"/>
    <col min="7180" max="7424" width="9" style="397"/>
    <col min="7425" max="7425" width="1.375" style="397" customWidth="1"/>
    <col min="7426" max="7426" width="9.5" style="397" customWidth="1"/>
    <col min="7427" max="7427" width="4.875" style="397" customWidth="1"/>
    <col min="7428" max="7435" width="8.75" style="397" customWidth="1"/>
    <col min="7436" max="7680" width="9" style="397"/>
    <col min="7681" max="7681" width="1.375" style="397" customWidth="1"/>
    <col min="7682" max="7682" width="9.5" style="397" customWidth="1"/>
    <col min="7683" max="7683" width="4.875" style="397" customWidth="1"/>
    <col min="7684" max="7691" width="8.75" style="397" customWidth="1"/>
    <col min="7692" max="7936" width="9" style="397"/>
    <col min="7937" max="7937" width="1.375" style="397" customWidth="1"/>
    <col min="7938" max="7938" width="9.5" style="397" customWidth="1"/>
    <col min="7939" max="7939" width="4.875" style="397" customWidth="1"/>
    <col min="7940" max="7947" width="8.75" style="397" customWidth="1"/>
    <col min="7948" max="8192" width="9" style="397"/>
    <col min="8193" max="8193" width="1.375" style="397" customWidth="1"/>
    <col min="8194" max="8194" width="9.5" style="397" customWidth="1"/>
    <col min="8195" max="8195" width="4.875" style="397" customWidth="1"/>
    <col min="8196" max="8203" width="8.75" style="397" customWidth="1"/>
    <col min="8204" max="8448" width="9" style="397"/>
    <col min="8449" max="8449" width="1.375" style="397" customWidth="1"/>
    <col min="8450" max="8450" width="9.5" style="397" customWidth="1"/>
    <col min="8451" max="8451" width="4.875" style="397" customWidth="1"/>
    <col min="8452" max="8459" width="8.75" style="397" customWidth="1"/>
    <col min="8460" max="8704" width="9" style="397"/>
    <col min="8705" max="8705" width="1.375" style="397" customWidth="1"/>
    <col min="8706" max="8706" width="9.5" style="397" customWidth="1"/>
    <col min="8707" max="8707" width="4.875" style="397" customWidth="1"/>
    <col min="8708" max="8715" width="8.75" style="397" customWidth="1"/>
    <col min="8716" max="8960" width="9" style="397"/>
    <col min="8961" max="8961" width="1.375" style="397" customWidth="1"/>
    <col min="8962" max="8962" width="9.5" style="397" customWidth="1"/>
    <col min="8963" max="8963" width="4.875" style="397" customWidth="1"/>
    <col min="8964" max="8971" width="8.75" style="397" customWidth="1"/>
    <col min="8972" max="9216" width="9" style="397"/>
    <col min="9217" max="9217" width="1.375" style="397" customWidth="1"/>
    <col min="9218" max="9218" width="9.5" style="397" customWidth="1"/>
    <col min="9219" max="9219" width="4.875" style="397" customWidth="1"/>
    <col min="9220" max="9227" width="8.75" style="397" customWidth="1"/>
    <col min="9228" max="9472" width="9" style="397"/>
    <col min="9473" max="9473" width="1.375" style="397" customWidth="1"/>
    <col min="9474" max="9474" width="9.5" style="397" customWidth="1"/>
    <col min="9475" max="9475" width="4.875" style="397" customWidth="1"/>
    <col min="9476" max="9483" width="8.75" style="397" customWidth="1"/>
    <col min="9484" max="9728" width="9" style="397"/>
    <col min="9729" max="9729" width="1.375" style="397" customWidth="1"/>
    <col min="9730" max="9730" width="9.5" style="397" customWidth="1"/>
    <col min="9731" max="9731" width="4.875" style="397" customWidth="1"/>
    <col min="9732" max="9739" width="8.75" style="397" customWidth="1"/>
    <col min="9740" max="9984" width="9" style="397"/>
    <col min="9985" max="9985" width="1.375" style="397" customWidth="1"/>
    <col min="9986" max="9986" width="9.5" style="397" customWidth="1"/>
    <col min="9987" max="9987" width="4.875" style="397" customWidth="1"/>
    <col min="9988" max="9995" width="8.75" style="397" customWidth="1"/>
    <col min="9996" max="10240" width="9" style="397"/>
    <col min="10241" max="10241" width="1.375" style="397" customWidth="1"/>
    <col min="10242" max="10242" width="9.5" style="397" customWidth="1"/>
    <col min="10243" max="10243" width="4.875" style="397" customWidth="1"/>
    <col min="10244" max="10251" width="8.75" style="397" customWidth="1"/>
    <col min="10252" max="10496" width="9" style="397"/>
    <col min="10497" max="10497" width="1.375" style="397" customWidth="1"/>
    <col min="10498" max="10498" width="9.5" style="397" customWidth="1"/>
    <col min="10499" max="10499" width="4.875" style="397" customWidth="1"/>
    <col min="10500" max="10507" width="8.75" style="397" customWidth="1"/>
    <col min="10508" max="10752" width="9" style="397"/>
    <col min="10753" max="10753" width="1.375" style="397" customWidth="1"/>
    <col min="10754" max="10754" width="9.5" style="397" customWidth="1"/>
    <col min="10755" max="10755" width="4.875" style="397" customWidth="1"/>
    <col min="10756" max="10763" width="8.75" style="397" customWidth="1"/>
    <col min="10764" max="11008" width="9" style="397"/>
    <col min="11009" max="11009" width="1.375" style="397" customWidth="1"/>
    <col min="11010" max="11010" width="9.5" style="397" customWidth="1"/>
    <col min="11011" max="11011" width="4.875" style="397" customWidth="1"/>
    <col min="11012" max="11019" width="8.75" style="397" customWidth="1"/>
    <col min="11020" max="11264" width="9" style="397"/>
    <col min="11265" max="11265" width="1.375" style="397" customWidth="1"/>
    <col min="11266" max="11266" width="9.5" style="397" customWidth="1"/>
    <col min="11267" max="11267" width="4.875" style="397" customWidth="1"/>
    <col min="11268" max="11275" width="8.75" style="397" customWidth="1"/>
    <col min="11276" max="11520" width="9" style="397"/>
    <col min="11521" max="11521" width="1.375" style="397" customWidth="1"/>
    <col min="11522" max="11522" width="9.5" style="397" customWidth="1"/>
    <col min="11523" max="11523" width="4.875" style="397" customWidth="1"/>
    <col min="11524" max="11531" width="8.75" style="397" customWidth="1"/>
    <col min="11532" max="11776" width="9" style="397"/>
    <col min="11777" max="11777" width="1.375" style="397" customWidth="1"/>
    <col min="11778" max="11778" width="9.5" style="397" customWidth="1"/>
    <col min="11779" max="11779" width="4.875" style="397" customWidth="1"/>
    <col min="11780" max="11787" width="8.75" style="397" customWidth="1"/>
    <col min="11788" max="12032" width="9" style="397"/>
    <col min="12033" max="12033" width="1.375" style="397" customWidth="1"/>
    <col min="12034" max="12034" width="9.5" style="397" customWidth="1"/>
    <col min="12035" max="12035" width="4.875" style="397" customWidth="1"/>
    <col min="12036" max="12043" width="8.75" style="397" customWidth="1"/>
    <col min="12044" max="12288" width="9" style="397"/>
    <col min="12289" max="12289" width="1.375" style="397" customWidth="1"/>
    <col min="12290" max="12290" width="9.5" style="397" customWidth="1"/>
    <col min="12291" max="12291" width="4.875" style="397" customWidth="1"/>
    <col min="12292" max="12299" width="8.75" style="397" customWidth="1"/>
    <col min="12300" max="12544" width="9" style="397"/>
    <col min="12545" max="12545" width="1.375" style="397" customWidth="1"/>
    <col min="12546" max="12546" width="9.5" style="397" customWidth="1"/>
    <col min="12547" max="12547" width="4.875" style="397" customWidth="1"/>
    <col min="12548" max="12555" width="8.75" style="397" customWidth="1"/>
    <col min="12556" max="12800" width="9" style="397"/>
    <col min="12801" max="12801" width="1.375" style="397" customWidth="1"/>
    <col min="12802" max="12802" width="9.5" style="397" customWidth="1"/>
    <col min="12803" max="12803" width="4.875" style="397" customWidth="1"/>
    <col min="12804" max="12811" width="8.75" style="397" customWidth="1"/>
    <col min="12812" max="13056" width="9" style="397"/>
    <col min="13057" max="13057" width="1.375" style="397" customWidth="1"/>
    <col min="13058" max="13058" width="9.5" style="397" customWidth="1"/>
    <col min="13059" max="13059" width="4.875" style="397" customWidth="1"/>
    <col min="13060" max="13067" width="8.75" style="397" customWidth="1"/>
    <col min="13068" max="13312" width="9" style="397"/>
    <col min="13313" max="13313" width="1.375" style="397" customWidth="1"/>
    <col min="13314" max="13314" width="9.5" style="397" customWidth="1"/>
    <col min="13315" max="13315" width="4.875" style="397" customWidth="1"/>
    <col min="13316" max="13323" width="8.75" style="397" customWidth="1"/>
    <col min="13324" max="13568" width="9" style="397"/>
    <col min="13569" max="13569" width="1.375" style="397" customWidth="1"/>
    <col min="13570" max="13570" width="9.5" style="397" customWidth="1"/>
    <col min="13571" max="13571" width="4.875" style="397" customWidth="1"/>
    <col min="13572" max="13579" width="8.75" style="397" customWidth="1"/>
    <col min="13580" max="13824" width="9" style="397"/>
    <col min="13825" max="13825" width="1.375" style="397" customWidth="1"/>
    <col min="13826" max="13826" width="9.5" style="397" customWidth="1"/>
    <col min="13827" max="13827" width="4.875" style="397" customWidth="1"/>
    <col min="13828" max="13835" width="8.75" style="397" customWidth="1"/>
    <col min="13836" max="14080" width="9" style="397"/>
    <col min="14081" max="14081" width="1.375" style="397" customWidth="1"/>
    <col min="14082" max="14082" width="9.5" style="397" customWidth="1"/>
    <col min="14083" max="14083" width="4.875" style="397" customWidth="1"/>
    <col min="14084" max="14091" width="8.75" style="397" customWidth="1"/>
    <col min="14092" max="14336" width="9" style="397"/>
    <col min="14337" max="14337" width="1.375" style="397" customWidth="1"/>
    <col min="14338" max="14338" width="9.5" style="397" customWidth="1"/>
    <col min="14339" max="14339" width="4.875" style="397" customWidth="1"/>
    <col min="14340" max="14347" width="8.75" style="397" customWidth="1"/>
    <col min="14348" max="14592" width="9" style="397"/>
    <col min="14593" max="14593" width="1.375" style="397" customWidth="1"/>
    <col min="14594" max="14594" width="9.5" style="397" customWidth="1"/>
    <col min="14595" max="14595" width="4.875" style="397" customWidth="1"/>
    <col min="14596" max="14603" width="8.75" style="397" customWidth="1"/>
    <col min="14604" max="14848" width="9" style="397"/>
    <col min="14849" max="14849" width="1.375" style="397" customWidth="1"/>
    <col min="14850" max="14850" width="9.5" style="397" customWidth="1"/>
    <col min="14851" max="14851" width="4.875" style="397" customWidth="1"/>
    <col min="14852" max="14859" width="8.75" style="397" customWidth="1"/>
    <col min="14860" max="15104" width="9" style="397"/>
    <col min="15105" max="15105" width="1.375" style="397" customWidth="1"/>
    <col min="15106" max="15106" width="9.5" style="397" customWidth="1"/>
    <col min="15107" max="15107" width="4.875" style="397" customWidth="1"/>
    <col min="15108" max="15115" width="8.75" style="397" customWidth="1"/>
    <col min="15116" max="15360" width="9" style="397"/>
    <col min="15361" max="15361" width="1.375" style="397" customWidth="1"/>
    <col min="15362" max="15362" width="9.5" style="397" customWidth="1"/>
    <col min="15363" max="15363" width="4.875" style="397" customWidth="1"/>
    <col min="15364" max="15371" width="8.75" style="397" customWidth="1"/>
    <col min="15372" max="15616" width="9" style="397"/>
    <col min="15617" max="15617" width="1.375" style="397" customWidth="1"/>
    <col min="15618" max="15618" width="9.5" style="397" customWidth="1"/>
    <col min="15619" max="15619" width="4.875" style="397" customWidth="1"/>
    <col min="15620" max="15627" width="8.75" style="397" customWidth="1"/>
    <col min="15628" max="15872" width="9" style="397"/>
    <col min="15873" max="15873" width="1.375" style="397" customWidth="1"/>
    <col min="15874" max="15874" width="9.5" style="397" customWidth="1"/>
    <col min="15875" max="15875" width="4.875" style="397" customWidth="1"/>
    <col min="15876" max="15883" width="8.75" style="397" customWidth="1"/>
    <col min="15884" max="16128" width="9" style="397"/>
    <col min="16129" max="16129" width="1.375" style="397" customWidth="1"/>
    <col min="16130" max="16130" width="9.5" style="397" customWidth="1"/>
    <col min="16131" max="16131" width="4.875" style="397" customWidth="1"/>
    <col min="16132" max="16139" width="8.75" style="397" customWidth="1"/>
    <col min="16140" max="16384" width="9" style="397"/>
  </cols>
  <sheetData>
    <row r="1" spans="1:11">
      <c r="A1" s="438" t="s">
        <v>180</v>
      </c>
      <c r="B1" s="438"/>
      <c r="C1" s="439"/>
      <c r="D1" s="439"/>
      <c r="E1" s="439"/>
      <c r="F1" s="439"/>
      <c r="G1" s="440"/>
      <c r="H1" s="440"/>
      <c r="I1" s="440"/>
      <c r="J1" s="762"/>
      <c r="K1" s="762"/>
    </row>
    <row r="2" spans="1:11">
      <c r="A2" s="763" t="s">
        <v>7</v>
      </c>
      <c r="B2" s="764"/>
      <c r="C2" s="765"/>
      <c r="D2" s="769" t="s">
        <v>181</v>
      </c>
      <c r="E2" s="770"/>
      <c r="F2" s="770"/>
      <c r="G2" s="771"/>
      <c r="H2" s="772" t="s">
        <v>182</v>
      </c>
      <c r="I2" s="773"/>
      <c r="J2" s="732" t="s">
        <v>183</v>
      </c>
      <c r="K2" s="730"/>
    </row>
    <row r="3" spans="1:11">
      <c r="A3" s="766"/>
      <c r="B3" s="767"/>
      <c r="C3" s="768"/>
      <c r="D3" s="441" t="s">
        <v>8</v>
      </c>
      <c r="E3" s="441" t="s">
        <v>1</v>
      </c>
      <c r="F3" s="441" t="s">
        <v>9</v>
      </c>
      <c r="G3" s="441" t="s">
        <v>1</v>
      </c>
      <c r="H3" s="442"/>
      <c r="I3" s="731" t="s">
        <v>1</v>
      </c>
      <c r="J3" s="443" t="s">
        <v>10</v>
      </c>
      <c r="K3" s="441" t="s">
        <v>1</v>
      </c>
    </row>
    <row r="4" spans="1:11">
      <c r="A4" s="774" t="s">
        <v>11</v>
      </c>
      <c r="B4" s="775"/>
      <c r="C4" s="444"/>
      <c r="D4" s="445"/>
      <c r="E4" s="446" t="s">
        <v>220</v>
      </c>
      <c r="F4" s="446"/>
      <c r="G4" s="447" t="s">
        <v>220</v>
      </c>
      <c r="H4" s="448"/>
      <c r="I4" s="445" t="s">
        <v>220</v>
      </c>
      <c r="J4" s="446"/>
      <c r="K4" s="447" t="s">
        <v>220</v>
      </c>
    </row>
    <row r="5" spans="1:11">
      <c r="A5" s="776">
        <v>20</v>
      </c>
      <c r="B5" s="777"/>
      <c r="C5" s="449" t="s">
        <v>5</v>
      </c>
      <c r="D5" s="707">
        <v>108.3</v>
      </c>
      <c r="E5" s="708">
        <v>-0.7</v>
      </c>
      <c r="F5" s="708">
        <v>105.2</v>
      </c>
      <c r="G5" s="709">
        <v>-2.5</v>
      </c>
      <c r="H5" s="707">
        <v>106.1</v>
      </c>
      <c r="I5" s="707">
        <v>-0.4</v>
      </c>
      <c r="J5" s="708" t="s">
        <v>184</v>
      </c>
      <c r="K5" s="709">
        <v>1.9</v>
      </c>
    </row>
    <row r="6" spans="1:11">
      <c r="A6" s="778">
        <v>21</v>
      </c>
      <c r="B6" s="779"/>
      <c r="C6" s="449"/>
      <c r="D6" s="450">
        <v>103</v>
      </c>
      <c r="E6" s="451">
        <v>-4.9000000000000004</v>
      </c>
      <c r="F6" s="451">
        <v>102</v>
      </c>
      <c r="G6" s="452">
        <v>-3</v>
      </c>
      <c r="H6" s="453">
        <v>102.7</v>
      </c>
      <c r="I6" s="450">
        <v>-3.1</v>
      </c>
      <c r="J6" s="454" t="s">
        <v>185</v>
      </c>
      <c r="K6" s="452">
        <v>-1.8</v>
      </c>
    </row>
    <row r="7" spans="1:11">
      <c r="A7" s="778">
        <v>22</v>
      </c>
      <c r="B7" s="779"/>
      <c r="C7" s="449"/>
      <c r="D7" s="450">
        <v>100</v>
      </c>
      <c r="E7" s="451">
        <v>-2.9</v>
      </c>
      <c r="F7" s="451">
        <v>100</v>
      </c>
      <c r="G7" s="452">
        <v>-2</v>
      </c>
      <c r="H7" s="453">
        <v>100</v>
      </c>
      <c r="I7" s="450">
        <v>-2.7</v>
      </c>
      <c r="J7" s="454" t="s">
        <v>186</v>
      </c>
      <c r="K7" s="452">
        <v>-1</v>
      </c>
    </row>
    <row r="8" spans="1:11">
      <c r="A8" s="778">
        <v>23</v>
      </c>
      <c r="B8" s="779"/>
      <c r="C8" s="449"/>
      <c r="D8" s="450">
        <v>98.3</v>
      </c>
      <c r="E8" s="451">
        <v>-1.8</v>
      </c>
      <c r="F8" s="451">
        <v>98.2</v>
      </c>
      <c r="G8" s="452">
        <v>-1.8</v>
      </c>
      <c r="H8" s="453">
        <v>97.4</v>
      </c>
      <c r="I8" s="450">
        <v>-2.6</v>
      </c>
      <c r="J8" s="454" t="s">
        <v>187</v>
      </c>
      <c r="K8" s="452">
        <v>0.1</v>
      </c>
    </row>
    <row r="9" spans="1:11">
      <c r="A9" s="778">
        <v>24</v>
      </c>
      <c r="B9" s="779"/>
      <c r="C9" s="449"/>
      <c r="D9" s="450">
        <v>100.6</v>
      </c>
      <c r="E9" s="451">
        <v>2.2999999999999998</v>
      </c>
      <c r="F9" s="451">
        <v>100.7</v>
      </c>
      <c r="G9" s="452">
        <v>2.5</v>
      </c>
      <c r="H9" s="453">
        <v>100.1</v>
      </c>
      <c r="I9" s="450">
        <v>2.8</v>
      </c>
      <c r="J9" s="454">
        <v>99.9</v>
      </c>
      <c r="K9" s="452">
        <v>-0.2</v>
      </c>
    </row>
    <row r="10" spans="1:11">
      <c r="A10" s="778">
        <v>25</v>
      </c>
      <c r="B10" s="779"/>
      <c r="C10" s="449"/>
      <c r="D10" s="450">
        <v>102.1</v>
      </c>
      <c r="E10" s="451">
        <v>1.5</v>
      </c>
      <c r="F10" s="451">
        <v>101.9</v>
      </c>
      <c r="G10" s="452">
        <v>1.2</v>
      </c>
      <c r="H10" s="453">
        <v>101.7</v>
      </c>
      <c r="I10" s="450">
        <v>1.6</v>
      </c>
      <c r="J10" s="454">
        <v>100.2</v>
      </c>
      <c r="K10" s="452">
        <v>0.3</v>
      </c>
    </row>
    <row r="11" spans="1:11">
      <c r="A11" s="760">
        <v>26</v>
      </c>
      <c r="B11" s="761"/>
      <c r="C11" s="455"/>
      <c r="D11" s="456">
        <v>101.9</v>
      </c>
      <c r="E11" s="457">
        <v>-0.2</v>
      </c>
      <c r="F11" s="457">
        <v>98.8</v>
      </c>
      <c r="G11" s="458">
        <v>-3</v>
      </c>
      <c r="H11" s="459">
        <v>101</v>
      </c>
      <c r="I11" s="456">
        <v>-0.7</v>
      </c>
      <c r="J11" s="460">
        <v>103.1</v>
      </c>
      <c r="K11" s="458">
        <v>2.9</v>
      </c>
    </row>
    <row r="12" spans="1:11" ht="2.25" customHeight="1">
      <c r="A12" s="461"/>
      <c r="B12" s="462"/>
      <c r="C12" s="449"/>
      <c r="D12" s="450"/>
      <c r="E12" s="451"/>
      <c r="F12" s="451"/>
      <c r="G12" s="452"/>
      <c r="H12" s="450"/>
      <c r="I12" s="450"/>
      <c r="J12" s="463"/>
      <c r="K12" s="464"/>
    </row>
    <row r="13" spans="1:11">
      <c r="A13" s="412"/>
      <c r="B13" s="465">
        <v>26</v>
      </c>
      <c r="C13" s="466">
        <v>1</v>
      </c>
      <c r="D13" s="467">
        <v>86.6</v>
      </c>
      <c r="E13" s="468">
        <v>0.5</v>
      </c>
      <c r="F13" s="457">
        <v>86.3</v>
      </c>
      <c r="G13" s="458">
        <v>-0.5</v>
      </c>
      <c r="H13" s="467">
        <v>99.8</v>
      </c>
      <c r="I13" s="468">
        <v>0.9</v>
      </c>
      <c r="J13" s="468">
        <v>100.4</v>
      </c>
      <c r="K13" s="469">
        <v>1.1000000000000001</v>
      </c>
    </row>
    <row r="14" spans="1:11">
      <c r="A14" s="470"/>
      <c r="B14" s="471"/>
      <c r="C14" s="466">
        <v>2</v>
      </c>
      <c r="D14" s="467">
        <v>84.5</v>
      </c>
      <c r="E14" s="468">
        <v>0.5</v>
      </c>
      <c r="F14" s="457">
        <v>83.9</v>
      </c>
      <c r="G14" s="458">
        <v>-0.8</v>
      </c>
      <c r="H14" s="467">
        <v>100.3</v>
      </c>
      <c r="I14" s="468">
        <v>0.4</v>
      </c>
      <c r="J14" s="468">
        <v>100.7</v>
      </c>
      <c r="K14" s="469">
        <v>1.3</v>
      </c>
    </row>
    <row r="15" spans="1:11">
      <c r="A15" s="470"/>
      <c r="B15" s="471"/>
      <c r="C15" s="466">
        <v>3</v>
      </c>
      <c r="D15" s="467">
        <v>87.9</v>
      </c>
      <c r="E15" s="468">
        <v>1.3</v>
      </c>
      <c r="F15" s="457">
        <v>87.1</v>
      </c>
      <c r="G15" s="458">
        <v>-0.1</v>
      </c>
      <c r="H15" s="467">
        <v>101.5</v>
      </c>
      <c r="I15" s="468">
        <v>0.7</v>
      </c>
      <c r="J15" s="468">
        <v>100.9</v>
      </c>
      <c r="K15" s="469">
        <v>1.4</v>
      </c>
    </row>
    <row r="16" spans="1:11">
      <c r="A16" s="470"/>
      <c r="B16" s="471"/>
      <c r="C16" s="466">
        <v>4</v>
      </c>
      <c r="D16" s="467">
        <v>86.2</v>
      </c>
      <c r="E16" s="468">
        <v>0.1</v>
      </c>
      <c r="F16" s="457">
        <v>83.5</v>
      </c>
      <c r="G16" s="458">
        <v>-3.2</v>
      </c>
      <c r="H16" s="467">
        <v>101.4</v>
      </c>
      <c r="I16" s="468">
        <v>-0.6</v>
      </c>
      <c r="J16" s="468">
        <v>103.2</v>
      </c>
      <c r="K16" s="469">
        <v>3.5</v>
      </c>
    </row>
    <row r="17" spans="1:11">
      <c r="A17" s="470"/>
      <c r="B17" s="471"/>
      <c r="C17" s="466">
        <v>5</v>
      </c>
      <c r="D17" s="467">
        <v>87.5</v>
      </c>
      <c r="E17" s="468">
        <v>-0.1</v>
      </c>
      <c r="F17" s="457">
        <v>84.3</v>
      </c>
      <c r="G17" s="458">
        <v>-3.8</v>
      </c>
      <c r="H17" s="467">
        <v>100.3</v>
      </c>
      <c r="I17" s="468">
        <v>-0.7</v>
      </c>
      <c r="J17" s="468">
        <v>103.8</v>
      </c>
      <c r="K17" s="469">
        <v>3.9</v>
      </c>
    </row>
    <row r="18" spans="1:11">
      <c r="A18" s="470"/>
      <c r="B18" s="471"/>
      <c r="C18" s="466">
        <v>6</v>
      </c>
      <c r="D18" s="467">
        <v>147.69999999999999</v>
      </c>
      <c r="E18" s="468">
        <v>-1.2</v>
      </c>
      <c r="F18" s="457">
        <v>142.19999999999999</v>
      </c>
      <c r="G18" s="458">
        <v>-4.9000000000000004</v>
      </c>
      <c r="H18" s="467">
        <v>100.7</v>
      </c>
      <c r="I18" s="468">
        <v>-1.1000000000000001</v>
      </c>
      <c r="J18" s="468">
        <v>103.9</v>
      </c>
      <c r="K18" s="469">
        <v>4</v>
      </c>
    </row>
    <row r="19" spans="1:11">
      <c r="A19" s="470"/>
      <c r="B19" s="471"/>
      <c r="C19" s="466">
        <v>7</v>
      </c>
      <c r="D19" s="467">
        <v>112.6</v>
      </c>
      <c r="E19" s="468">
        <v>4.5</v>
      </c>
      <c r="F19" s="457">
        <v>108.4</v>
      </c>
      <c r="G19" s="458">
        <v>0.8</v>
      </c>
      <c r="H19" s="467">
        <v>102.2</v>
      </c>
      <c r="I19" s="468">
        <v>0.7</v>
      </c>
      <c r="J19" s="468">
        <v>103.9</v>
      </c>
      <c r="K19" s="469">
        <v>3.7</v>
      </c>
    </row>
    <row r="20" spans="1:11">
      <c r="A20" s="470"/>
      <c r="B20" s="471"/>
      <c r="C20" s="466">
        <v>8</v>
      </c>
      <c r="D20" s="467">
        <v>89.3</v>
      </c>
      <c r="E20" s="468">
        <v>0.8</v>
      </c>
      <c r="F20" s="457">
        <v>85.7</v>
      </c>
      <c r="G20" s="458">
        <v>-2.7</v>
      </c>
      <c r="H20" s="467">
        <v>100.9</v>
      </c>
      <c r="I20" s="468">
        <v>-0.8</v>
      </c>
      <c r="J20" s="468">
        <v>104.2</v>
      </c>
      <c r="K20" s="469">
        <v>3.6</v>
      </c>
    </row>
    <row r="21" spans="1:11">
      <c r="A21" s="470"/>
      <c r="B21" s="471"/>
      <c r="C21" s="466">
        <v>9</v>
      </c>
      <c r="D21" s="467">
        <v>86.4</v>
      </c>
      <c r="E21" s="468">
        <v>-2.2999999999999998</v>
      </c>
      <c r="F21" s="457">
        <v>82.6</v>
      </c>
      <c r="G21" s="458">
        <v>-5.8</v>
      </c>
      <c r="H21" s="467">
        <v>100.8</v>
      </c>
      <c r="I21" s="468">
        <v>-1.5</v>
      </c>
      <c r="J21" s="468">
        <v>104.6</v>
      </c>
      <c r="K21" s="469">
        <v>3.8</v>
      </c>
    </row>
    <row r="22" spans="1:11">
      <c r="A22" s="470"/>
      <c r="B22" s="471"/>
      <c r="C22" s="466">
        <v>10</v>
      </c>
      <c r="D22" s="467">
        <v>86.1</v>
      </c>
      <c r="E22" s="468">
        <v>-1.4</v>
      </c>
      <c r="F22" s="457">
        <v>82.6</v>
      </c>
      <c r="G22" s="458">
        <v>-4.5</v>
      </c>
      <c r="H22" s="467">
        <v>100.9</v>
      </c>
      <c r="I22" s="468">
        <v>-2.2999999999999998</v>
      </c>
      <c r="J22" s="468">
        <v>104.3</v>
      </c>
      <c r="K22" s="469">
        <v>3.4</v>
      </c>
    </row>
    <row r="23" spans="1:11">
      <c r="A23" s="470"/>
      <c r="B23" s="471"/>
      <c r="C23" s="466">
        <v>11</v>
      </c>
      <c r="D23" s="467">
        <v>95.8</v>
      </c>
      <c r="E23" s="468">
        <v>0.2</v>
      </c>
      <c r="F23" s="457">
        <v>92.3</v>
      </c>
      <c r="G23" s="458">
        <v>-2.5</v>
      </c>
      <c r="H23" s="467">
        <v>101.3</v>
      </c>
      <c r="I23" s="468">
        <v>-1.6</v>
      </c>
      <c r="J23" s="468">
        <v>103.8</v>
      </c>
      <c r="K23" s="469">
        <v>2.9</v>
      </c>
    </row>
    <row r="24" spans="1:11">
      <c r="A24" s="470"/>
      <c r="B24" s="471"/>
      <c r="C24" s="466">
        <v>12</v>
      </c>
      <c r="D24" s="467">
        <v>172.7</v>
      </c>
      <c r="E24" s="468">
        <v>-2.2999999999999998</v>
      </c>
      <c r="F24" s="457">
        <v>167.2</v>
      </c>
      <c r="G24" s="458">
        <v>-4.8</v>
      </c>
      <c r="H24" s="467">
        <v>101.5</v>
      </c>
      <c r="I24" s="468">
        <v>-2.1</v>
      </c>
      <c r="J24" s="468">
        <v>103.3</v>
      </c>
      <c r="K24" s="469">
        <v>2.6</v>
      </c>
    </row>
    <row r="25" spans="1:11" ht="2.25" customHeight="1">
      <c r="A25" s="470"/>
      <c r="B25" s="471"/>
      <c r="C25" s="466"/>
      <c r="D25" s="467"/>
      <c r="E25" s="468"/>
      <c r="F25" s="457"/>
      <c r="G25" s="458"/>
      <c r="H25" s="467"/>
      <c r="I25" s="467"/>
      <c r="J25" s="472"/>
      <c r="K25" s="473"/>
    </row>
    <row r="26" spans="1:11">
      <c r="A26" s="412"/>
      <c r="B26" s="465">
        <v>26</v>
      </c>
      <c r="C26" s="466" t="s">
        <v>188</v>
      </c>
      <c r="D26" s="456">
        <v>86.3</v>
      </c>
      <c r="E26" s="468">
        <v>0.7</v>
      </c>
      <c r="F26" s="460">
        <v>85.7</v>
      </c>
      <c r="G26" s="474">
        <v>-0.6</v>
      </c>
      <c r="H26" s="456">
        <v>100.5</v>
      </c>
      <c r="I26" s="467">
        <v>0.6</v>
      </c>
      <c r="J26" s="475">
        <v>100.7</v>
      </c>
      <c r="K26" s="476">
        <v>1.3</v>
      </c>
    </row>
    <row r="27" spans="1:11">
      <c r="A27" s="470"/>
      <c r="B27" s="471"/>
      <c r="C27" s="466" t="s">
        <v>189</v>
      </c>
      <c r="D27" s="456">
        <v>107.1</v>
      </c>
      <c r="E27" s="468">
        <v>-0.6</v>
      </c>
      <c r="F27" s="460">
        <v>103.4</v>
      </c>
      <c r="G27" s="474">
        <v>-4.0999999999999996</v>
      </c>
      <c r="H27" s="456">
        <v>100.8</v>
      </c>
      <c r="I27" s="467">
        <v>-0.8</v>
      </c>
      <c r="J27" s="475">
        <v>103.6</v>
      </c>
      <c r="K27" s="476">
        <v>3.7</v>
      </c>
    </row>
    <row r="28" spans="1:11">
      <c r="A28" s="470"/>
      <c r="B28" s="471"/>
      <c r="C28" s="466" t="s">
        <v>190</v>
      </c>
      <c r="D28" s="456">
        <v>96.1</v>
      </c>
      <c r="E28" s="468">
        <v>1.3</v>
      </c>
      <c r="F28" s="460">
        <v>92.2</v>
      </c>
      <c r="G28" s="474">
        <v>-2.2000000000000002</v>
      </c>
      <c r="H28" s="456">
        <v>101.3</v>
      </c>
      <c r="I28" s="467">
        <v>-0.5</v>
      </c>
      <c r="J28" s="475">
        <v>104.2</v>
      </c>
      <c r="K28" s="476">
        <v>3.6</v>
      </c>
    </row>
    <row r="29" spans="1:11">
      <c r="A29" s="470"/>
      <c r="B29" s="471"/>
      <c r="C29" s="466" t="s">
        <v>191</v>
      </c>
      <c r="D29" s="456">
        <v>118.2</v>
      </c>
      <c r="E29" s="468">
        <v>-1.4</v>
      </c>
      <c r="F29" s="460">
        <v>113.9</v>
      </c>
      <c r="G29" s="474">
        <v>-4.2</v>
      </c>
      <c r="H29" s="456">
        <v>101.2</v>
      </c>
      <c r="I29" s="467">
        <v>-2</v>
      </c>
      <c r="J29" s="475">
        <v>103.8</v>
      </c>
      <c r="K29" s="476">
        <v>3</v>
      </c>
    </row>
    <row r="30" spans="1:11">
      <c r="A30" s="412"/>
      <c r="B30" s="477" t="s">
        <v>221</v>
      </c>
      <c r="C30" s="444"/>
      <c r="D30" s="478"/>
      <c r="E30" s="479" t="s">
        <v>220</v>
      </c>
      <c r="F30" s="479"/>
      <c r="G30" s="480" t="s">
        <v>220</v>
      </c>
      <c r="H30" s="478"/>
      <c r="I30" s="478" t="s">
        <v>220</v>
      </c>
      <c r="J30" s="479"/>
      <c r="K30" s="480" t="s">
        <v>220</v>
      </c>
    </row>
    <row r="31" spans="1:11">
      <c r="A31" s="412"/>
      <c r="B31" s="481">
        <v>20</v>
      </c>
      <c r="C31" s="449" t="s">
        <v>5</v>
      </c>
      <c r="D31" s="453">
        <v>106.3</v>
      </c>
      <c r="E31" s="454">
        <v>0.4</v>
      </c>
      <c r="F31" s="454">
        <v>103.3</v>
      </c>
      <c r="G31" s="710">
        <v>-1.6</v>
      </c>
      <c r="H31" s="453">
        <v>103.7</v>
      </c>
      <c r="I31" s="453">
        <v>0.4</v>
      </c>
      <c r="J31" s="454" t="s">
        <v>184</v>
      </c>
      <c r="K31" s="710">
        <v>1.9</v>
      </c>
    </row>
    <row r="32" spans="1:11">
      <c r="A32" s="412"/>
      <c r="B32" s="461">
        <v>21</v>
      </c>
      <c r="C32" s="449"/>
      <c r="D32" s="450">
        <v>100.6</v>
      </c>
      <c r="E32" s="451">
        <v>-5.4</v>
      </c>
      <c r="F32" s="451">
        <v>99.6</v>
      </c>
      <c r="G32" s="452">
        <v>-3.6</v>
      </c>
      <c r="H32" s="453">
        <v>100.9</v>
      </c>
      <c r="I32" s="451">
        <v>-2.7</v>
      </c>
      <c r="J32" s="454" t="s">
        <v>185</v>
      </c>
      <c r="K32" s="452">
        <v>-1.8</v>
      </c>
    </row>
    <row r="33" spans="1:11">
      <c r="A33" s="412"/>
      <c r="B33" s="461">
        <v>22</v>
      </c>
      <c r="C33" s="449"/>
      <c r="D33" s="450">
        <v>100</v>
      </c>
      <c r="E33" s="451">
        <v>-0.6</v>
      </c>
      <c r="F33" s="451">
        <v>100</v>
      </c>
      <c r="G33" s="452">
        <v>0.4</v>
      </c>
      <c r="H33" s="453">
        <v>100</v>
      </c>
      <c r="I33" s="451">
        <v>-0.8</v>
      </c>
      <c r="J33" s="454" t="s">
        <v>186</v>
      </c>
      <c r="K33" s="452">
        <v>-1</v>
      </c>
    </row>
    <row r="34" spans="1:11">
      <c r="A34" s="412"/>
      <c r="B34" s="461">
        <v>23</v>
      </c>
      <c r="C34" s="449"/>
      <c r="D34" s="450">
        <v>97.9</v>
      </c>
      <c r="E34" s="451">
        <v>-2.1</v>
      </c>
      <c r="F34" s="451">
        <v>97.8</v>
      </c>
      <c r="G34" s="452">
        <v>-2.2000000000000002</v>
      </c>
      <c r="H34" s="453">
        <v>97.4</v>
      </c>
      <c r="I34" s="451">
        <v>-2.6</v>
      </c>
      <c r="J34" s="454" t="s">
        <v>187</v>
      </c>
      <c r="K34" s="452">
        <v>0.1</v>
      </c>
    </row>
    <row r="35" spans="1:11">
      <c r="A35" s="412"/>
      <c r="B35" s="461">
        <v>24</v>
      </c>
      <c r="C35" s="449"/>
      <c r="D35" s="450">
        <v>96.9</v>
      </c>
      <c r="E35" s="451">
        <v>-1</v>
      </c>
      <c r="F35" s="451">
        <v>97</v>
      </c>
      <c r="G35" s="452">
        <v>-0.8</v>
      </c>
      <c r="H35" s="453">
        <v>96.9</v>
      </c>
      <c r="I35" s="451">
        <v>-0.5</v>
      </c>
      <c r="J35" s="454">
        <v>99.9</v>
      </c>
      <c r="K35" s="452">
        <v>-0.2</v>
      </c>
    </row>
    <row r="36" spans="1:11">
      <c r="A36" s="412"/>
      <c r="B36" s="461">
        <v>25</v>
      </c>
      <c r="C36" s="449"/>
      <c r="D36" s="450">
        <v>98.7</v>
      </c>
      <c r="E36" s="451">
        <v>1.9</v>
      </c>
      <c r="F36" s="451">
        <v>98.5</v>
      </c>
      <c r="G36" s="452">
        <v>1.5</v>
      </c>
      <c r="H36" s="453">
        <v>98.8</v>
      </c>
      <c r="I36" s="451">
        <v>2</v>
      </c>
      <c r="J36" s="454">
        <v>100.2</v>
      </c>
      <c r="K36" s="452">
        <v>0.3</v>
      </c>
    </row>
    <row r="37" spans="1:11">
      <c r="A37" s="412"/>
      <c r="B37" s="470">
        <v>26</v>
      </c>
      <c r="C37" s="455"/>
      <c r="D37" s="456">
        <v>100.4</v>
      </c>
      <c r="E37" s="457">
        <v>1.7</v>
      </c>
      <c r="F37" s="457">
        <v>97.4</v>
      </c>
      <c r="G37" s="458">
        <v>-1.1000000000000001</v>
      </c>
      <c r="H37" s="459">
        <v>100.2</v>
      </c>
      <c r="I37" s="457">
        <v>1.4</v>
      </c>
      <c r="J37" s="460">
        <v>103.1</v>
      </c>
      <c r="K37" s="458">
        <v>2.9</v>
      </c>
    </row>
    <row r="38" spans="1:11" ht="2.25" customHeight="1">
      <c r="A38" s="412"/>
      <c r="B38" s="461"/>
      <c r="C38" s="449"/>
      <c r="D38" s="450"/>
      <c r="E38" s="451"/>
      <c r="F38" s="451"/>
      <c r="G38" s="452"/>
      <c r="H38" s="450"/>
      <c r="I38" s="451"/>
      <c r="J38" s="463"/>
      <c r="K38" s="464"/>
    </row>
    <row r="39" spans="1:11">
      <c r="A39" s="412"/>
      <c r="B39" s="482">
        <v>26</v>
      </c>
      <c r="C39" s="466">
        <v>1</v>
      </c>
      <c r="D39" s="467">
        <v>81.900000000000006</v>
      </c>
      <c r="E39" s="468">
        <v>-1.7</v>
      </c>
      <c r="F39" s="468">
        <v>81.599999999999994</v>
      </c>
      <c r="G39" s="458">
        <v>-2.6252983293556076</v>
      </c>
      <c r="H39" s="467">
        <v>99.4</v>
      </c>
      <c r="I39" s="483">
        <v>2.9</v>
      </c>
      <c r="J39" s="468">
        <v>100.4</v>
      </c>
      <c r="K39" s="469">
        <v>1.1000000000000001</v>
      </c>
    </row>
    <row r="40" spans="1:11">
      <c r="A40" s="470"/>
      <c r="B40" s="470"/>
      <c r="C40" s="466">
        <v>2</v>
      </c>
      <c r="D40" s="467">
        <v>81.400000000000006</v>
      </c>
      <c r="E40" s="468">
        <v>3</v>
      </c>
      <c r="F40" s="468">
        <v>80.8</v>
      </c>
      <c r="G40" s="458">
        <v>1.6352201257861632</v>
      </c>
      <c r="H40" s="467">
        <v>99.6</v>
      </c>
      <c r="I40" s="483">
        <v>3</v>
      </c>
      <c r="J40" s="468">
        <v>100.7</v>
      </c>
      <c r="K40" s="469">
        <v>1.3</v>
      </c>
    </row>
    <row r="41" spans="1:11">
      <c r="A41" s="470"/>
      <c r="B41" s="470"/>
      <c r="C41" s="466">
        <v>3</v>
      </c>
      <c r="D41" s="467">
        <v>82.8</v>
      </c>
      <c r="E41" s="468">
        <v>1.6</v>
      </c>
      <c r="F41" s="468">
        <v>82.1</v>
      </c>
      <c r="G41" s="458">
        <v>0.24420024420022113</v>
      </c>
      <c r="H41" s="467">
        <v>100.5</v>
      </c>
      <c r="I41" s="483">
        <v>3</v>
      </c>
      <c r="J41" s="468">
        <v>100.9</v>
      </c>
      <c r="K41" s="469">
        <v>1.4</v>
      </c>
    </row>
    <row r="42" spans="1:11">
      <c r="A42" s="470"/>
      <c r="B42" s="470"/>
      <c r="C42" s="466">
        <v>4</v>
      </c>
      <c r="D42" s="467">
        <v>83.4</v>
      </c>
      <c r="E42" s="468">
        <v>2.7</v>
      </c>
      <c r="F42" s="468">
        <v>80.8</v>
      </c>
      <c r="G42" s="458">
        <v>-0.73710073710074875</v>
      </c>
      <c r="H42" s="467">
        <v>100.8</v>
      </c>
      <c r="I42" s="483">
        <v>1.7</v>
      </c>
      <c r="J42" s="468">
        <v>103.2</v>
      </c>
      <c r="K42" s="469">
        <v>3.5</v>
      </c>
    </row>
    <row r="43" spans="1:11">
      <c r="A43" s="470"/>
      <c r="B43" s="470"/>
      <c r="C43" s="466">
        <v>5</v>
      </c>
      <c r="D43" s="467">
        <v>84.6</v>
      </c>
      <c r="E43" s="468">
        <v>1.3</v>
      </c>
      <c r="F43" s="468">
        <v>81.5</v>
      </c>
      <c r="G43" s="458">
        <v>-2.39520958083832</v>
      </c>
      <c r="H43" s="467">
        <v>100.2</v>
      </c>
      <c r="I43" s="483">
        <v>2.1</v>
      </c>
      <c r="J43" s="468">
        <v>103.8</v>
      </c>
      <c r="K43" s="469">
        <v>3.9</v>
      </c>
    </row>
    <row r="44" spans="1:11">
      <c r="A44" s="470"/>
      <c r="B44" s="470"/>
      <c r="C44" s="466">
        <v>6</v>
      </c>
      <c r="D44" s="467">
        <v>156.6</v>
      </c>
      <c r="E44" s="468">
        <v>3.2</v>
      </c>
      <c r="F44" s="468">
        <v>150.69999999999999</v>
      </c>
      <c r="G44" s="458">
        <v>-0.789993416721535</v>
      </c>
      <c r="H44" s="467">
        <v>100.4</v>
      </c>
      <c r="I44" s="483">
        <v>1.3</v>
      </c>
      <c r="J44" s="468">
        <v>103.9</v>
      </c>
      <c r="K44" s="469">
        <v>4</v>
      </c>
    </row>
    <row r="45" spans="1:11">
      <c r="A45" s="470"/>
      <c r="B45" s="470"/>
      <c r="C45" s="466">
        <v>7</v>
      </c>
      <c r="D45" s="467">
        <v>110.7</v>
      </c>
      <c r="E45" s="468">
        <v>5.5</v>
      </c>
      <c r="F45" s="468">
        <v>106.5</v>
      </c>
      <c r="G45" s="458">
        <v>1.8164435946462776</v>
      </c>
      <c r="H45" s="467">
        <v>100.5</v>
      </c>
      <c r="I45" s="483">
        <v>1.3</v>
      </c>
      <c r="J45" s="468">
        <v>103.9</v>
      </c>
      <c r="K45" s="469">
        <v>3.7</v>
      </c>
    </row>
    <row r="46" spans="1:11">
      <c r="A46" s="470"/>
      <c r="B46" s="470"/>
      <c r="C46" s="466">
        <v>8</v>
      </c>
      <c r="D46" s="467">
        <v>85.5</v>
      </c>
      <c r="E46" s="468">
        <v>2.9</v>
      </c>
      <c r="F46" s="468">
        <v>82.1</v>
      </c>
      <c r="G46" s="458">
        <v>-0.6</v>
      </c>
      <c r="H46" s="467">
        <v>100.2</v>
      </c>
      <c r="I46" s="483">
        <v>1.1000000000000001</v>
      </c>
      <c r="J46" s="468">
        <v>104.2</v>
      </c>
      <c r="K46" s="469">
        <v>3.6</v>
      </c>
    </row>
    <row r="47" spans="1:11">
      <c r="A47" s="470"/>
      <c r="B47" s="470"/>
      <c r="C47" s="466">
        <v>9</v>
      </c>
      <c r="D47" s="467">
        <v>83.2</v>
      </c>
      <c r="E47" s="468">
        <v>0.6</v>
      </c>
      <c r="F47" s="468">
        <v>79.5</v>
      </c>
      <c r="G47" s="458">
        <v>-3.0487804878048808</v>
      </c>
      <c r="H47" s="467">
        <v>99.8</v>
      </c>
      <c r="I47" s="483">
        <v>0.4</v>
      </c>
      <c r="J47" s="468">
        <v>104.6</v>
      </c>
      <c r="K47" s="469">
        <v>3.8</v>
      </c>
    </row>
    <row r="48" spans="1:11">
      <c r="A48" s="470"/>
      <c r="B48" s="470"/>
      <c r="C48" s="466">
        <v>10</v>
      </c>
      <c r="D48" s="467">
        <v>83</v>
      </c>
      <c r="E48" s="468">
        <v>1.1000000000000001</v>
      </c>
      <c r="F48" s="468">
        <v>79.599999999999994</v>
      </c>
      <c r="G48" s="458">
        <v>-2.211302211302224</v>
      </c>
      <c r="H48" s="467">
        <v>100</v>
      </c>
      <c r="I48" s="483">
        <v>-0.4</v>
      </c>
      <c r="J48" s="468">
        <v>104.3</v>
      </c>
      <c r="K48" s="469">
        <v>3.4</v>
      </c>
    </row>
    <row r="49" spans="1:11">
      <c r="A49" s="470"/>
      <c r="B49" s="470"/>
      <c r="C49" s="466">
        <v>11</v>
      </c>
      <c r="D49" s="467">
        <v>93.3</v>
      </c>
      <c r="E49" s="468">
        <v>1.2</v>
      </c>
      <c r="F49" s="468">
        <v>89.9</v>
      </c>
      <c r="G49" s="458">
        <v>-1.6411378555798661</v>
      </c>
      <c r="H49" s="467">
        <v>100.2</v>
      </c>
      <c r="I49" s="483">
        <v>0</v>
      </c>
      <c r="J49" s="468">
        <v>103.8</v>
      </c>
      <c r="K49" s="469">
        <v>2.9</v>
      </c>
    </row>
    <row r="50" spans="1:11">
      <c r="A50" s="470"/>
      <c r="B50" s="470"/>
      <c r="C50" s="466">
        <v>12</v>
      </c>
      <c r="D50" s="467">
        <v>178.8</v>
      </c>
      <c r="E50" s="484">
        <v>0.1</v>
      </c>
      <c r="F50" s="468">
        <v>173.1</v>
      </c>
      <c r="G50" s="458">
        <v>-2.4788732394366186</v>
      </c>
      <c r="H50" s="467">
        <v>100.7</v>
      </c>
      <c r="I50" s="484">
        <v>0.3</v>
      </c>
      <c r="J50" s="468">
        <v>103.3</v>
      </c>
      <c r="K50" s="469">
        <v>2.6</v>
      </c>
    </row>
    <row r="51" spans="1:11" ht="2.25" customHeight="1">
      <c r="A51" s="470"/>
      <c r="B51" s="470"/>
      <c r="C51" s="466"/>
      <c r="D51" s="467"/>
      <c r="E51" s="468"/>
      <c r="F51" s="468"/>
      <c r="G51" s="469"/>
      <c r="H51" s="467"/>
      <c r="I51" s="468"/>
      <c r="J51" s="472"/>
      <c r="K51" s="473"/>
    </row>
    <row r="52" spans="1:11">
      <c r="A52" s="412"/>
      <c r="B52" s="482">
        <v>26</v>
      </c>
      <c r="C52" s="466" t="s">
        <v>188</v>
      </c>
      <c r="D52" s="456">
        <v>82</v>
      </c>
      <c r="E52" s="468">
        <v>0.9</v>
      </c>
      <c r="F52" s="460">
        <v>81.400000000000006</v>
      </c>
      <c r="G52" s="474">
        <v>-0.5</v>
      </c>
      <c r="H52" s="456">
        <v>99.8</v>
      </c>
      <c r="I52" s="468">
        <v>2.9</v>
      </c>
      <c r="J52" s="475">
        <v>100.7</v>
      </c>
      <c r="K52" s="476">
        <v>1.3</v>
      </c>
    </row>
    <row r="53" spans="1:11">
      <c r="A53" s="470"/>
      <c r="B53" s="470"/>
      <c r="C53" s="466" t="s">
        <v>189</v>
      </c>
      <c r="D53" s="456">
        <v>108.2</v>
      </c>
      <c r="E53" s="468">
        <v>2.6</v>
      </c>
      <c r="F53" s="460">
        <v>104.4</v>
      </c>
      <c r="G53" s="474">
        <v>-1.1000000000000001</v>
      </c>
      <c r="H53" s="456">
        <v>100.5</v>
      </c>
      <c r="I53" s="468">
        <v>1.7</v>
      </c>
      <c r="J53" s="475">
        <v>103.6</v>
      </c>
      <c r="K53" s="476">
        <v>3.7</v>
      </c>
    </row>
    <row r="54" spans="1:11">
      <c r="A54" s="470"/>
      <c r="B54" s="470"/>
      <c r="C54" s="466" t="s">
        <v>190</v>
      </c>
      <c r="D54" s="456">
        <v>93.1</v>
      </c>
      <c r="E54" s="468">
        <v>3.2</v>
      </c>
      <c r="F54" s="460">
        <v>89.3</v>
      </c>
      <c r="G54" s="474">
        <v>-0.4</v>
      </c>
      <c r="H54" s="456">
        <v>100.2</v>
      </c>
      <c r="I54" s="468">
        <v>1</v>
      </c>
      <c r="J54" s="475">
        <v>104.2</v>
      </c>
      <c r="K54" s="476">
        <v>3.6</v>
      </c>
    </row>
    <row r="55" spans="1:11">
      <c r="A55" s="485"/>
      <c r="B55" s="485"/>
      <c r="C55" s="486" t="s">
        <v>191</v>
      </c>
      <c r="D55" s="487">
        <v>118.4</v>
      </c>
      <c r="E55" s="488">
        <v>0.6</v>
      </c>
      <c r="F55" s="489">
        <v>114.1</v>
      </c>
      <c r="G55" s="490">
        <v>-2.2999999999999998</v>
      </c>
      <c r="H55" s="487">
        <v>100.3</v>
      </c>
      <c r="I55" s="488">
        <v>0</v>
      </c>
      <c r="J55" s="491">
        <v>103.8</v>
      </c>
      <c r="K55" s="476">
        <v>3</v>
      </c>
    </row>
    <row r="56" spans="1:11" ht="0.95" customHeight="1">
      <c r="A56" s="471"/>
      <c r="B56" s="471"/>
      <c r="C56" s="492"/>
      <c r="D56" s="493"/>
      <c r="E56" s="494"/>
      <c r="F56" s="495"/>
      <c r="G56" s="495"/>
      <c r="H56" s="493"/>
      <c r="I56" s="494"/>
      <c r="J56" s="496"/>
      <c r="K56" s="496"/>
    </row>
    <row r="57" spans="1:11">
      <c r="A57" s="497" t="s">
        <v>198</v>
      </c>
      <c r="B57" s="497"/>
      <c r="C57" s="498"/>
      <c r="D57" s="498"/>
      <c r="E57" s="498"/>
      <c r="F57" s="498"/>
      <c r="G57" s="498"/>
      <c r="H57" s="498"/>
      <c r="I57" s="498"/>
      <c r="J57" s="498"/>
      <c r="K57" s="498"/>
    </row>
    <row r="58" spans="1:11">
      <c r="A58" s="497" t="s">
        <v>222</v>
      </c>
      <c r="B58" s="497"/>
      <c r="C58" s="498"/>
      <c r="D58" s="498"/>
      <c r="E58" s="498"/>
      <c r="F58" s="498"/>
      <c r="G58" s="498"/>
      <c r="H58" s="498"/>
      <c r="I58" s="498"/>
      <c r="J58" s="498"/>
      <c r="K58" s="498"/>
    </row>
  </sheetData>
  <mergeCells count="12">
    <mergeCell ref="A6:B6"/>
    <mergeCell ref="A7:B7"/>
    <mergeCell ref="A8:B8"/>
    <mergeCell ref="A9:B9"/>
    <mergeCell ref="A10:B10"/>
    <mergeCell ref="A11:B11"/>
    <mergeCell ref="J1:K1"/>
    <mergeCell ref="A2:C3"/>
    <mergeCell ref="D2:G2"/>
    <mergeCell ref="H2:I2"/>
    <mergeCell ref="A4:B4"/>
    <mergeCell ref="A5:B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Y111"/>
  <sheetViews>
    <sheetView showGridLines="0" zoomScaleNormal="100" zoomScaleSheetLayoutView="75" workbookViewId="0"/>
  </sheetViews>
  <sheetFormatPr defaultRowHeight="15.75"/>
  <cols>
    <col min="1" max="1" width="1.5" style="501" customWidth="1"/>
    <col min="2" max="2" width="9.125" style="501" customWidth="1"/>
    <col min="3" max="3" width="4.25" style="501" customWidth="1"/>
    <col min="4" max="4" width="6.5" style="501" customWidth="1"/>
    <col min="5" max="5" width="7.625" style="501" customWidth="1"/>
    <col min="6" max="6" width="6.5" style="501" customWidth="1"/>
    <col min="7" max="7" width="8.625" style="501" customWidth="1"/>
    <col min="8" max="8" width="6.5" style="501" customWidth="1"/>
    <col min="9" max="9" width="7.625" style="501" customWidth="1"/>
    <col min="10" max="10" width="6.5" style="501" customWidth="1"/>
    <col min="11" max="11" width="7.625" style="501" customWidth="1"/>
    <col min="12" max="12" width="6.5" style="501" customWidth="1"/>
    <col min="13" max="13" width="7.625" style="501" customWidth="1"/>
    <col min="14" max="14" width="6.625" style="501" customWidth="1"/>
    <col min="15" max="15" width="8.25" style="501" bestFit="1" customWidth="1"/>
    <col min="16" max="16" width="6.625" style="501" customWidth="1"/>
    <col min="17" max="17" width="7.625" style="501" customWidth="1"/>
    <col min="18" max="18" width="6.5" style="501" customWidth="1"/>
    <col min="19" max="19" width="7.625" style="501" customWidth="1"/>
    <col min="20" max="20" width="0.875" style="501" customWidth="1"/>
    <col min="21" max="21" width="7.375" style="501" customWidth="1"/>
    <col min="22" max="25" width="6.75" style="501" customWidth="1"/>
    <col min="26" max="233" width="9" style="501"/>
    <col min="234" max="234" width="3.625" style="501" customWidth="1"/>
    <col min="235" max="235" width="1.5" style="501" customWidth="1"/>
    <col min="236" max="236" width="9.125" style="501" customWidth="1"/>
    <col min="237" max="237" width="4.25" style="501" customWidth="1"/>
    <col min="238" max="238" width="6.5" style="501" customWidth="1"/>
    <col min="239" max="239" width="7.625" style="501" customWidth="1"/>
    <col min="240" max="240" width="6.5" style="501" customWidth="1"/>
    <col min="241" max="241" width="8.625" style="501" customWidth="1"/>
    <col min="242" max="242" width="6.5" style="501" customWidth="1"/>
    <col min="243" max="243" width="7.625" style="501" customWidth="1"/>
    <col min="244" max="244" width="6.5" style="501" customWidth="1"/>
    <col min="245" max="245" width="7.625" style="501" customWidth="1"/>
    <col min="246" max="246" width="6.5" style="501" customWidth="1"/>
    <col min="247" max="247" width="7.625" style="501" customWidth="1"/>
    <col min="248" max="248" width="6.625" style="501" customWidth="1"/>
    <col min="249" max="249" width="8.25" style="501" bestFit="1" customWidth="1"/>
    <col min="250" max="250" width="6.625" style="501" customWidth="1"/>
    <col min="251" max="251" width="7.625" style="501" customWidth="1"/>
    <col min="252" max="252" width="6.5" style="501" customWidth="1"/>
    <col min="253" max="253" width="7.625" style="501" customWidth="1"/>
    <col min="254" max="254" width="0.875" style="501" customWidth="1"/>
    <col min="255" max="256" width="7.375" style="501" customWidth="1"/>
    <col min="257" max="267" width="6.5" style="501" customWidth="1"/>
    <col min="268" max="268" width="1.25" style="501" customWidth="1"/>
    <col min="269" max="269" width="6.625" style="501" customWidth="1"/>
    <col min="270" max="270" width="6.125" style="501" customWidth="1"/>
    <col min="271" max="271" width="1.375" style="501" customWidth="1"/>
    <col min="272" max="272" width="6.875" style="501" customWidth="1"/>
    <col min="273" max="273" width="6.25" style="501" customWidth="1"/>
    <col min="274" max="281" width="6.75" style="501" customWidth="1"/>
    <col min="282" max="489" width="9" style="501"/>
    <col min="490" max="490" width="3.625" style="501" customWidth="1"/>
    <col min="491" max="491" width="1.5" style="501" customWidth="1"/>
    <col min="492" max="492" width="9.125" style="501" customWidth="1"/>
    <col min="493" max="493" width="4.25" style="501" customWidth="1"/>
    <col min="494" max="494" width="6.5" style="501" customWidth="1"/>
    <col min="495" max="495" width="7.625" style="501" customWidth="1"/>
    <col min="496" max="496" width="6.5" style="501" customWidth="1"/>
    <col min="497" max="497" width="8.625" style="501" customWidth="1"/>
    <col min="498" max="498" width="6.5" style="501" customWidth="1"/>
    <col min="499" max="499" width="7.625" style="501" customWidth="1"/>
    <col min="500" max="500" width="6.5" style="501" customWidth="1"/>
    <col min="501" max="501" width="7.625" style="501" customWidth="1"/>
    <col min="502" max="502" width="6.5" style="501" customWidth="1"/>
    <col min="503" max="503" width="7.625" style="501" customWidth="1"/>
    <col min="504" max="504" width="6.625" style="501" customWidth="1"/>
    <col min="505" max="505" width="8.25" style="501" bestFit="1" customWidth="1"/>
    <col min="506" max="506" width="6.625" style="501" customWidth="1"/>
    <col min="507" max="507" width="7.625" style="501" customWidth="1"/>
    <col min="508" max="508" width="6.5" style="501" customWidth="1"/>
    <col min="509" max="509" width="7.625" style="501" customWidth="1"/>
    <col min="510" max="510" width="0.875" style="501" customWidth="1"/>
    <col min="511" max="512" width="7.375" style="501" customWidth="1"/>
    <col min="513" max="523" width="6.5" style="501" customWidth="1"/>
    <col min="524" max="524" width="1.25" style="501" customWidth="1"/>
    <col min="525" max="525" width="6.625" style="501" customWidth="1"/>
    <col min="526" max="526" width="6.125" style="501" customWidth="1"/>
    <col min="527" max="527" width="1.375" style="501" customWidth="1"/>
    <col min="528" max="528" width="6.875" style="501" customWidth="1"/>
    <col min="529" max="529" width="6.25" style="501" customWidth="1"/>
    <col min="530" max="537" width="6.75" style="501" customWidth="1"/>
    <col min="538" max="745" width="9" style="501"/>
    <col min="746" max="746" width="3.625" style="501" customWidth="1"/>
    <col min="747" max="747" width="1.5" style="501" customWidth="1"/>
    <col min="748" max="748" width="9.125" style="501" customWidth="1"/>
    <col min="749" max="749" width="4.25" style="501" customWidth="1"/>
    <col min="750" max="750" width="6.5" style="501" customWidth="1"/>
    <col min="751" max="751" width="7.625" style="501" customWidth="1"/>
    <col min="752" max="752" width="6.5" style="501" customWidth="1"/>
    <col min="753" max="753" width="8.625" style="501" customWidth="1"/>
    <col min="754" max="754" width="6.5" style="501" customWidth="1"/>
    <col min="755" max="755" width="7.625" style="501" customWidth="1"/>
    <col min="756" max="756" width="6.5" style="501" customWidth="1"/>
    <col min="757" max="757" width="7.625" style="501" customWidth="1"/>
    <col min="758" max="758" width="6.5" style="501" customWidth="1"/>
    <col min="759" max="759" width="7.625" style="501" customWidth="1"/>
    <col min="760" max="760" width="6.625" style="501" customWidth="1"/>
    <col min="761" max="761" width="8.25" style="501" bestFit="1" customWidth="1"/>
    <col min="762" max="762" width="6.625" style="501" customWidth="1"/>
    <col min="763" max="763" width="7.625" style="501" customWidth="1"/>
    <col min="764" max="764" width="6.5" style="501" customWidth="1"/>
    <col min="765" max="765" width="7.625" style="501" customWidth="1"/>
    <col min="766" max="766" width="0.875" style="501" customWidth="1"/>
    <col min="767" max="768" width="7.375" style="501" customWidth="1"/>
    <col min="769" max="779" width="6.5" style="501" customWidth="1"/>
    <col min="780" max="780" width="1.25" style="501" customWidth="1"/>
    <col min="781" max="781" width="6.625" style="501" customWidth="1"/>
    <col min="782" max="782" width="6.125" style="501" customWidth="1"/>
    <col min="783" max="783" width="1.375" style="501" customWidth="1"/>
    <col min="784" max="784" width="6.875" style="501" customWidth="1"/>
    <col min="785" max="785" width="6.25" style="501" customWidth="1"/>
    <col min="786" max="793" width="6.75" style="501" customWidth="1"/>
    <col min="794" max="1001" width="9" style="501"/>
    <col min="1002" max="1002" width="3.625" style="501" customWidth="1"/>
    <col min="1003" max="1003" width="1.5" style="501" customWidth="1"/>
    <col min="1004" max="1004" width="9.125" style="501" customWidth="1"/>
    <col min="1005" max="1005" width="4.25" style="501" customWidth="1"/>
    <col min="1006" max="1006" width="6.5" style="501" customWidth="1"/>
    <col min="1007" max="1007" width="7.625" style="501" customWidth="1"/>
    <col min="1008" max="1008" width="6.5" style="501" customWidth="1"/>
    <col min="1009" max="1009" width="8.625" style="501" customWidth="1"/>
    <col min="1010" max="1010" width="6.5" style="501" customWidth="1"/>
    <col min="1011" max="1011" width="7.625" style="501" customWidth="1"/>
    <col min="1012" max="1012" width="6.5" style="501" customWidth="1"/>
    <col min="1013" max="1013" width="7.625" style="501" customWidth="1"/>
    <col min="1014" max="1014" width="6.5" style="501" customWidth="1"/>
    <col min="1015" max="1015" width="7.625" style="501" customWidth="1"/>
    <col min="1016" max="1016" width="6.625" style="501" customWidth="1"/>
    <col min="1017" max="1017" width="8.25" style="501" bestFit="1" customWidth="1"/>
    <col min="1018" max="1018" width="6.625" style="501" customWidth="1"/>
    <col min="1019" max="1019" width="7.625" style="501" customWidth="1"/>
    <col min="1020" max="1020" width="6.5" style="501" customWidth="1"/>
    <col min="1021" max="1021" width="7.625" style="501" customWidth="1"/>
    <col min="1022" max="1022" width="0.875" style="501" customWidth="1"/>
    <col min="1023" max="1024" width="7.375" style="501" customWidth="1"/>
    <col min="1025" max="1035" width="6.5" style="501" customWidth="1"/>
    <col min="1036" max="1036" width="1.25" style="501" customWidth="1"/>
    <col min="1037" max="1037" width="6.625" style="501" customWidth="1"/>
    <col min="1038" max="1038" width="6.125" style="501" customWidth="1"/>
    <col min="1039" max="1039" width="1.375" style="501" customWidth="1"/>
    <col min="1040" max="1040" width="6.875" style="501" customWidth="1"/>
    <col min="1041" max="1041" width="6.25" style="501" customWidth="1"/>
    <col min="1042" max="1049" width="6.75" style="501" customWidth="1"/>
    <col min="1050" max="1257" width="9" style="501"/>
    <col min="1258" max="1258" width="3.625" style="501" customWidth="1"/>
    <col min="1259" max="1259" width="1.5" style="501" customWidth="1"/>
    <col min="1260" max="1260" width="9.125" style="501" customWidth="1"/>
    <col min="1261" max="1261" width="4.25" style="501" customWidth="1"/>
    <col min="1262" max="1262" width="6.5" style="501" customWidth="1"/>
    <col min="1263" max="1263" width="7.625" style="501" customWidth="1"/>
    <col min="1264" max="1264" width="6.5" style="501" customWidth="1"/>
    <col min="1265" max="1265" width="8.625" style="501" customWidth="1"/>
    <col min="1266" max="1266" width="6.5" style="501" customWidth="1"/>
    <col min="1267" max="1267" width="7.625" style="501" customWidth="1"/>
    <col min="1268" max="1268" width="6.5" style="501" customWidth="1"/>
    <col min="1269" max="1269" width="7.625" style="501" customWidth="1"/>
    <col min="1270" max="1270" width="6.5" style="501" customWidth="1"/>
    <col min="1271" max="1271" width="7.625" style="501" customWidth="1"/>
    <col min="1272" max="1272" width="6.625" style="501" customWidth="1"/>
    <col min="1273" max="1273" width="8.25" style="501" bestFit="1" customWidth="1"/>
    <col min="1274" max="1274" width="6.625" style="501" customWidth="1"/>
    <col min="1275" max="1275" width="7.625" style="501" customWidth="1"/>
    <col min="1276" max="1276" width="6.5" style="501" customWidth="1"/>
    <col min="1277" max="1277" width="7.625" style="501" customWidth="1"/>
    <col min="1278" max="1278" width="0.875" style="501" customWidth="1"/>
    <col min="1279" max="1280" width="7.375" style="501" customWidth="1"/>
    <col min="1281" max="1291" width="6.5" style="501" customWidth="1"/>
    <col min="1292" max="1292" width="1.25" style="501" customWidth="1"/>
    <col min="1293" max="1293" width="6.625" style="501" customWidth="1"/>
    <col min="1294" max="1294" width="6.125" style="501" customWidth="1"/>
    <col min="1295" max="1295" width="1.375" style="501" customWidth="1"/>
    <col min="1296" max="1296" width="6.875" style="501" customWidth="1"/>
    <col min="1297" max="1297" width="6.25" style="501" customWidth="1"/>
    <col min="1298" max="1305" width="6.75" style="501" customWidth="1"/>
    <col min="1306" max="1513" width="9" style="501"/>
    <col min="1514" max="1514" width="3.625" style="501" customWidth="1"/>
    <col min="1515" max="1515" width="1.5" style="501" customWidth="1"/>
    <col min="1516" max="1516" width="9.125" style="501" customWidth="1"/>
    <col min="1517" max="1517" width="4.25" style="501" customWidth="1"/>
    <col min="1518" max="1518" width="6.5" style="501" customWidth="1"/>
    <col min="1519" max="1519" width="7.625" style="501" customWidth="1"/>
    <col min="1520" max="1520" width="6.5" style="501" customWidth="1"/>
    <col min="1521" max="1521" width="8.625" style="501" customWidth="1"/>
    <col min="1522" max="1522" width="6.5" style="501" customWidth="1"/>
    <col min="1523" max="1523" width="7.625" style="501" customWidth="1"/>
    <col min="1524" max="1524" width="6.5" style="501" customWidth="1"/>
    <col min="1525" max="1525" width="7.625" style="501" customWidth="1"/>
    <col min="1526" max="1526" width="6.5" style="501" customWidth="1"/>
    <col min="1527" max="1527" width="7.625" style="501" customWidth="1"/>
    <col min="1528" max="1528" width="6.625" style="501" customWidth="1"/>
    <col min="1529" max="1529" width="8.25" style="501" bestFit="1" customWidth="1"/>
    <col min="1530" max="1530" width="6.625" style="501" customWidth="1"/>
    <col min="1531" max="1531" width="7.625" style="501" customWidth="1"/>
    <col min="1532" max="1532" width="6.5" style="501" customWidth="1"/>
    <col min="1533" max="1533" width="7.625" style="501" customWidth="1"/>
    <col min="1534" max="1534" width="0.875" style="501" customWidth="1"/>
    <col min="1535" max="1536" width="7.375" style="501" customWidth="1"/>
    <col min="1537" max="1547" width="6.5" style="501" customWidth="1"/>
    <col min="1548" max="1548" width="1.25" style="501" customWidth="1"/>
    <col min="1549" max="1549" width="6.625" style="501" customWidth="1"/>
    <col min="1550" max="1550" width="6.125" style="501" customWidth="1"/>
    <col min="1551" max="1551" width="1.375" style="501" customWidth="1"/>
    <col min="1552" max="1552" width="6.875" style="501" customWidth="1"/>
    <col min="1553" max="1553" width="6.25" style="501" customWidth="1"/>
    <col min="1554" max="1561" width="6.75" style="501" customWidth="1"/>
    <col min="1562" max="1769" width="9" style="501"/>
    <col min="1770" max="1770" width="3.625" style="501" customWidth="1"/>
    <col min="1771" max="1771" width="1.5" style="501" customWidth="1"/>
    <col min="1772" max="1772" width="9.125" style="501" customWidth="1"/>
    <col min="1773" max="1773" width="4.25" style="501" customWidth="1"/>
    <col min="1774" max="1774" width="6.5" style="501" customWidth="1"/>
    <col min="1775" max="1775" width="7.625" style="501" customWidth="1"/>
    <col min="1776" max="1776" width="6.5" style="501" customWidth="1"/>
    <col min="1777" max="1777" width="8.625" style="501" customWidth="1"/>
    <col min="1778" max="1778" width="6.5" style="501" customWidth="1"/>
    <col min="1779" max="1779" width="7.625" style="501" customWidth="1"/>
    <col min="1780" max="1780" width="6.5" style="501" customWidth="1"/>
    <col min="1781" max="1781" width="7.625" style="501" customWidth="1"/>
    <col min="1782" max="1782" width="6.5" style="501" customWidth="1"/>
    <col min="1783" max="1783" width="7.625" style="501" customWidth="1"/>
    <col min="1784" max="1784" width="6.625" style="501" customWidth="1"/>
    <col min="1785" max="1785" width="8.25" style="501" bestFit="1" customWidth="1"/>
    <col min="1786" max="1786" width="6.625" style="501" customWidth="1"/>
    <col min="1787" max="1787" width="7.625" style="501" customWidth="1"/>
    <col min="1788" max="1788" width="6.5" style="501" customWidth="1"/>
    <col min="1789" max="1789" width="7.625" style="501" customWidth="1"/>
    <col min="1790" max="1790" width="0.875" style="501" customWidth="1"/>
    <col min="1791" max="1792" width="7.375" style="501" customWidth="1"/>
    <col min="1793" max="1803" width="6.5" style="501" customWidth="1"/>
    <col min="1804" max="1804" width="1.25" style="501" customWidth="1"/>
    <col min="1805" max="1805" width="6.625" style="501" customWidth="1"/>
    <col min="1806" max="1806" width="6.125" style="501" customWidth="1"/>
    <col min="1807" max="1807" width="1.375" style="501" customWidth="1"/>
    <col min="1808" max="1808" width="6.875" style="501" customWidth="1"/>
    <col min="1809" max="1809" width="6.25" style="501" customWidth="1"/>
    <col min="1810" max="1817" width="6.75" style="501" customWidth="1"/>
    <col min="1818" max="2025" width="9" style="501"/>
    <col min="2026" max="2026" width="3.625" style="501" customWidth="1"/>
    <col min="2027" max="2027" width="1.5" style="501" customWidth="1"/>
    <col min="2028" max="2028" width="9.125" style="501" customWidth="1"/>
    <col min="2029" max="2029" width="4.25" style="501" customWidth="1"/>
    <col min="2030" max="2030" width="6.5" style="501" customWidth="1"/>
    <col min="2031" max="2031" width="7.625" style="501" customWidth="1"/>
    <col min="2032" max="2032" width="6.5" style="501" customWidth="1"/>
    <col min="2033" max="2033" width="8.625" style="501" customWidth="1"/>
    <col min="2034" max="2034" width="6.5" style="501" customWidth="1"/>
    <col min="2035" max="2035" width="7.625" style="501" customWidth="1"/>
    <col min="2036" max="2036" width="6.5" style="501" customWidth="1"/>
    <col min="2037" max="2037" width="7.625" style="501" customWidth="1"/>
    <col min="2038" max="2038" width="6.5" style="501" customWidth="1"/>
    <col min="2039" max="2039" width="7.625" style="501" customWidth="1"/>
    <col min="2040" max="2040" width="6.625" style="501" customWidth="1"/>
    <col min="2041" max="2041" width="8.25" style="501" bestFit="1" customWidth="1"/>
    <col min="2042" max="2042" width="6.625" style="501" customWidth="1"/>
    <col min="2043" max="2043" width="7.625" style="501" customWidth="1"/>
    <col min="2044" max="2044" width="6.5" style="501" customWidth="1"/>
    <col min="2045" max="2045" width="7.625" style="501" customWidth="1"/>
    <col min="2046" max="2046" width="0.875" style="501" customWidth="1"/>
    <col min="2047" max="2048" width="7.375" style="501" customWidth="1"/>
    <col min="2049" max="2059" width="6.5" style="501" customWidth="1"/>
    <col min="2060" max="2060" width="1.25" style="501" customWidth="1"/>
    <col min="2061" max="2061" width="6.625" style="501" customWidth="1"/>
    <col min="2062" max="2062" width="6.125" style="501" customWidth="1"/>
    <col min="2063" max="2063" width="1.375" style="501" customWidth="1"/>
    <col min="2064" max="2064" width="6.875" style="501" customWidth="1"/>
    <col min="2065" max="2065" width="6.25" style="501" customWidth="1"/>
    <col min="2066" max="2073" width="6.75" style="501" customWidth="1"/>
    <col min="2074" max="2281" width="9" style="501"/>
    <col min="2282" max="2282" width="3.625" style="501" customWidth="1"/>
    <col min="2283" max="2283" width="1.5" style="501" customWidth="1"/>
    <col min="2284" max="2284" width="9.125" style="501" customWidth="1"/>
    <col min="2285" max="2285" width="4.25" style="501" customWidth="1"/>
    <col min="2286" max="2286" width="6.5" style="501" customWidth="1"/>
    <col min="2287" max="2287" width="7.625" style="501" customWidth="1"/>
    <col min="2288" max="2288" width="6.5" style="501" customWidth="1"/>
    <col min="2289" max="2289" width="8.625" style="501" customWidth="1"/>
    <col min="2290" max="2290" width="6.5" style="501" customWidth="1"/>
    <col min="2291" max="2291" width="7.625" style="501" customWidth="1"/>
    <col min="2292" max="2292" width="6.5" style="501" customWidth="1"/>
    <col min="2293" max="2293" width="7.625" style="501" customWidth="1"/>
    <col min="2294" max="2294" width="6.5" style="501" customWidth="1"/>
    <col min="2295" max="2295" width="7.625" style="501" customWidth="1"/>
    <col min="2296" max="2296" width="6.625" style="501" customWidth="1"/>
    <col min="2297" max="2297" width="8.25" style="501" bestFit="1" customWidth="1"/>
    <col min="2298" max="2298" width="6.625" style="501" customWidth="1"/>
    <col min="2299" max="2299" width="7.625" style="501" customWidth="1"/>
    <col min="2300" max="2300" width="6.5" style="501" customWidth="1"/>
    <col min="2301" max="2301" width="7.625" style="501" customWidth="1"/>
    <col min="2302" max="2302" width="0.875" style="501" customWidth="1"/>
    <col min="2303" max="2304" width="7.375" style="501" customWidth="1"/>
    <col min="2305" max="2315" width="6.5" style="501" customWidth="1"/>
    <col min="2316" max="2316" width="1.25" style="501" customWidth="1"/>
    <col min="2317" max="2317" width="6.625" style="501" customWidth="1"/>
    <col min="2318" max="2318" width="6.125" style="501" customWidth="1"/>
    <col min="2319" max="2319" width="1.375" style="501" customWidth="1"/>
    <col min="2320" max="2320" width="6.875" style="501" customWidth="1"/>
    <col min="2321" max="2321" width="6.25" style="501" customWidth="1"/>
    <col min="2322" max="2329" width="6.75" style="501" customWidth="1"/>
    <col min="2330" max="2537" width="9" style="501"/>
    <col min="2538" max="2538" width="3.625" style="501" customWidth="1"/>
    <col min="2539" max="2539" width="1.5" style="501" customWidth="1"/>
    <col min="2540" max="2540" width="9.125" style="501" customWidth="1"/>
    <col min="2541" max="2541" width="4.25" style="501" customWidth="1"/>
    <col min="2542" max="2542" width="6.5" style="501" customWidth="1"/>
    <col min="2543" max="2543" width="7.625" style="501" customWidth="1"/>
    <col min="2544" max="2544" width="6.5" style="501" customWidth="1"/>
    <col min="2545" max="2545" width="8.625" style="501" customWidth="1"/>
    <col min="2546" max="2546" width="6.5" style="501" customWidth="1"/>
    <col min="2547" max="2547" width="7.625" style="501" customWidth="1"/>
    <col min="2548" max="2548" width="6.5" style="501" customWidth="1"/>
    <col min="2549" max="2549" width="7.625" style="501" customWidth="1"/>
    <col min="2550" max="2550" width="6.5" style="501" customWidth="1"/>
    <col min="2551" max="2551" width="7.625" style="501" customWidth="1"/>
    <col min="2552" max="2552" width="6.625" style="501" customWidth="1"/>
    <col min="2553" max="2553" width="8.25" style="501" bestFit="1" customWidth="1"/>
    <col min="2554" max="2554" width="6.625" style="501" customWidth="1"/>
    <col min="2555" max="2555" width="7.625" style="501" customWidth="1"/>
    <col min="2556" max="2556" width="6.5" style="501" customWidth="1"/>
    <col min="2557" max="2557" width="7.625" style="501" customWidth="1"/>
    <col min="2558" max="2558" width="0.875" style="501" customWidth="1"/>
    <col min="2559" max="2560" width="7.375" style="501" customWidth="1"/>
    <col min="2561" max="2571" width="6.5" style="501" customWidth="1"/>
    <col min="2572" max="2572" width="1.25" style="501" customWidth="1"/>
    <col min="2573" max="2573" width="6.625" style="501" customWidth="1"/>
    <col min="2574" max="2574" width="6.125" style="501" customWidth="1"/>
    <col min="2575" max="2575" width="1.375" style="501" customWidth="1"/>
    <col min="2576" max="2576" width="6.875" style="501" customWidth="1"/>
    <col min="2577" max="2577" width="6.25" style="501" customWidth="1"/>
    <col min="2578" max="2585" width="6.75" style="501" customWidth="1"/>
    <col min="2586" max="2793" width="9" style="501"/>
    <col min="2794" max="2794" width="3.625" style="501" customWidth="1"/>
    <col min="2795" max="2795" width="1.5" style="501" customWidth="1"/>
    <col min="2796" max="2796" width="9.125" style="501" customWidth="1"/>
    <col min="2797" max="2797" width="4.25" style="501" customWidth="1"/>
    <col min="2798" max="2798" width="6.5" style="501" customWidth="1"/>
    <col min="2799" max="2799" width="7.625" style="501" customWidth="1"/>
    <col min="2800" max="2800" width="6.5" style="501" customWidth="1"/>
    <col min="2801" max="2801" width="8.625" style="501" customWidth="1"/>
    <col min="2802" max="2802" width="6.5" style="501" customWidth="1"/>
    <col min="2803" max="2803" width="7.625" style="501" customWidth="1"/>
    <col min="2804" max="2804" width="6.5" style="501" customWidth="1"/>
    <col min="2805" max="2805" width="7.625" style="501" customWidth="1"/>
    <col min="2806" max="2806" width="6.5" style="501" customWidth="1"/>
    <col min="2807" max="2807" width="7.625" style="501" customWidth="1"/>
    <col min="2808" max="2808" width="6.625" style="501" customWidth="1"/>
    <col min="2809" max="2809" width="8.25" style="501" bestFit="1" customWidth="1"/>
    <col min="2810" max="2810" width="6.625" style="501" customWidth="1"/>
    <col min="2811" max="2811" width="7.625" style="501" customWidth="1"/>
    <col min="2812" max="2812" width="6.5" style="501" customWidth="1"/>
    <col min="2813" max="2813" width="7.625" style="501" customWidth="1"/>
    <col min="2814" max="2814" width="0.875" style="501" customWidth="1"/>
    <col min="2815" max="2816" width="7.375" style="501" customWidth="1"/>
    <col min="2817" max="2827" width="6.5" style="501" customWidth="1"/>
    <col min="2828" max="2828" width="1.25" style="501" customWidth="1"/>
    <col min="2829" max="2829" width="6.625" style="501" customWidth="1"/>
    <col min="2830" max="2830" width="6.125" style="501" customWidth="1"/>
    <col min="2831" max="2831" width="1.375" style="501" customWidth="1"/>
    <col min="2832" max="2832" width="6.875" style="501" customWidth="1"/>
    <col min="2833" max="2833" width="6.25" style="501" customWidth="1"/>
    <col min="2834" max="2841" width="6.75" style="501" customWidth="1"/>
    <col min="2842" max="3049" width="9" style="501"/>
    <col min="3050" max="3050" width="3.625" style="501" customWidth="1"/>
    <col min="3051" max="3051" width="1.5" style="501" customWidth="1"/>
    <col min="3052" max="3052" width="9.125" style="501" customWidth="1"/>
    <col min="3053" max="3053" width="4.25" style="501" customWidth="1"/>
    <col min="3054" max="3054" width="6.5" style="501" customWidth="1"/>
    <col min="3055" max="3055" width="7.625" style="501" customWidth="1"/>
    <col min="3056" max="3056" width="6.5" style="501" customWidth="1"/>
    <col min="3057" max="3057" width="8.625" style="501" customWidth="1"/>
    <col min="3058" max="3058" width="6.5" style="501" customWidth="1"/>
    <col min="3059" max="3059" width="7.625" style="501" customWidth="1"/>
    <col min="3060" max="3060" width="6.5" style="501" customWidth="1"/>
    <col min="3061" max="3061" width="7.625" style="501" customWidth="1"/>
    <col min="3062" max="3062" width="6.5" style="501" customWidth="1"/>
    <col min="3063" max="3063" width="7.625" style="501" customWidth="1"/>
    <col min="3064" max="3064" width="6.625" style="501" customWidth="1"/>
    <col min="3065" max="3065" width="8.25" style="501" bestFit="1" customWidth="1"/>
    <col min="3066" max="3066" width="6.625" style="501" customWidth="1"/>
    <col min="3067" max="3067" width="7.625" style="501" customWidth="1"/>
    <col min="3068" max="3068" width="6.5" style="501" customWidth="1"/>
    <col min="3069" max="3069" width="7.625" style="501" customWidth="1"/>
    <col min="3070" max="3070" width="0.875" style="501" customWidth="1"/>
    <col min="3071" max="3072" width="7.375" style="501" customWidth="1"/>
    <col min="3073" max="3083" width="6.5" style="501" customWidth="1"/>
    <col min="3084" max="3084" width="1.25" style="501" customWidth="1"/>
    <col min="3085" max="3085" width="6.625" style="501" customWidth="1"/>
    <col min="3086" max="3086" width="6.125" style="501" customWidth="1"/>
    <col min="3087" max="3087" width="1.375" style="501" customWidth="1"/>
    <col min="3088" max="3088" width="6.875" style="501" customWidth="1"/>
    <col min="3089" max="3089" width="6.25" style="501" customWidth="1"/>
    <col min="3090" max="3097" width="6.75" style="501" customWidth="1"/>
    <col min="3098" max="3305" width="9" style="501"/>
    <col min="3306" max="3306" width="3.625" style="501" customWidth="1"/>
    <col min="3307" max="3307" width="1.5" style="501" customWidth="1"/>
    <col min="3308" max="3308" width="9.125" style="501" customWidth="1"/>
    <col min="3309" max="3309" width="4.25" style="501" customWidth="1"/>
    <col min="3310" max="3310" width="6.5" style="501" customWidth="1"/>
    <col min="3311" max="3311" width="7.625" style="501" customWidth="1"/>
    <col min="3312" max="3312" width="6.5" style="501" customWidth="1"/>
    <col min="3313" max="3313" width="8.625" style="501" customWidth="1"/>
    <col min="3314" max="3314" width="6.5" style="501" customWidth="1"/>
    <col min="3315" max="3315" width="7.625" style="501" customWidth="1"/>
    <col min="3316" max="3316" width="6.5" style="501" customWidth="1"/>
    <col min="3317" max="3317" width="7.625" style="501" customWidth="1"/>
    <col min="3318" max="3318" width="6.5" style="501" customWidth="1"/>
    <col min="3319" max="3319" width="7.625" style="501" customWidth="1"/>
    <col min="3320" max="3320" width="6.625" style="501" customWidth="1"/>
    <col min="3321" max="3321" width="8.25" style="501" bestFit="1" customWidth="1"/>
    <col min="3322" max="3322" width="6.625" style="501" customWidth="1"/>
    <col min="3323" max="3323" width="7.625" style="501" customWidth="1"/>
    <col min="3324" max="3324" width="6.5" style="501" customWidth="1"/>
    <col min="3325" max="3325" width="7.625" style="501" customWidth="1"/>
    <col min="3326" max="3326" width="0.875" style="501" customWidth="1"/>
    <col min="3327" max="3328" width="7.375" style="501" customWidth="1"/>
    <col min="3329" max="3339" width="6.5" style="501" customWidth="1"/>
    <col min="3340" max="3340" width="1.25" style="501" customWidth="1"/>
    <col min="3341" max="3341" width="6.625" style="501" customWidth="1"/>
    <col min="3342" max="3342" width="6.125" style="501" customWidth="1"/>
    <col min="3343" max="3343" width="1.375" style="501" customWidth="1"/>
    <col min="3344" max="3344" width="6.875" style="501" customWidth="1"/>
    <col min="3345" max="3345" width="6.25" style="501" customWidth="1"/>
    <col min="3346" max="3353" width="6.75" style="501" customWidth="1"/>
    <col min="3354" max="3561" width="9" style="501"/>
    <col min="3562" max="3562" width="3.625" style="501" customWidth="1"/>
    <col min="3563" max="3563" width="1.5" style="501" customWidth="1"/>
    <col min="3564" max="3564" width="9.125" style="501" customWidth="1"/>
    <col min="3565" max="3565" width="4.25" style="501" customWidth="1"/>
    <col min="3566" max="3566" width="6.5" style="501" customWidth="1"/>
    <col min="3567" max="3567" width="7.625" style="501" customWidth="1"/>
    <col min="3568" max="3568" width="6.5" style="501" customWidth="1"/>
    <col min="3569" max="3569" width="8.625" style="501" customWidth="1"/>
    <col min="3570" max="3570" width="6.5" style="501" customWidth="1"/>
    <col min="3571" max="3571" width="7.625" style="501" customWidth="1"/>
    <col min="3572" max="3572" width="6.5" style="501" customWidth="1"/>
    <col min="3573" max="3573" width="7.625" style="501" customWidth="1"/>
    <col min="3574" max="3574" width="6.5" style="501" customWidth="1"/>
    <col min="3575" max="3575" width="7.625" style="501" customWidth="1"/>
    <col min="3576" max="3576" width="6.625" style="501" customWidth="1"/>
    <col min="3577" max="3577" width="8.25" style="501" bestFit="1" customWidth="1"/>
    <col min="3578" max="3578" width="6.625" style="501" customWidth="1"/>
    <col min="3579" max="3579" width="7.625" style="501" customWidth="1"/>
    <col min="3580" max="3580" width="6.5" style="501" customWidth="1"/>
    <col min="3581" max="3581" width="7.625" style="501" customWidth="1"/>
    <col min="3582" max="3582" width="0.875" style="501" customWidth="1"/>
    <col min="3583" max="3584" width="7.375" style="501" customWidth="1"/>
    <col min="3585" max="3595" width="6.5" style="501" customWidth="1"/>
    <col min="3596" max="3596" width="1.25" style="501" customWidth="1"/>
    <col min="3597" max="3597" width="6.625" style="501" customWidth="1"/>
    <col min="3598" max="3598" width="6.125" style="501" customWidth="1"/>
    <col min="3599" max="3599" width="1.375" style="501" customWidth="1"/>
    <col min="3600" max="3600" width="6.875" style="501" customWidth="1"/>
    <col min="3601" max="3601" width="6.25" style="501" customWidth="1"/>
    <col min="3602" max="3609" width="6.75" style="501" customWidth="1"/>
    <col min="3610" max="3817" width="9" style="501"/>
    <col min="3818" max="3818" width="3.625" style="501" customWidth="1"/>
    <col min="3819" max="3819" width="1.5" style="501" customWidth="1"/>
    <col min="3820" max="3820" width="9.125" style="501" customWidth="1"/>
    <col min="3821" max="3821" width="4.25" style="501" customWidth="1"/>
    <col min="3822" max="3822" width="6.5" style="501" customWidth="1"/>
    <col min="3823" max="3823" width="7.625" style="501" customWidth="1"/>
    <col min="3824" max="3824" width="6.5" style="501" customWidth="1"/>
    <col min="3825" max="3825" width="8.625" style="501" customWidth="1"/>
    <col min="3826" max="3826" width="6.5" style="501" customWidth="1"/>
    <col min="3827" max="3827" width="7.625" style="501" customWidth="1"/>
    <col min="3828" max="3828" width="6.5" style="501" customWidth="1"/>
    <col min="3829" max="3829" width="7.625" style="501" customWidth="1"/>
    <col min="3830" max="3830" width="6.5" style="501" customWidth="1"/>
    <col min="3831" max="3831" width="7.625" style="501" customWidth="1"/>
    <col min="3832" max="3832" width="6.625" style="501" customWidth="1"/>
    <col min="3833" max="3833" width="8.25" style="501" bestFit="1" customWidth="1"/>
    <col min="3834" max="3834" width="6.625" style="501" customWidth="1"/>
    <col min="3835" max="3835" width="7.625" style="501" customWidth="1"/>
    <col min="3836" max="3836" width="6.5" style="501" customWidth="1"/>
    <col min="3837" max="3837" width="7.625" style="501" customWidth="1"/>
    <col min="3838" max="3838" width="0.875" style="501" customWidth="1"/>
    <col min="3839" max="3840" width="7.375" style="501" customWidth="1"/>
    <col min="3841" max="3851" width="6.5" style="501" customWidth="1"/>
    <col min="3852" max="3852" width="1.25" style="501" customWidth="1"/>
    <col min="3853" max="3853" width="6.625" style="501" customWidth="1"/>
    <col min="3854" max="3854" width="6.125" style="501" customWidth="1"/>
    <col min="3855" max="3855" width="1.375" style="501" customWidth="1"/>
    <col min="3856" max="3856" width="6.875" style="501" customWidth="1"/>
    <col min="3857" max="3857" width="6.25" style="501" customWidth="1"/>
    <col min="3858" max="3865" width="6.75" style="501" customWidth="1"/>
    <col min="3866" max="4073" width="9" style="501"/>
    <col min="4074" max="4074" width="3.625" style="501" customWidth="1"/>
    <col min="4075" max="4075" width="1.5" style="501" customWidth="1"/>
    <col min="4076" max="4076" width="9.125" style="501" customWidth="1"/>
    <col min="4077" max="4077" width="4.25" style="501" customWidth="1"/>
    <col min="4078" max="4078" width="6.5" style="501" customWidth="1"/>
    <col min="4079" max="4079" width="7.625" style="501" customWidth="1"/>
    <col min="4080" max="4080" width="6.5" style="501" customWidth="1"/>
    <col min="4081" max="4081" width="8.625" style="501" customWidth="1"/>
    <col min="4082" max="4082" width="6.5" style="501" customWidth="1"/>
    <col min="4083" max="4083" width="7.625" style="501" customWidth="1"/>
    <col min="4084" max="4084" width="6.5" style="501" customWidth="1"/>
    <col min="4085" max="4085" width="7.625" style="501" customWidth="1"/>
    <col min="4086" max="4086" width="6.5" style="501" customWidth="1"/>
    <col min="4087" max="4087" width="7.625" style="501" customWidth="1"/>
    <col min="4088" max="4088" width="6.625" style="501" customWidth="1"/>
    <col min="4089" max="4089" width="8.25" style="501" bestFit="1" customWidth="1"/>
    <col min="4090" max="4090" width="6.625" style="501" customWidth="1"/>
    <col min="4091" max="4091" width="7.625" style="501" customWidth="1"/>
    <col min="4092" max="4092" width="6.5" style="501" customWidth="1"/>
    <col min="4093" max="4093" width="7.625" style="501" customWidth="1"/>
    <col min="4094" max="4094" width="0.875" style="501" customWidth="1"/>
    <col min="4095" max="4096" width="7.375" style="501" customWidth="1"/>
    <col min="4097" max="4107" width="6.5" style="501" customWidth="1"/>
    <col min="4108" max="4108" width="1.25" style="501" customWidth="1"/>
    <col min="4109" max="4109" width="6.625" style="501" customWidth="1"/>
    <col min="4110" max="4110" width="6.125" style="501" customWidth="1"/>
    <col min="4111" max="4111" width="1.375" style="501" customWidth="1"/>
    <col min="4112" max="4112" width="6.875" style="501" customWidth="1"/>
    <col min="4113" max="4113" width="6.25" style="501" customWidth="1"/>
    <col min="4114" max="4121" width="6.75" style="501" customWidth="1"/>
    <col min="4122" max="4329" width="9" style="501"/>
    <col min="4330" max="4330" width="3.625" style="501" customWidth="1"/>
    <col min="4331" max="4331" width="1.5" style="501" customWidth="1"/>
    <col min="4332" max="4332" width="9.125" style="501" customWidth="1"/>
    <col min="4333" max="4333" width="4.25" style="501" customWidth="1"/>
    <col min="4334" max="4334" width="6.5" style="501" customWidth="1"/>
    <col min="4335" max="4335" width="7.625" style="501" customWidth="1"/>
    <col min="4336" max="4336" width="6.5" style="501" customWidth="1"/>
    <col min="4337" max="4337" width="8.625" style="501" customWidth="1"/>
    <col min="4338" max="4338" width="6.5" style="501" customWidth="1"/>
    <col min="4339" max="4339" width="7.625" style="501" customWidth="1"/>
    <col min="4340" max="4340" width="6.5" style="501" customWidth="1"/>
    <col min="4341" max="4341" width="7.625" style="501" customWidth="1"/>
    <col min="4342" max="4342" width="6.5" style="501" customWidth="1"/>
    <col min="4343" max="4343" width="7.625" style="501" customWidth="1"/>
    <col min="4344" max="4344" width="6.625" style="501" customWidth="1"/>
    <col min="4345" max="4345" width="8.25" style="501" bestFit="1" customWidth="1"/>
    <col min="4346" max="4346" width="6.625" style="501" customWidth="1"/>
    <col min="4347" max="4347" width="7.625" style="501" customWidth="1"/>
    <col min="4348" max="4348" width="6.5" style="501" customWidth="1"/>
    <col min="4349" max="4349" width="7.625" style="501" customWidth="1"/>
    <col min="4350" max="4350" width="0.875" style="501" customWidth="1"/>
    <col min="4351" max="4352" width="7.375" style="501" customWidth="1"/>
    <col min="4353" max="4363" width="6.5" style="501" customWidth="1"/>
    <col min="4364" max="4364" width="1.25" style="501" customWidth="1"/>
    <col min="4365" max="4365" width="6.625" style="501" customWidth="1"/>
    <col min="4366" max="4366" width="6.125" style="501" customWidth="1"/>
    <col min="4367" max="4367" width="1.375" style="501" customWidth="1"/>
    <col min="4368" max="4368" width="6.875" style="501" customWidth="1"/>
    <col min="4369" max="4369" width="6.25" style="501" customWidth="1"/>
    <col min="4370" max="4377" width="6.75" style="501" customWidth="1"/>
    <col min="4378" max="4585" width="9" style="501"/>
    <col min="4586" max="4586" width="3.625" style="501" customWidth="1"/>
    <col min="4587" max="4587" width="1.5" style="501" customWidth="1"/>
    <col min="4588" max="4588" width="9.125" style="501" customWidth="1"/>
    <col min="4589" max="4589" width="4.25" style="501" customWidth="1"/>
    <col min="4590" max="4590" width="6.5" style="501" customWidth="1"/>
    <col min="4591" max="4591" width="7.625" style="501" customWidth="1"/>
    <col min="4592" max="4592" width="6.5" style="501" customWidth="1"/>
    <col min="4593" max="4593" width="8.625" style="501" customWidth="1"/>
    <col min="4594" max="4594" width="6.5" style="501" customWidth="1"/>
    <col min="4595" max="4595" width="7.625" style="501" customWidth="1"/>
    <col min="4596" max="4596" width="6.5" style="501" customWidth="1"/>
    <col min="4597" max="4597" width="7.625" style="501" customWidth="1"/>
    <col min="4598" max="4598" width="6.5" style="501" customWidth="1"/>
    <col min="4599" max="4599" width="7.625" style="501" customWidth="1"/>
    <col min="4600" max="4600" width="6.625" style="501" customWidth="1"/>
    <col min="4601" max="4601" width="8.25" style="501" bestFit="1" customWidth="1"/>
    <col min="4602" max="4602" width="6.625" style="501" customWidth="1"/>
    <col min="4603" max="4603" width="7.625" style="501" customWidth="1"/>
    <col min="4604" max="4604" width="6.5" style="501" customWidth="1"/>
    <col min="4605" max="4605" width="7.625" style="501" customWidth="1"/>
    <col min="4606" max="4606" width="0.875" style="501" customWidth="1"/>
    <col min="4607" max="4608" width="7.375" style="501" customWidth="1"/>
    <col min="4609" max="4619" width="6.5" style="501" customWidth="1"/>
    <col min="4620" max="4620" width="1.25" style="501" customWidth="1"/>
    <col min="4621" max="4621" width="6.625" style="501" customWidth="1"/>
    <col min="4622" max="4622" width="6.125" style="501" customWidth="1"/>
    <col min="4623" max="4623" width="1.375" style="501" customWidth="1"/>
    <col min="4624" max="4624" width="6.875" style="501" customWidth="1"/>
    <col min="4625" max="4625" width="6.25" style="501" customWidth="1"/>
    <col min="4626" max="4633" width="6.75" style="501" customWidth="1"/>
    <col min="4634" max="4841" width="9" style="501"/>
    <col min="4842" max="4842" width="3.625" style="501" customWidth="1"/>
    <col min="4843" max="4843" width="1.5" style="501" customWidth="1"/>
    <col min="4844" max="4844" width="9.125" style="501" customWidth="1"/>
    <col min="4845" max="4845" width="4.25" style="501" customWidth="1"/>
    <col min="4846" max="4846" width="6.5" style="501" customWidth="1"/>
    <col min="4847" max="4847" width="7.625" style="501" customWidth="1"/>
    <col min="4848" max="4848" width="6.5" style="501" customWidth="1"/>
    <col min="4849" max="4849" width="8.625" style="501" customWidth="1"/>
    <col min="4850" max="4850" width="6.5" style="501" customWidth="1"/>
    <col min="4851" max="4851" width="7.625" style="501" customWidth="1"/>
    <col min="4852" max="4852" width="6.5" style="501" customWidth="1"/>
    <col min="4853" max="4853" width="7.625" style="501" customWidth="1"/>
    <col min="4854" max="4854" width="6.5" style="501" customWidth="1"/>
    <col min="4855" max="4855" width="7.625" style="501" customWidth="1"/>
    <col min="4856" max="4856" width="6.625" style="501" customWidth="1"/>
    <col min="4857" max="4857" width="8.25" style="501" bestFit="1" customWidth="1"/>
    <col min="4858" max="4858" width="6.625" style="501" customWidth="1"/>
    <col min="4859" max="4859" width="7.625" style="501" customWidth="1"/>
    <col min="4860" max="4860" width="6.5" style="501" customWidth="1"/>
    <col min="4861" max="4861" width="7.625" style="501" customWidth="1"/>
    <col min="4862" max="4862" width="0.875" style="501" customWidth="1"/>
    <col min="4863" max="4864" width="7.375" style="501" customWidth="1"/>
    <col min="4865" max="4875" width="6.5" style="501" customWidth="1"/>
    <col min="4876" max="4876" width="1.25" style="501" customWidth="1"/>
    <col min="4877" max="4877" width="6.625" style="501" customWidth="1"/>
    <col min="4878" max="4878" width="6.125" style="501" customWidth="1"/>
    <col min="4879" max="4879" width="1.375" style="501" customWidth="1"/>
    <col min="4880" max="4880" width="6.875" style="501" customWidth="1"/>
    <col min="4881" max="4881" width="6.25" style="501" customWidth="1"/>
    <col min="4882" max="4889" width="6.75" style="501" customWidth="1"/>
    <col min="4890" max="5097" width="9" style="501"/>
    <col min="5098" max="5098" width="3.625" style="501" customWidth="1"/>
    <col min="5099" max="5099" width="1.5" style="501" customWidth="1"/>
    <col min="5100" max="5100" width="9.125" style="501" customWidth="1"/>
    <col min="5101" max="5101" width="4.25" style="501" customWidth="1"/>
    <col min="5102" max="5102" width="6.5" style="501" customWidth="1"/>
    <col min="5103" max="5103" width="7.625" style="501" customWidth="1"/>
    <col min="5104" max="5104" width="6.5" style="501" customWidth="1"/>
    <col min="5105" max="5105" width="8.625" style="501" customWidth="1"/>
    <col min="5106" max="5106" width="6.5" style="501" customWidth="1"/>
    <col min="5107" max="5107" width="7.625" style="501" customWidth="1"/>
    <col min="5108" max="5108" width="6.5" style="501" customWidth="1"/>
    <col min="5109" max="5109" width="7.625" style="501" customWidth="1"/>
    <col min="5110" max="5110" width="6.5" style="501" customWidth="1"/>
    <col min="5111" max="5111" width="7.625" style="501" customWidth="1"/>
    <col min="5112" max="5112" width="6.625" style="501" customWidth="1"/>
    <col min="5113" max="5113" width="8.25" style="501" bestFit="1" customWidth="1"/>
    <col min="5114" max="5114" width="6.625" style="501" customWidth="1"/>
    <col min="5115" max="5115" width="7.625" style="501" customWidth="1"/>
    <col min="5116" max="5116" width="6.5" style="501" customWidth="1"/>
    <col min="5117" max="5117" width="7.625" style="501" customWidth="1"/>
    <col min="5118" max="5118" width="0.875" style="501" customWidth="1"/>
    <col min="5119" max="5120" width="7.375" style="501" customWidth="1"/>
    <col min="5121" max="5131" width="6.5" style="501" customWidth="1"/>
    <col min="5132" max="5132" width="1.25" style="501" customWidth="1"/>
    <col min="5133" max="5133" width="6.625" style="501" customWidth="1"/>
    <col min="5134" max="5134" width="6.125" style="501" customWidth="1"/>
    <col min="5135" max="5135" width="1.375" style="501" customWidth="1"/>
    <col min="5136" max="5136" width="6.875" style="501" customWidth="1"/>
    <col min="5137" max="5137" width="6.25" style="501" customWidth="1"/>
    <col min="5138" max="5145" width="6.75" style="501" customWidth="1"/>
    <col min="5146" max="5353" width="9" style="501"/>
    <col min="5354" max="5354" width="3.625" style="501" customWidth="1"/>
    <col min="5355" max="5355" width="1.5" style="501" customWidth="1"/>
    <col min="5356" max="5356" width="9.125" style="501" customWidth="1"/>
    <col min="5357" max="5357" width="4.25" style="501" customWidth="1"/>
    <col min="5358" max="5358" width="6.5" style="501" customWidth="1"/>
    <col min="5359" max="5359" width="7.625" style="501" customWidth="1"/>
    <col min="5360" max="5360" width="6.5" style="501" customWidth="1"/>
    <col min="5361" max="5361" width="8.625" style="501" customWidth="1"/>
    <col min="5362" max="5362" width="6.5" style="501" customWidth="1"/>
    <col min="5363" max="5363" width="7.625" style="501" customWidth="1"/>
    <col min="5364" max="5364" width="6.5" style="501" customWidth="1"/>
    <col min="5365" max="5365" width="7.625" style="501" customWidth="1"/>
    <col min="5366" max="5366" width="6.5" style="501" customWidth="1"/>
    <col min="5367" max="5367" width="7.625" style="501" customWidth="1"/>
    <col min="5368" max="5368" width="6.625" style="501" customWidth="1"/>
    <col min="5369" max="5369" width="8.25" style="501" bestFit="1" customWidth="1"/>
    <col min="5370" max="5370" width="6.625" style="501" customWidth="1"/>
    <col min="5371" max="5371" width="7.625" style="501" customWidth="1"/>
    <col min="5372" max="5372" width="6.5" style="501" customWidth="1"/>
    <col min="5373" max="5373" width="7.625" style="501" customWidth="1"/>
    <col min="5374" max="5374" width="0.875" style="501" customWidth="1"/>
    <col min="5375" max="5376" width="7.375" style="501" customWidth="1"/>
    <col min="5377" max="5387" width="6.5" style="501" customWidth="1"/>
    <col min="5388" max="5388" width="1.25" style="501" customWidth="1"/>
    <col min="5389" max="5389" width="6.625" style="501" customWidth="1"/>
    <col min="5390" max="5390" width="6.125" style="501" customWidth="1"/>
    <col min="5391" max="5391" width="1.375" style="501" customWidth="1"/>
    <col min="5392" max="5392" width="6.875" style="501" customWidth="1"/>
    <col min="5393" max="5393" width="6.25" style="501" customWidth="1"/>
    <col min="5394" max="5401" width="6.75" style="501" customWidth="1"/>
    <col min="5402" max="5609" width="9" style="501"/>
    <col min="5610" max="5610" width="3.625" style="501" customWidth="1"/>
    <col min="5611" max="5611" width="1.5" style="501" customWidth="1"/>
    <col min="5612" max="5612" width="9.125" style="501" customWidth="1"/>
    <col min="5613" max="5613" width="4.25" style="501" customWidth="1"/>
    <col min="5614" max="5614" width="6.5" style="501" customWidth="1"/>
    <col min="5615" max="5615" width="7.625" style="501" customWidth="1"/>
    <col min="5616" max="5616" width="6.5" style="501" customWidth="1"/>
    <col min="5617" max="5617" width="8.625" style="501" customWidth="1"/>
    <col min="5618" max="5618" width="6.5" style="501" customWidth="1"/>
    <col min="5619" max="5619" width="7.625" style="501" customWidth="1"/>
    <col min="5620" max="5620" width="6.5" style="501" customWidth="1"/>
    <col min="5621" max="5621" width="7.625" style="501" customWidth="1"/>
    <col min="5622" max="5622" width="6.5" style="501" customWidth="1"/>
    <col min="5623" max="5623" width="7.625" style="501" customWidth="1"/>
    <col min="5624" max="5624" width="6.625" style="501" customWidth="1"/>
    <col min="5625" max="5625" width="8.25" style="501" bestFit="1" customWidth="1"/>
    <col min="5626" max="5626" width="6.625" style="501" customWidth="1"/>
    <col min="5627" max="5627" width="7.625" style="501" customWidth="1"/>
    <col min="5628" max="5628" width="6.5" style="501" customWidth="1"/>
    <col min="5629" max="5629" width="7.625" style="501" customWidth="1"/>
    <col min="5630" max="5630" width="0.875" style="501" customWidth="1"/>
    <col min="5631" max="5632" width="7.375" style="501" customWidth="1"/>
    <col min="5633" max="5643" width="6.5" style="501" customWidth="1"/>
    <col min="5644" max="5644" width="1.25" style="501" customWidth="1"/>
    <col min="5645" max="5645" width="6.625" style="501" customWidth="1"/>
    <col min="5646" max="5646" width="6.125" style="501" customWidth="1"/>
    <col min="5647" max="5647" width="1.375" style="501" customWidth="1"/>
    <col min="5648" max="5648" width="6.875" style="501" customWidth="1"/>
    <col min="5649" max="5649" width="6.25" style="501" customWidth="1"/>
    <col min="5650" max="5657" width="6.75" style="501" customWidth="1"/>
    <col min="5658" max="5865" width="9" style="501"/>
    <col min="5866" max="5866" width="3.625" style="501" customWidth="1"/>
    <col min="5867" max="5867" width="1.5" style="501" customWidth="1"/>
    <col min="5868" max="5868" width="9.125" style="501" customWidth="1"/>
    <col min="5869" max="5869" width="4.25" style="501" customWidth="1"/>
    <col min="5870" max="5870" width="6.5" style="501" customWidth="1"/>
    <col min="5871" max="5871" width="7.625" style="501" customWidth="1"/>
    <col min="5872" max="5872" width="6.5" style="501" customWidth="1"/>
    <col min="5873" max="5873" width="8.625" style="501" customWidth="1"/>
    <col min="5874" max="5874" width="6.5" style="501" customWidth="1"/>
    <col min="5875" max="5875" width="7.625" style="501" customWidth="1"/>
    <col min="5876" max="5876" width="6.5" style="501" customWidth="1"/>
    <col min="5877" max="5877" width="7.625" style="501" customWidth="1"/>
    <col min="5878" max="5878" width="6.5" style="501" customWidth="1"/>
    <col min="5879" max="5879" width="7.625" style="501" customWidth="1"/>
    <col min="5880" max="5880" width="6.625" style="501" customWidth="1"/>
    <col min="5881" max="5881" width="8.25" style="501" bestFit="1" customWidth="1"/>
    <col min="5882" max="5882" width="6.625" style="501" customWidth="1"/>
    <col min="5883" max="5883" width="7.625" style="501" customWidth="1"/>
    <col min="5884" max="5884" width="6.5" style="501" customWidth="1"/>
    <col min="5885" max="5885" width="7.625" style="501" customWidth="1"/>
    <col min="5886" max="5886" width="0.875" style="501" customWidth="1"/>
    <col min="5887" max="5888" width="7.375" style="501" customWidth="1"/>
    <col min="5889" max="5899" width="6.5" style="501" customWidth="1"/>
    <col min="5900" max="5900" width="1.25" style="501" customWidth="1"/>
    <col min="5901" max="5901" width="6.625" style="501" customWidth="1"/>
    <col min="5902" max="5902" width="6.125" style="501" customWidth="1"/>
    <col min="5903" max="5903" width="1.375" style="501" customWidth="1"/>
    <col min="5904" max="5904" width="6.875" style="501" customWidth="1"/>
    <col min="5905" max="5905" width="6.25" style="501" customWidth="1"/>
    <col min="5906" max="5913" width="6.75" style="501" customWidth="1"/>
    <col min="5914" max="6121" width="9" style="501"/>
    <col min="6122" max="6122" width="3.625" style="501" customWidth="1"/>
    <col min="6123" max="6123" width="1.5" style="501" customWidth="1"/>
    <col min="6124" max="6124" width="9.125" style="501" customWidth="1"/>
    <col min="6125" max="6125" width="4.25" style="501" customWidth="1"/>
    <col min="6126" max="6126" width="6.5" style="501" customWidth="1"/>
    <col min="6127" max="6127" width="7.625" style="501" customWidth="1"/>
    <col min="6128" max="6128" width="6.5" style="501" customWidth="1"/>
    <col min="6129" max="6129" width="8.625" style="501" customWidth="1"/>
    <col min="6130" max="6130" width="6.5" style="501" customWidth="1"/>
    <col min="6131" max="6131" width="7.625" style="501" customWidth="1"/>
    <col min="6132" max="6132" width="6.5" style="501" customWidth="1"/>
    <col min="6133" max="6133" width="7.625" style="501" customWidth="1"/>
    <col min="6134" max="6134" width="6.5" style="501" customWidth="1"/>
    <col min="6135" max="6135" width="7.625" style="501" customWidth="1"/>
    <col min="6136" max="6136" width="6.625" style="501" customWidth="1"/>
    <col min="6137" max="6137" width="8.25" style="501" bestFit="1" customWidth="1"/>
    <col min="6138" max="6138" width="6.625" style="501" customWidth="1"/>
    <col min="6139" max="6139" width="7.625" style="501" customWidth="1"/>
    <col min="6140" max="6140" width="6.5" style="501" customWidth="1"/>
    <col min="6141" max="6141" width="7.625" style="501" customWidth="1"/>
    <col min="6142" max="6142" width="0.875" style="501" customWidth="1"/>
    <col min="6143" max="6144" width="7.375" style="501" customWidth="1"/>
    <col min="6145" max="6155" width="6.5" style="501" customWidth="1"/>
    <col min="6156" max="6156" width="1.25" style="501" customWidth="1"/>
    <col min="6157" max="6157" width="6.625" style="501" customWidth="1"/>
    <col min="6158" max="6158" width="6.125" style="501" customWidth="1"/>
    <col min="6159" max="6159" width="1.375" style="501" customWidth="1"/>
    <col min="6160" max="6160" width="6.875" style="501" customWidth="1"/>
    <col min="6161" max="6161" width="6.25" style="501" customWidth="1"/>
    <col min="6162" max="6169" width="6.75" style="501" customWidth="1"/>
    <col min="6170" max="6377" width="9" style="501"/>
    <col min="6378" max="6378" width="3.625" style="501" customWidth="1"/>
    <col min="6379" max="6379" width="1.5" style="501" customWidth="1"/>
    <col min="6380" max="6380" width="9.125" style="501" customWidth="1"/>
    <col min="6381" max="6381" width="4.25" style="501" customWidth="1"/>
    <col min="6382" max="6382" width="6.5" style="501" customWidth="1"/>
    <col min="6383" max="6383" width="7.625" style="501" customWidth="1"/>
    <col min="6384" max="6384" width="6.5" style="501" customWidth="1"/>
    <col min="6385" max="6385" width="8.625" style="501" customWidth="1"/>
    <col min="6386" max="6386" width="6.5" style="501" customWidth="1"/>
    <col min="6387" max="6387" width="7.625" style="501" customWidth="1"/>
    <col min="6388" max="6388" width="6.5" style="501" customWidth="1"/>
    <col min="6389" max="6389" width="7.625" style="501" customWidth="1"/>
    <col min="6390" max="6390" width="6.5" style="501" customWidth="1"/>
    <col min="6391" max="6391" width="7.625" style="501" customWidth="1"/>
    <col min="6392" max="6392" width="6.625" style="501" customWidth="1"/>
    <col min="6393" max="6393" width="8.25" style="501" bestFit="1" customWidth="1"/>
    <col min="6394" max="6394" width="6.625" style="501" customWidth="1"/>
    <col min="6395" max="6395" width="7.625" style="501" customWidth="1"/>
    <col min="6396" max="6396" width="6.5" style="501" customWidth="1"/>
    <col min="6397" max="6397" width="7.625" style="501" customWidth="1"/>
    <col min="6398" max="6398" width="0.875" style="501" customWidth="1"/>
    <col min="6399" max="6400" width="7.375" style="501" customWidth="1"/>
    <col min="6401" max="6411" width="6.5" style="501" customWidth="1"/>
    <col min="6412" max="6412" width="1.25" style="501" customWidth="1"/>
    <col min="6413" max="6413" width="6.625" style="501" customWidth="1"/>
    <col min="6414" max="6414" width="6.125" style="501" customWidth="1"/>
    <col min="6415" max="6415" width="1.375" style="501" customWidth="1"/>
    <col min="6416" max="6416" width="6.875" style="501" customWidth="1"/>
    <col min="6417" max="6417" width="6.25" style="501" customWidth="1"/>
    <col min="6418" max="6425" width="6.75" style="501" customWidth="1"/>
    <col min="6426" max="6633" width="9" style="501"/>
    <col min="6634" max="6634" width="3.625" style="501" customWidth="1"/>
    <col min="6635" max="6635" width="1.5" style="501" customWidth="1"/>
    <col min="6636" max="6636" width="9.125" style="501" customWidth="1"/>
    <col min="6637" max="6637" width="4.25" style="501" customWidth="1"/>
    <col min="6638" max="6638" width="6.5" style="501" customWidth="1"/>
    <col min="6639" max="6639" width="7.625" style="501" customWidth="1"/>
    <col min="6640" max="6640" width="6.5" style="501" customWidth="1"/>
    <col min="6641" max="6641" width="8.625" style="501" customWidth="1"/>
    <col min="6642" max="6642" width="6.5" style="501" customWidth="1"/>
    <col min="6643" max="6643" width="7.625" style="501" customWidth="1"/>
    <col min="6644" max="6644" width="6.5" style="501" customWidth="1"/>
    <col min="6645" max="6645" width="7.625" style="501" customWidth="1"/>
    <col min="6646" max="6646" width="6.5" style="501" customWidth="1"/>
    <col min="6647" max="6647" width="7.625" style="501" customWidth="1"/>
    <col min="6648" max="6648" width="6.625" style="501" customWidth="1"/>
    <col min="6649" max="6649" width="8.25" style="501" bestFit="1" customWidth="1"/>
    <col min="6650" max="6650" width="6.625" style="501" customWidth="1"/>
    <col min="6651" max="6651" width="7.625" style="501" customWidth="1"/>
    <col min="6652" max="6652" width="6.5" style="501" customWidth="1"/>
    <col min="6653" max="6653" width="7.625" style="501" customWidth="1"/>
    <col min="6654" max="6654" width="0.875" style="501" customWidth="1"/>
    <col min="6655" max="6656" width="7.375" style="501" customWidth="1"/>
    <col min="6657" max="6667" width="6.5" style="501" customWidth="1"/>
    <col min="6668" max="6668" width="1.25" style="501" customWidth="1"/>
    <col min="6669" max="6669" width="6.625" style="501" customWidth="1"/>
    <col min="6670" max="6670" width="6.125" style="501" customWidth="1"/>
    <col min="6671" max="6671" width="1.375" style="501" customWidth="1"/>
    <col min="6672" max="6672" width="6.875" style="501" customWidth="1"/>
    <col min="6673" max="6673" width="6.25" style="501" customWidth="1"/>
    <col min="6674" max="6681" width="6.75" style="501" customWidth="1"/>
    <col min="6682" max="6889" width="9" style="501"/>
    <col min="6890" max="6890" width="3.625" style="501" customWidth="1"/>
    <col min="6891" max="6891" width="1.5" style="501" customWidth="1"/>
    <col min="6892" max="6892" width="9.125" style="501" customWidth="1"/>
    <col min="6893" max="6893" width="4.25" style="501" customWidth="1"/>
    <col min="6894" max="6894" width="6.5" style="501" customWidth="1"/>
    <col min="6895" max="6895" width="7.625" style="501" customWidth="1"/>
    <col min="6896" max="6896" width="6.5" style="501" customWidth="1"/>
    <col min="6897" max="6897" width="8.625" style="501" customWidth="1"/>
    <col min="6898" max="6898" width="6.5" style="501" customWidth="1"/>
    <col min="6899" max="6899" width="7.625" style="501" customWidth="1"/>
    <col min="6900" max="6900" width="6.5" style="501" customWidth="1"/>
    <col min="6901" max="6901" width="7.625" style="501" customWidth="1"/>
    <col min="6902" max="6902" width="6.5" style="501" customWidth="1"/>
    <col min="6903" max="6903" width="7.625" style="501" customWidth="1"/>
    <col min="6904" max="6904" width="6.625" style="501" customWidth="1"/>
    <col min="6905" max="6905" width="8.25" style="501" bestFit="1" customWidth="1"/>
    <col min="6906" max="6906" width="6.625" style="501" customWidth="1"/>
    <col min="6907" max="6907" width="7.625" style="501" customWidth="1"/>
    <col min="6908" max="6908" width="6.5" style="501" customWidth="1"/>
    <col min="6909" max="6909" width="7.625" style="501" customWidth="1"/>
    <col min="6910" max="6910" width="0.875" style="501" customWidth="1"/>
    <col min="6911" max="6912" width="7.375" style="501" customWidth="1"/>
    <col min="6913" max="6923" width="6.5" style="501" customWidth="1"/>
    <col min="6924" max="6924" width="1.25" style="501" customWidth="1"/>
    <col min="6925" max="6925" width="6.625" style="501" customWidth="1"/>
    <col min="6926" max="6926" width="6.125" style="501" customWidth="1"/>
    <col min="6927" max="6927" width="1.375" style="501" customWidth="1"/>
    <col min="6928" max="6928" width="6.875" style="501" customWidth="1"/>
    <col min="6929" max="6929" width="6.25" style="501" customWidth="1"/>
    <col min="6930" max="6937" width="6.75" style="501" customWidth="1"/>
    <col min="6938" max="7145" width="9" style="501"/>
    <col min="7146" max="7146" width="3.625" style="501" customWidth="1"/>
    <col min="7147" max="7147" width="1.5" style="501" customWidth="1"/>
    <col min="7148" max="7148" width="9.125" style="501" customWidth="1"/>
    <col min="7149" max="7149" width="4.25" style="501" customWidth="1"/>
    <col min="7150" max="7150" width="6.5" style="501" customWidth="1"/>
    <col min="7151" max="7151" width="7.625" style="501" customWidth="1"/>
    <col min="7152" max="7152" width="6.5" style="501" customWidth="1"/>
    <col min="7153" max="7153" width="8.625" style="501" customWidth="1"/>
    <col min="7154" max="7154" width="6.5" style="501" customWidth="1"/>
    <col min="7155" max="7155" width="7.625" style="501" customWidth="1"/>
    <col min="7156" max="7156" width="6.5" style="501" customWidth="1"/>
    <col min="7157" max="7157" width="7.625" style="501" customWidth="1"/>
    <col min="7158" max="7158" width="6.5" style="501" customWidth="1"/>
    <col min="7159" max="7159" width="7.625" style="501" customWidth="1"/>
    <col min="7160" max="7160" width="6.625" style="501" customWidth="1"/>
    <col min="7161" max="7161" width="8.25" style="501" bestFit="1" customWidth="1"/>
    <col min="7162" max="7162" width="6.625" style="501" customWidth="1"/>
    <col min="7163" max="7163" width="7.625" style="501" customWidth="1"/>
    <col min="7164" max="7164" width="6.5" style="501" customWidth="1"/>
    <col min="7165" max="7165" width="7.625" style="501" customWidth="1"/>
    <col min="7166" max="7166" width="0.875" style="501" customWidth="1"/>
    <col min="7167" max="7168" width="7.375" style="501" customWidth="1"/>
    <col min="7169" max="7179" width="6.5" style="501" customWidth="1"/>
    <col min="7180" max="7180" width="1.25" style="501" customWidth="1"/>
    <col min="7181" max="7181" width="6.625" style="501" customWidth="1"/>
    <col min="7182" max="7182" width="6.125" style="501" customWidth="1"/>
    <col min="7183" max="7183" width="1.375" style="501" customWidth="1"/>
    <col min="7184" max="7184" width="6.875" style="501" customWidth="1"/>
    <col min="7185" max="7185" width="6.25" style="501" customWidth="1"/>
    <col min="7186" max="7193" width="6.75" style="501" customWidth="1"/>
    <col min="7194" max="7401" width="9" style="501"/>
    <col min="7402" max="7402" width="3.625" style="501" customWidth="1"/>
    <col min="7403" max="7403" width="1.5" style="501" customWidth="1"/>
    <col min="7404" max="7404" width="9.125" style="501" customWidth="1"/>
    <col min="7405" max="7405" width="4.25" style="501" customWidth="1"/>
    <col min="7406" max="7406" width="6.5" style="501" customWidth="1"/>
    <col min="7407" max="7407" width="7.625" style="501" customWidth="1"/>
    <col min="7408" max="7408" width="6.5" style="501" customWidth="1"/>
    <col min="7409" max="7409" width="8.625" style="501" customWidth="1"/>
    <col min="7410" max="7410" width="6.5" style="501" customWidth="1"/>
    <col min="7411" max="7411" width="7.625" style="501" customWidth="1"/>
    <col min="7412" max="7412" width="6.5" style="501" customWidth="1"/>
    <col min="7413" max="7413" width="7.625" style="501" customWidth="1"/>
    <col min="7414" max="7414" width="6.5" style="501" customWidth="1"/>
    <col min="7415" max="7415" width="7.625" style="501" customWidth="1"/>
    <col min="7416" max="7416" width="6.625" style="501" customWidth="1"/>
    <col min="7417" max="7417" width="8.25" style="501" bestFit="1" customWidth="1"/>
    <col min="7418" max="7418" width="6.625" style="501" customWidth="1"/>
    <col min="7419" max="7419" width="7.625" style="501" customWidth="1"/>
    <col min="7420" max="7420" width="6.5" style="501" customWidth="1"/>
    <col min="7421" max="7421" width="7.625" style="501" customWidth="1"/>
    <col min="7422" max="7422" width="0.875" style="501" customWidth="1"/>
    <col min="7423" max="7424" width="7.375" style="501" customWidth="1"/>
    <col min="7425" max="7435" width="6.5" style="501" customWidth="1"/>
    <col min="7436" max="7436" width="1.25" style="501" customWidth="1"/>
    <col min="7437" max="7437" width="6.625" style="501" customWidth="1"/>
    <col min="7438" max="7438" width="6.125" style="501" customWidth="1"/>
    <col min="7439" max="7439" width="1.375" style="501" customWidth="1"/>
    <col min="7440" max="7440" width="6.875" style="501" customWidth="1"/>
    <col min="7441" max="7441" width="6.25" style="501" customWidth="1"/>
    <col min="7442" max="7449" width="6.75" style="501" customWidth="1"/>
    <col min="7450" max="7657" width="9" style="501"/>
    <col min="7658" max="7658" width="3.625" style="501" customWidth="1"/>
    <col min="7659" max="7659" width="1.5" style="501" customWidth="1"/>
    <col min="7660" max="7660" width="9.125" style="501" customWidth="1"/>
    <col min="7661" max="7661" width="4.25" style="501" customWidth="1"/>
    <col min="7662" max="7662" width="6.5" style="501" customWidth="1"/>
    <col min="7663" max="7663" width="7.625" style="501" customWidth="1"/>
    <col min="7664" max="7664" width="6.5" style="501" customWidth="1"/>
    <col min="7665" max="7665" width="8.625" style="501" customWidth="1"/>
    <col min="7666" max="7666" width="6.5" style="501" customWidth="1"/>
    <col min="7667" max="7667" width="7.625" style="501" customWidth="1"/>
    <col min="7668" max="7668" width="6.5" style="501" customWidth="1"/>
    <col min="7669" max="7669" width="7.625" style="501" customWidth="1"/>
    <col min="7670" max="7670" width="6.5" style="501" customWidth="1"/>
    <col min="7671" max="7671" width="7.625" style="501" customWidth="1"/>
    <col min="7672" max="7672" width="6.625" style="501" customWidth="1"/>
    <col min="7673" max="7673" width="8.25" style="501" bestFit="1" customWidth="1"/>
    <col min="7674" max="7674" width="6.625" style="501" customWidth="1"/>
    <col min="7675" max="7675" width="7.625" style="501" customWidth="1"/>
    <col min="7676" max="7676" width="6.5" style="501" customWidth="1"/>
    <col min="7677" max="7677" width="7.625" style="501" customWidth="1"/>
    <col min="7678" max="7678" width="0.875" style="501" customWidth="1"/>
    <col min="7679" max="7680" width="7.375" style="501" customWidth="1"/>
    <col min="7681" max="7691" width="6.5" style="501" customWidth="1"/>
    <col min="7692" max="7692" width="1.25" style="501" customWidth="1"/>
    <col min="7693" max="7693" width="6.625" style="501" customWidth="1"/>
    <col min="7694" max="7694" width="6.125" style="501" customWidth="1"/>
    <col min="7695" max="7695" width="1.375" style="501" customWidth="1"/>
    <col min="7696" max="7696" width="6.875" style="501" customWidth="1"/>
    <col min="7697" max="7697" width="6.25" style="501" customWidth="1"/>
    <col min="7698" max="7705" width="6.75" style="501" customWidth="1"/>
    <col min="7706" max="7913" width="9" style="501"/>
    <col min="7914" max="7914" width="3.625" style="501" customWidth="1"/>
    <col min="7915" max="7915" width="1.5" style="501" customWidth="1"/>
    <col min="7916" max="7916" width="9.125" style="501" customWidth="1"/>
    <col min="7917" max="7917" width="4.25" style="501" customWidth="1"/>
    <col min="7918" max="7918" width="6.5" style="501" customWidth="1"/>
    <col min="7919" max="7919" width="7.625" style="501" customWidth="1"/>
    <col min="7920" max="7920" width="6.5" style="501" customWidth="1"/>
    <col min="7921" max="7921" width="8.625" style="501" customWidth="1"/>
    <col min="7922" max="7922" width="6.5" style="501" customWidth="1"/>
    <col min="7923" max="7923" width="7.625" style="501" customWidth="1"/>
    <col min="7924" max="7924" width="6.5" style="501" customWidth="1"/>
    <col min="7925" max="7925" width="7.625" style="501" customWidth="1"/>
    <col min="7926" max="7926" width="6.5" style="501" customWidth="1"/>
    <col min="7927" max="7927" width="7.625" style="501" customWidth="1"/>
    <col min="7928" max="7928" width="6.625" style="501" customWidth="1"/>
    <col min="7929" max="7929" width="8.25" style="501" bestFit="1" customWidth="1"/>
    <col min="7930" max="7930" width="6.625" style="501" customWidth="1"/>
    <col min="7931" max="7931" width="7.625" style="501" customWidth="1"/>
    <col min="7932" max="7932" width="6.5" style="501" customWidth="1"/>
    <col min="7933" max="7933" width="7.625" style="501" customWidth="1"/>
    <col min="7934" max="7934" width="0.875" style="501" customWidth="1"/>
    <col min="7935" max="7936" width="7.375" style="501" customWidth="1"/>
    <col min="7937" max="7947" width="6.5" style="501" customWidth="1"/>
    <col min="7948" max="7948" width="1.25" style="501" customWidth="1"/>
    <col min="7949" max="7949" width="6.625" style="501" customWidth="1"/>
    <col min="7950" max="7950" width="6.125" style="501" customWidth="1"/>
    <col min="7951" max="7951" width="1.375" style="501" customWidth="1"/>
    <col min="7952" max="7952" width="6.875" style="501" customWidth="1"/>
    <col min="7953" max="7953" width="6.25" style="501" customWidth="1"/>
    <col min="7954" max="7961" width="6.75" style="501" customWidth="1"/>
    <col min="7962" max="8169" width="9" style="501"/>
    <col min="8170" max="8170" width="3.625" style="501" customWidth="1"/>
    <col min="8171" max="8171" width="1.5" style="501" customWidth="1"/>
    <col min="8172" max="8172" width="9.125" style="501" customWidth="1"/>
    <col min="8173" max="8173" width="4.25" style="501" customWidth="1"/>
    <col min="8174" max="8174" width="6.5" style="501" customWidth="1"/>
    <col min="8175" max="8175" width="7.625" style="501" customWidth="1"/>
    <col min="8176" max="8176" width="6.5" style="501" customWidth="1"/>
    <col min="8177" max="8177" width="8.625" style="501" customWidth="1"/>
    <col min="8178" max="8178" width="6.5" style="501" customWidth="1"/>
    <col min="8179" max="8179" width="7.625" style="501" customWidth="1"/>
    <col min="8180" max="8180" width="6.5" style="501" customWidth="1"/>
    <col min="8181" max="8181" width="7.625" style="501" customWidth="1"/>
    <col min="8182" max="8182" width="6.5" style="501" customWidth="1"/>
    <col min="8183" max="8183" width="7.625" style="501" customWidth="1"/>
    <col min="8184" max="8184" width="6.625" style="501" customWidth="1"/>
    <col min="8185" max="8185" width="8.25" style="501" bestFit="1" customWidth="1"/>
    <col min="8186" max="8186" width="6.625" style="501" customWidth="1"/>
    <col min="8187" max="8187" width="7.625" style="501" customWidth="1"/>
    <col min="8188" max="8188" width="6.5" style="501" customWidth="1"/>
    <col min="8189" max="8189" width="7.625" style="501" customWidth="1"/>
    <col min="8190" max="8190" width="0.875" style="501" customWidth="1"/>
    <col min="8191" max="8192" width="7.375" style="501" customWidth="1"/>
    <col min="8193" max="8203" width="6.5" style="501" customWidth="1"/>
    <col min="8204" max="8204" width="1.25" style="501" customWidth="1"/>
    <col min="8205" max="8205" width="6.625" style="501" customWidth="1"/>
    <col min="8206" max="8206" width="6.125" style="501" customWidth="1"/>
    <col min="8207" max="8207" width="1.375" style="501" customWidth="1"/>
    <col min="8208" max="8208" width="6.875" style="501" customWidth="1"/>
    <col min="8209" max="8209" width="6.25" style="501" customWidth="1"/>
    <col min="8210" max="8217" width="6.75" style="501" customWidth="1"/>
    <col min="8218" max="8425" width="9" style="501"/>
    <col min="8426" max="8426" width="3.625" style="501" customWidth="1"/>
    <col min="8427" max="8427" width="1.5" style="501" customWidth="1"/>
    <col min="8428" max="8428" width="9.125" style="501" customWidth="1"/>
    <col min="8429" max="8429" width="4.25" style="501" customWidth="1"/>
    <col min="8430" max="8430" width="6.5" style="501" customWidth="1"/>
    <col min="8431" max="8431" width="7.625" style="501" customWidth="1"/>
    <col min="8432" max="8432" width="6.5" style="501" customWidth="1"/>
    <col min="8433" max="8433" width="8.625" style="501" customWidth="1"/>
    <col min="8434" max="8434" width="6.5" style="501" customWidth="1"/>
    <col min="8435" max="8435" width="7.625" style="501" customWidth="1"/>
    <col min="8436" max="8436" width="6.5" style="501" customWidth="1"/>
    <col min="8437" max="8437" width="7.625" style="501" customWidth="1"/>
    <col min="8438" max="8438" width="6.5" style="501" customWidth="1"/>
    <col min="8439" max="8439" width="7.625" style="501" customWidth="1"/>
    <col min="8440" max="8440" width="6.625" style="501" customWidth="1"/>
    <col min="8441" max="8441" width="8.25" style="501" bestFit="1" customWidth="1"/>
    <col min="8442" max="8442" width="6.625" style="501" customWidth="1"/>
    <col min="8443" max="8443" width="7.625" style="501" customWidth="1"/>
    <col min="8444" max="8444" width="6.5" style="501" customWidth="1"/>
    <col min="8445" max="8445" width="7.625" style="501" customWidth="1"/>
    <col min="8446" max="8446" width="0.875" style="501" customWidth="1"/>
    <col min="8447" max="8448" width="7.375" style="501" customWidth="1"/>
    <col min="8449" max="8459" width="6.5" style="501" customWidth="1"/>
    <col min="8460" max="8460" width="1.25" style="501" customWidth="1"/>
    <col min="8461" max="8461" width="6.625" style="501" customWidth="1"/>
    <col min="8462" max="8462" width="6.125" style="501" customWidth="1"/>
    <col min="8463" max="8463" width="1.375" style="501" customWidth="1"/>
    <col min="8464" max="8464" width="6.875" style="501" customWidth="1"/>
    <col min="8465" max="8465" width="6.25" style="501" customWidth="1"/>
    <col min="8466" max="8473" width="6.75" style="501" customWidth="1"/>
    <col min="8474" max="8681" width="9" style="501"/>
    <col min="8682" max="8682" width="3.625" style="501" customWidth="1"/>
    <col min="8683" max="8683" width="1.5" style="501" customWidth="1"/>
    <col min="8684" max="8684" width="9.125" style="501" customWidth="1"/>
    <col min="8685" max="8685" width="4.25" style="501" customWidth="1"/>
    <col min="8686" max="8686" width="6.5" style="501" customWidth="1"/>
    <col min="8687" max="8687" width="7.625" style="501" customWidth="1"/>
    <col min="8688" max="8688" width="6.5" style="501" customWidth="1"/>
    <col min="8689" max="8689" width="8.625" style="501" customWidth="1"/>
    <col min="8690" max="8690" width="6.5" style="501" customWidth="1"/>
    <col min="8691" max="8691" width="7.625" style="501" customWidth="1"/>
    <col min="8692" max="8692" width="6.5" style="501" customWidth="1"/>
    <col min="8693" max="8693" width="7.625" style="501" customWidth="1"/>
    <col min="8694" max="8694" width="6.5" style="501" customWidth="1"/>
    <col min="8695" max="8695" width="7.625" style="501" customWidth="1"/>
    <col min="8696" max="8696" width="6.625" style="501" customWidth="1"/>
    <col min="8697" max="8697" width="8.25" style="501" bestFit="1" customWidth="1"/>
    <col min="8698" max="8698" width="6.625" style="501" customWidth="1"/>
    <col min="8699" max="8699" width="7.625" style="501" customWidth="1"/>
    <col min="8700" max="8700" width="6.5" style="501" customWidth="1"/>
    <col min="8701" max="8701" width="7.625" style="501" customWidth="1"/>
    <col min="8702" max="8702" width="0.875" style="501" customWidth="1"/>
    <col min="8703" max="8704" width="7.375" style="501" customWidth="1"/>
    <col min="8705" max="8715" width="6.5" style="501" customWidth="1"/>
    <col min="8716" max="8716" width="1.25" style="501" customWidth="1"/>
    <col min="8717" max="8717" width="6.625" style="501" customWidth="1"/>
    <col min="8718" max="8718" width="6.125" style="501" customWidth="1"/>
    <col min="8719" max="8719" width="1.375" style="501" customWidth="1"/>
    <col min="8720" max="8720" width="6.875" style="501" customWidth="1"/>
    <col min="8721" max="8721" width="6.25" style="501" customWidth="1"/>
    <col min="8722" max="8729" width="6.75" style="501" customWidth="1"/>
    <col min="8730" max="8937" width="9" style="501"/>
    <col min="8938" max="8938" width="3.625" style="501" customWidth="1"/>
    <col min="8939" max="8939" width="1.5" style="501" customWidth="1"/>
    <col min="8940" max="8940" width="9.125" style="501" customWidth="1"/>
    <col min="8941" max="8941" width="4.25" style="501" customWidth="1"/>
    <col min="8942" max="8942" width="6.5" style="501" customWidth="1"/>
    <col min="8943" max="8943" width="7.625" style="501" customWidth="1"/>
    <col min="8944" max="8944" width="6.5" style="501" customWidth="1"/>
    <col min="8945" max="8945" width="8.625" style="501" customWidth="1"/>
    <col min="8946" max="8946" width="6.5" style="501" customWidth="1"/>
    <col min="8947" max="8947" width="7.625" style="501" customWidth="1"/>
    <col min="8948" max="8948" width="6.5" style="501" customWidth="1"/>
    <col min="8949" max="8949" width="7.625" style="501" customWidth="1"/>
    <col min="8950" max="8950" width="6.5" style="501" customWidth="1"/>
    <col min="8951" max="8951" width="7.625" style="501" customWidth="1"/>
    <col min="8952" max="8952" width="6.625" style="501" customWidth="1"/>
    <col min="8953" max="8953" width="8.25" style="501" bestFit="1" customWidth="1"/>
    <col min="8954" max="8954" width="6.625" style="501" customWidth="1"/>
    <col min="8955" max="8955" width="7.625" style="501" customWidth="1"/>
    <col min="8956" max="8956" width="6.5" style="501" customWidth="1"/>
    <col min="8957" max="8957" width="7.625" style="501" customWidth="1"/>
    <col min="8958" max="8958" width="0.875" style="501" customWidth="1"/>
    <col min="8959" max="8960" width="7.375" style="501" customWidth="1"/>
    <col min="8961" max="8971" width="6.5" style="501" customWidth="1"/>
    <col min="8972" max="8972" width="1.25" style="501" customWidth="1"/>
    <col min="8973" max="8973" width="6.625" style="501" customWidth="1"/>
    <col min="8974" max="8974" width="6.125" style="501" customWidth="1"/>
    <col min="8975" max="8975" width="1.375" style="501" customWidth="1"/>
    <col min="8976" max="8976" width="6.875" style="501" customWidth="1"/>
    <col min="8977" max="8977" width="6.25" style="501" customWidth="1"/>
    <col min="8978" max="8985" width="6.75" style="501" customWidth="1"/>
    <col min="8986" max="9193" width="9" style="501"/>
    <col min="9194" max="9194" width="3.625" style="501" customWidth="1"/>
    <col min="9195" max="9195" width="1.5" style="501" customWidth="1"/>
    <col min="9196" max="9196" width="9.125" style="501" customWidth="1"/>
    <col min="9197" max="9197" width="4.25" style="501" customWidth="1"/>
    <col min="9198" max="9198" width="6.5" style="501" customWidth="1"/>
    <col min="9199" max="9199" width="7.625" style="501" customWidth="1"/>
    <col min="9200" max="9200" width="6.5" style="501" customWidth="1"/>
    <col min="9201" max="9201" width="8.625" style="501" customWidth="1"/>
    <col min="9202" max="9202" width="6.5" style="501" customWidth="1"/>
    <col min="9203" max="9203" width="7.625" style="501" customWidth="1"/>
    <col min="9204" max="9204" width="6.5" style="501" customWidth="1"/>
    <col min="9205" max="9205" width="7.625" style="501" customWidth="1"/>
    <col min="9206" max="9206" width="6.5" style="501" customWidth="1"/>
    <col min="9207" max="9207" width="7.625" style="501" customWidth="1"/>
    <col min="9208" max="9208" width="6.625" style="501" customWidth="1"/>
    <col min="9209" max="9209" width="8.25" style="501" bestFit="1" customWidth="1"/>
    <col min="9210" max="9210" width="6.625" style="501" customWidth="1"/>
    <col min="9211" max="9211" width="7.625" style="501" customWidth="1"/>
    <col min="9212" max="9212" width="6.5" style="501" customWidth="1"/>
    <col min="9213" max="9213" width="7.625" style="501" customWidth="1"/>
    <col min="9214" max="9214" width="0.875" style="501" customWidth="1"/>
    <col min="9215" max="9216" width="7.375" style="501" customWidth="1"/>
    <col min="9217" max="9227" width="6.5" style="501" customWidth="1"/>
    <col min="9228" max="9228" width="1.25" style="501" customWidth="1"/>
    <col min="9229" max="9229" width="6.625" style="501" customWidth="1"/>
    <col min="9230" max="9230" width="6.125" style="501" customWidth="1"/>
    <col min="9231" max="9231" width="1.375" style="501" customWidth="1"/>
    <col min="9232" max="9232" width="6.875" style="501" customWidth="1"/>
    <col min="9233" max="9233" width="6.25" style="501" customWidth="1"/>
    <col min="9234" max="9241" width="6.75" style="501" customWidth="1"/>
    <col min="9242" max="9449" width="9" style="501"/>
    <col min="9450" max="9450" width="3.625" style="501" customWidth="1"/>
    <col min="9451" max="9451" width="1.5" style="501" customWidth="1"/>
    <col min="9452" max="9452" width="9.125" style="501" customWidth="1"/>
    <col min="9453" max="9453" width="4.25" style="501" customWidth="1"/>
    <col min="9454" max="9454" width="6.5" style="501" customWidth="1"/>
    <col min="9455" max="9455" width="7.625" style="501" customWidth="1"/>
    <col min="9456" max="9456" width="6.5" style="501" customWidth="1"/>
    <col min="9457" max="9457" width="8.625" style="501" customWidth="1"/>
    <col min="9458" max="9458" width="6.5" style="501" customWidth="1"/>
    <col min="9459" max="9459" width="7.625" style="501" customWidth="1"/>
    <col min="9460" max="9460" width="6.5" style="501" customWidth="1"/>
    <col min="9461" max="9461" width="7.625" style="501" customWidth="1"/>
    <col min="9462" max="9462" width="6.5" style="501" customWidth="1"/>
    <col min="9463" max="9463" width="7.625" style="501" customWidth="1"/>
    <col min="9464" max="9464" width="6.625" style="501" customWidth="1"/>
    <col min="9465" max="9465" width="8.25" style="501" bestFit="1" customWidth="1"/>
    <col min="9466" max="9466" width="6.625" style="501" customWidth="1"/>
    <col min="9467" max="9467" width="7.625" style="501" customWidth="1"/>
    <col min="9468" max="9468" width="6.5" style="501" customWidth="1"/>
    <col min="9469" max="9469" width="7.625" style="501" customWidth="1"/>
    <col min="9470" max="9470" width="0.875" style="501" customWidth="1"/>
    <col min="9471" max="9472" width="7.375" style="501" customWidth="1"/>
    <col min="9473" max="9483" width="6.5" style="501" customWidth="1"/>
    <col min="9484" max="9484" width="1.25" style="501" customWidth="1"/>
    <col min="9485" max="9485" width="6.625" style="501" customWidth="1"/>
    <col min="9486" max="9486" width="6.125" style="501" customWidth="1"/>
    <col min="9487" max="9487" width="1.375" style="501" customWidth="1"/>
    <col min="9488" max="9488" width="6.875" style="501" customWidth="1"/>
    <col min="9489" max="9489" width="6.25" style="501" customWidth="1"/>
    <col min="9490" max="9497" width="6.75" style="501" customWidth="1"/>
    <col min="9498" max="9705" width="9" style="501"/>
    <col min="9706" max="9706" width="3.625" style="501" customWidth="1"/>
    <col min="9707" max="9707" width="1.5" style="501" customWidth="1"/>
    <col min="9708" max="9708" width="9.125" style="501" customWidth="1"/>
    <col min="9709" max="9709" width="4.25" style="501" customWidth="1"/>
    <col min="9710" max="9710" width="6.5" style="501" customWidth="1"/>
    <col min="9711" max="9711" width="7.625" style="501" customWidth="1"/>
    <col min="9712" max="9712" width="6.5" style="501" customWidth="1"/>
    <col min="9713" max="9713" width="8.625" style="501" customWidth="1"/>
    <col min="9714" max="9714" width="6.5" style="501" customWidth="1"/>
    <col min="9715" max="9715" width="7.625" style="501" customWidth="1"/>
    <col min="9716" max="9716" width="6.5" style="501" customWidth="1"/>
    <col min="9717" max="9717" width="7.625" style="501" customWidth="1"/>
    <col min="9718" max="9718" width="6.5" style="501" customWidth="1"/>
    <col min="9719" max="9719" width="7.625" style="501" customWidth="1"/>
    <col min="9720" max="9720" width="6.625" style="501" customWidth="1"/>
    <col min="9721" max="9721" width="8.25" style="501" bestFit="1" customWidth="1"/>
    <col min="9722" max="9722" width="6.625" style="501" customWidth="1"/>
    <col min="9723" max="9723" width="7.625" style="501" customWidth="1"/>
    <col min="9724" max="9724" width="6.5" style="501" customWidth="1"/>
    <col min="9725" max="9725" width="7.625" style="501" customWidth="1"/>
    <col min="9726" max="9726" width="0.875" style="501" customWidth="1"/>
    <col min="9727" max="9728" width="7.375" style="501" customWidth="1"/>
    <col min="9729" max="9739" width="6.5" style="501" customWidth="1"/>
    <col min="9740" max="9740" width="1.25" style="501" customWidth="1"/>
    <col min="9741" max="9741" width="6.625" style="501" customWidth="1"/>
    <col min="9742" max="9742" width="6.125" style="501" customWidth="1"/>
    <col min="9743" max="9743" width="1.375" style="501" customWidth="1"/>
    <col min="9744" max="9744" width="6.875" style="501" customWidth="1"/>
    <col min="9745" max="9745" width="6.25" style="501" customWidth="1"/>
    <col min="9746" max="9753" width="6.75" style="501" customWidth="1"/>
    <col min="9754" max="9961" width="9" style="501"/>
    <col min="9962" max="9962" width="3.625" style="501" customWidth="1"/>
    <col min="9963" max="9963" width="1.5" style="501" customWidth="1"/>
    <col min="9964" max="9964" width="9.125" style="501" customWidth="1"/>
    <col min="9965" max="9965" width="4.25" style="501" customWidth="1"/>
    <col min="9966" max="9966" width="6.5" style="501" customWidth="1"/>
    <col min="9967" max="9967" width="7.625" style="501" customWidth="1"/>
    <col min="9968" max="9968" width="6.5" style="501" customWidth="1"/>
    <col min="9969" max="9969" width="8.625" style="501" customWidth="1"/>
    <col min="9970" max="9970" width="6.5" style="501" customWidth="1"/>
    <col min="9971" max="9971" width="7.625" style="501" customWidth="1"/>
    <col min="9972" max="9972" width="6.5" style="501" customWidth="1"/>
    <col min="9973" max="9973" width="7.625" style="501" customWidth="1"/>
    <col min="9974" max="9974" width="6.5" style="501" customWidth="1"/>
    <col min="9975" max="9975" width="7.625" style="501" customWidth="1"/>
    <col min="9976" max="9976" width="6.625" style="501" customWidth="1"/>
    <col min="9977" max="9977" width="8.25" style="501" bestFit="1" customWidth="1"/>
    <col min="9978" max="9978" width="6.625" style="501" customWidth="1"/>
    <col min="9979" max="9979" width="7.625" style="501" customWidth="1"/>
    <col min="9980" max="9980" width="6.5" style="501" customWidth="1"/>
    <col min="9981" max="9981" width="7.625" style="501" customWidth="1"/>
    <col min="9982" max="9982" width="0.875" style="501" customWidth="1"/>
    <col min="9983" max="9984" width="7.375" style="501" customWidth="1"/>
    <col min="9985" max="9995" width="6.5" style="501" customWidth="1"/>
    <col min="9996" max="9996" width="1.25" style="501" customWidth="1"/>
    <col min="9997" max="9997" width="6.625" style="501" customWidth="1"/>
    <col min="9998" max="9998" width="6.125" style="501" customWidth="1"/>
    <col min="9999" max="9999" width="1.375" style="501" customWidth="1"/>
    <col min="10000" max="10000" width="6.875" style="501" customWidth="1"/>
    <col min="10001" max="10001" width="6.25" style="501" customWidth="1"/>
    <col min="10002" max="10009" width="6.75" style="501" customWidth="1"/>
    <col min="10010" max="10217" width="9" style="501"/>
    <col min="10218" max="10218" width="3.625" style="501" customWidth="1"/>
    <col min="10219" max="10219" width="1.5" style="501" customWidth="1"/>
    <col min="10220" max="10220" width="9.125" style="501" customWidth="1"/>
    <col min="10221" max="10221" width="4.25" style="501" customWidth="1"/>
    <col min="10222" max="10222" width="6.5" style="501" customWidth="1"/>
    <col min="10223" max="10223" width="7.625" style="501" customWidth="1"/>
    <col min="10224" max="10224" width="6.5" style="501" customWidth="1"/>
    <col min="10225" max="10225" width="8.625" style="501" customWidth="1"/>
    <col min="10226" max="10226" width="6.5" style="501" customWidth="1"/>
    <col min="10227" max="10227" width="7.625" style="501" customWidth="1"/>
    <col min="10228" max="10228" width="6.5" style="501" customWidth="1"/>
    <col min="10229" max="10229" width="7.625" style="501" customWidth="1"/>
    <col min="10230" max="10230" width="6.5" style="501" customWidth="1"/>
    <col min="10231" max="10231" width="7.625" style="501" customWidth="1"/>
    <col min="10232" max="10232" width="6.625" style="501" customWidth="1"/>
    <col min="10233" max="10233" width="8.25" style="501" bestFit="1" customWidth="1"/>
    <col min="10234" max="10234" width="6.625" style="501" customWidth="1"/>
    <col min="10235" max="10235" width="7.625" style="501" customWidth="1"/>
    <col min="10236" max="10236" width="6.5" style="501" customWidth="1"/>
    <col min="10237" max="10237" width="7.625" style="501" customWidth="1"/>
    <col min="10238" max="10238" width="0.875" style="501" customWidth="1"/>
    <col min="10239" max="10240" width="7.375" style="501" customWidth="1"/>
    <col min="10241" max="10251" width="6.5" style="501" customWidth="1"/>
    <col min="10252" max="10252" width="1.25" style="501" customWidth="1"/>
    <col min="10253" max="10253" width="6.625" style="501" customWidth="1"/>
    <col min="10254" max="10254" width="6.125" style="501" customWidth="1"/>
    <col min="10255" max="10255" width="1.375" style="501" customWidth="1"/>
    <col min="10256" max="10256" width="6.875" style="501" customWidth="1"/>
    <col min="10257" max="10257" width="6.25" style="501" customWidth="1"/>
    <col min="10258" max="10265" width="6.75" style="501" customWidth="1"/>
    <col min="10266" max="10473" width="9" style="501"/>
    <col min="10474" max="10474" width="3.625" style="501" customWidth="1"/>
    <col min="10475" max="10475" width="1.5" style="501" customWidth="1"/>
    <col min="10476" max="10476" width="9.125" style="501" customWidth="1"/>
    <col min="10477" max="10477" width="4.25" style="501" customWidth="1"/>
    <col min="10478" max="10478" width="6.5" style="501" customWidth="1"/>
    <col min="10479" max="10479" width="7.625" style="501" customWidth="1"/>
    <col min="10480" max="10480" width="6.5" style="501" customWidth="1"/>
    <col min="10481" max="10481" width="8.625" style="501" customWidth="1"/>
    <col min="10482" max="10482" width="6.5" style="501" customWidth="1"/>
    <col min="10483" max="10483" width="7.625" style="501" customWidth="1"/>
    <col min="10484" max="10484" width="6.5" style="501" customWidth="1"/>
    <col min="10485" max="10485" width="7.625" style="501" customWidth="1"/>
    <col min="10486" max="10486" width="6.5" style="501" customWidth="1"/>
    <col min="10487" max="10487" width="7.625" style="501" customWidth="1"/>
    <col min="10488" max="10488" width="6.625" style="501" customWidth="1"/>
    <col min="10489" max="10489" width="8.25" style="501" bestFit="1" customWidth="1"/>
    <col min="10490" max="10490" width="6.625" style="501" customWidth="1"/>
    <col min="10491" max="10491" width="7.625" style="501" customWidth="1"/>
    <col min="10492" max="10492" width="6.5" style="501" customWidth="1"/>
    <col min="10493" max="10493" width="7.625" style="501" customWidth="1"/>
    <col min="10494" max="10494" width="0.875" style="501" customWidth="1"/>
    <col min="10495" max="10496" width="7.375" style="501" customWidth="1"/>
    <col min="10497" max="10507" width="6.5" style="501" customWidth="1"/>
    <col min="10508" max="10508" width="1.25" style="501" customWidth="1"/>
    <col min="10509" max="10509" width="6.625" style="501" customWidth="1"/>
    <col min="10510" max="10510" width="6.125" style="501" customWidth="1"/>
    <col min="10511" max="10511" width="1.375" style="501" customWidth="1"/>
    <col min="10512" max="10512" width="6.875" style="501" customWidth="1"/>
    <col min="10513" max="10513" width="6.25" style="501" customWidth="1"/>
    <col min="10514" max="10521" width="6.75" style="501" customWidth="1"/>
    <col min="10522" max="10729" width="9" style="501"/>
    <col min="10730" max="10730" width="3.625" style="501" customWidth="1"/>
    <col min="10731" max="10731" width="1.5" style="501" customWidth="1"/>
    <col min="10732" max="10732" width="9.125" style="501" customWidth="1"/>
    <col min="10733" max="10733" width="4.25" style="501" customWidth="1"/>
    <col min="10734" max="10734" width="6.5" style="501" customWidth="1"/>
    <col min="10735" max="10735" width="7.625" style="501" customWidth="1"/>
    <col min="10736" max="10736" width="6.5" style="501" customWidth="1"/>
    <col min="10737" max="10737" width="8.625" style="501" customWidth="1"/>
    <col min="10738" max="10738" width="6.5" style="501" customWidth="1"/>
    <col min="10739" max="10739" width="7.625" style="501" customWidth="1"/>
    <col min="10740" max="10740" width="6.5" style="501" customWidth="1"/>
    <col min="10741" max="10741" width="7.625" style="501" customWidth="1"/>
    <col min="10742" max="10742" width="6.5" style="501" customWidth="1"/>
    <col min="10743" max="10743" width="7.625" style="501" customWidth="1"/>
    <col min="10744" max="10744" width="6.625" style="501" customWidth="1"/>
    <col min="10745" max="10745" width="8.25" style="501" bestFit="1" customWidth="1"/>
    <col min="10746" max="10746" width="6.625" style="501" customWidth="1"/>
    <col min="10747" max="10747" width="7.625" style="501" customWidth="1"/>
    <col min="10748" max="10748" width="6.5" style="501" customWidth="1"/>
    <col min="10749" max="10749" width="7.625" style="501" customWidth="1"/>
    <col min="10750" max="10750" width="0.875" style="501" customWidth="1"/>
    <col min="10751" max="10752" width="7.375" style="501" customWidth="1"/>
    <col min="10753" max="10763" width="6.5" style="501" customWidth="1"/>
    <col min="10764" max="10764" width="1.25" style="501" customWidth="1"/>
    <col min="10765" max="10765" width="6.625" style="501" customWidth="1"/>
    <col min="10766" max="10766" width="6.125" style="501" customWidth="1"/>
    <col min="10767" max="10767" width="1.375" style="501" customWidth="1"/>
    <col min="10768" max="10768" width="6.875" style="501" customWidth="1"/>
    <col min="10769" max="10769" width="6.25" style="501" customWidth="1"/>
    <col min="10770" max="10777" width="6.75" style="501" customWidth="1"/>
    <col min="10778" max="10985" width="9" style="501"/>
    <col min="10986" max="10986" width="3.625" style="501" customWidth="1"/>
    <col min="10987" max="10987" width="1.5" style="501" customWidth="1"/>
    <col min="10988" max="10988" width="9.125" style="501" customWidth="1"/>
    <col min="10989" max="10989" width="4.25" style="501" customWidth="1"/>
    <col min="10990" max="10990" width="6.5" style="501" customWidth="1"/>
    <col min="10991" max="10991" width="7.625" style="501" customWidth="1"/>
    <col min="10992" max="10992" width="6.5" style="501" customWidth="1"/>
    <col min="10993" max="10993" width="8.625" style="501" customWidth="1"/>
    <col min="10994" max="10994" width="6.5" style="501" customWidth="1"/>
    <col min="10995" max="10995" width="7.625" style="501" customWidth="1"/>
    <col min="10996" max="10996" width="6.5" style="501" customWidth="1"/>
    <col min="10997" max="10997" width="7.625" style="501" customWidth="1"/>
    <col min="10998" max="10998" width="6.5" style="501" customWidth="1"/>
    <col min="10999" max="10999" width="7.625" style="501" customWidth="1"/>
    <col min="11000" max="11000" width="6.625" style="501" customWidth="1"/>
    <col min="11001" max="11001" width="8.25" style="501" bestFit="1" customWidth="1"/>
    <col min="11002" max="11002" width="6.625" style="501" customWidth="1"/>
    <col min="11003" max="11003" width="7.625" style="501" customWidth="1"/>
    <col min="11004" max="11004" width="6.5" style="501" customWidth="1"/>
    <col min="11005" max="11005" width="7.625" style="501" customWidth="1"/>
    <col min="11006" max="11006" width="0.875" style="501" customWidth="1"/>
    <col min="11007" max="11008" width="7.375" style="501" customWidth="1"/>
    <col min="11009" max="11019" width="6.5" style="501" customWidth="1"/>
    <col min="11020" max="11020" width="1.25" style="501" customWidth="1"/>
    <col min="11021" max="11021" width="6.625" style="501" customWidth="1"/>
    <col min="11022" max="11022" width="6.125" style="501" customWidth="1"/>
    <col min="11023" max="11023" width="1.375" style="501" customWidth="1"/>
    <col min="11024" max="11024" width="6.875" style="501" customWidth="1"/>
    <col min="11025" max="11025" width="6.25" style="501" customWidth="1"/>
    <col min="11026" max="11033" width="6.75" style="501" customWidth="1"/>
    <col min="11034" max="11241" width="9" style="501"/>
    <col min="11242" max="11242" width="3.625" style="501" customWidth="1"/>
    <col min="11243" max="11243" width="1.5" style="501" customWidth="1"/>
    <col min="11244" max="11244" width="9.125" style="501" customWidth="1"/>
    <col min="11245" max="11245" width="4.25" style="501" customWidth="1"/>
    <col min="11246" max="11246" width="6.5" style="501" customWidth="1"/>
    <col min="11247" max="11247" width="7.625" style="501" customWidth="1"/>
    <col min="11248" max="11248" width="6.5" style="501" customWidth="1"/>
    <col min="11249" max="11249" width="8.625" style="501" customWidth="1"/>
    <col min="11250" max="11250" width="6.5" style="501" customWidth="1"/>
    <col min="11251" max="11251" width="7.625" style="501" customWidth="1"/>
    <col min="11252" max="11252" width="6.5" style="501" customWidth="1"/>
    <col min="11253" max="11253" width="7.625" style="501" customWidth="1"/>
    <col min="11254" max="11254" width="6.5" style="501" customWidth="1"/>
    <col min="11255" max="11255" width="7.625" style="501" customWidth="1"/>
    <col min="11256" max="11256" width="6.625" style="501" customWidth="1"/>
    <col min="11257" max="11257" width="8.25" style="501" bestFit="1" customWidth="1"/>
    <col min="11258" max="11258" width="6.625" style="501" customWidth="1"/>
    <col min="11259" max="11259" width="7.625" style="501" customWidth="1"/>
    <col min="11260" max="11260" width="6.5" style="501" customWidth="1"/>
    <col min="11261" max="11261" width="7.625" style="501" customWidth="1"/>
    <col min="11262" max="11262" width="0.875" style="501" customWidth="1"/>
    <col min="11263" max="11264" width="7.375" style="501" customWidth="1"/>
    <col min="11265" max="11275" width="6.5" style="501" customWidth="1"/>
    <col min="11276" max="11276" width="1.25" style="501" customWidth="1"/>
    <col min="11277" max="11277" width="6.625" style="501" customWidth="1"/>
    <col min="11278" max="11278" width="6.125" style="501" customWidth="1"/>
    <col min="11279" max="11279" width="1.375" style="501" customWidth="1"/>
    <col min="11280" max="11280" width="6.875" style="501" customWidth="1"/>
    <col min="11281" max="11281" width="6.25" style="501" customWidth="1"/>
    <col min="11282" max="11289" width="6.75" style="501" customWidth="1"/>
    <col min="11290" max="11497" width="9" style="501"/>
    <col min="11498" max="11498" width="3.625" style="501" customWidth="1"/>
    <col min="11499" max="11499" width="1.5" style="501" customWidth="1"/>
    <col min="11500" max="11500" width="9.125" style="501" customWidth="1"/>
    <col min="11501" max="11501" width="4.25" style="501" customWidth="1"/>
    <col min="11502" max="11502" width="6.5" style="501" customWidth="1"/>
    <col min="11503" max="11503" width="7.625" style="501" customWidth="1"/>
    <col min="11504" max="11504" width="6.5" style="501" customWidth="1"/>
    <col min="11505" max="11505" width="8.625" style="501" customWidth="1"/>
    <col min="11506" max="11506" width="6.5" style="501" customWidth="1"/>
    <col min="11507" max="11507" width="7.625" style="501" customWidth="1"/>
    <col min="11508" max="11508" width="6.5" style="501" customWidth="1"/>
    <col min="11509" max="11509" width="7.625" style="501" customWidth="1"/>
    <col min="11510" max="11510" width="6.5" style="501" customWidth="1"/>
    <col min="11511" max="11511" width="7.625" style="501" customWidth="1"/>
    <col min="11512" max="11512" width="6.625" style="501" customWidth="1"/>
    <col min="11513" max="11513" width="8.25" style="501" bestFit="1" customWidth="1"/>
    <col min="11514" max="11514" width="6.625" style="501" customWidth="1"/>
    <col min="11515" max="11515" width="7.625" style="501" customWidth="1"/>
    <col min="11516" max="11516" width="6.5" style="501" customWidth="1"/>
    <col min="11517" max="11517" width="7.625" style="501" customWidth="1"/>
    <col min="11518" max="11518" width="0.875" style="501" customWidth="1"/>
    <col min="11519" max="11520" width="7.375" style="501" customWidth="1"/>
    <col min="11521" max="11531" width="6.5" style="501" customWidth="1"/>
    <col min="11532" max="11532" width="1.25" style="501" customWidth="1"/>
    <col min="11533" max="11533" width="6.625" style="501" customWidth="1"/>
    <col min="11534" max="11534" width="6.125" style="501" customWidth="1"/>
    <col min="11535" max="11535" width="1.375" style="501" customWidth="1"/>
    <col min="11536" max="11536" width="6.875" style="501" customWidth="1"/>
    <col min="11537" max="11537" width="6.25" style="501" customWidth="1"/>
    <col min="11538" max="11545" width="6.75" style="501" customWidth="1"/>
    <col min="11546" max="11753" width="9" style="501"/>
    <col min="11754" max="11754" width="3.625" style="501" customWidth="1"/>
    <col min="11755" max="11755" width="1.5" style="501" customWidth="1"/>
    <col min="11756" max="11756" width="9.125" style="501" customWidth="1"/>
    <col min="11757" max="11757" width="4.25" style="501" customWidth="1"/>
    <col min="11758" max="11758" width="6.5" style="501" customWidth="1"/>
    <col min="11759" max="11759" width="7.625" style="501" customWidth="1"/>
    <col min="11760" max="11760" width="6.5" style="501" customWidth="1"/>
    <col min="11761" max="11761" width="8.625" style="501" customWidth="1"/>
    <col min="11762" max="11762" width="6.5" style="501" customWidth="1"/>
    <col min="11763" max="11763" width="7.625" style="501" customWidth="1"/>
    <col min="11764" max="11764" width="6.5" style="501" customWidth="1"/>
    <col min="11765" max="11765" width="7.625" style="501" customWidth="1"/>
    <col min="11766" max="11766" width="6.5" style="501" customWidth="1"/>
    <col min="11767" max="11767" width="7.625" style="501" customWidth="1"/>
    <col min="11768" max="11768" width="6.625" style="501" customWidth="1"/>
    <col min="11769" max="11769" width="8.25" style="501" bestFit="1" customWidth="1"/>
    <col min="11770" max="11770" width="6.625" style="501" customWidth="1"/>
    <col min="11771" max="11771" width="7.625" style="501" customWidth="1"/>
    <col min="11772" max="11772" width="6.5" style="501" customWidth="1"/>
    <col min="11773" max="11773" width="7.625" style="501" customWidth="1"/>
    <col min="11774" max="11774" width="0.875" style="501" customWidth="1"/>
    <col min="11775" max="11776" width="7.375" style="501" customWidth="1"/>
    <col min="11777" max="11787" width="6.5" style="501" customWidth="1"/>
    <col min="11788" max="11788" width="1.25" style="501" customWidth="1"/>
    <col min="11789" max="11789" width="6.625" style="501" customWidth="1"/>
    <col min="11790" max="11790" width="6.125" style="501" customWidth="1"/>
    <col min="11791" max="11791" width="1.375" style="501" customWidth="1"/>
    <col min="11792" max="11792" width="6.875" style="501" customWidth="1"/>
    <col min="11793" max="11793" width="6.25" style="501" customWidth="1"/>
    <col min="11794" max="11801" width="6.75" style="501" customWidth="1"/>
    <col min="11802" max="12009" width="9" style="501"/>
    <col min="12010" max="12010" width="3.625" style="501" customWidth="1"/>
    <col min="12011" max="12011" width="1.5" style="501" customWidth="1"/>
    <col min="12012" max="12012" width="9.125" style="501" customWidth="1"/>
    <col min="12013" max="12013" width="4.25" style="501" customWidth="1"/>
    <col min="12014" max="12014" width="6.5" style="501" customWidth="1"/>
    <col min="12015" max="12015" width="7.625" style="501" customWidth="1"/>
    <col min="12016" max="12016" width="6.5" style="501" customWidth="1"/>
    <col min="12017" max="12017" width="8.625" style="501" customWidth="1"/>
    <col min="12018" max="12018" width="6.5" style="501" customWidth="1"/>
    <col min="12019" max="12019" width="7.625" style="501" customWidth="1"/>
    <col min="12020" max="12020" width="6.5" style="501" customWidth="1"/>
    <col min="12021" max="12021" width="7.625" style="501" customWidth="1"/>
    <col min="12022" max="12022" width="6.5" style="501" customWidth="1"/>
    <col min="12023" max="12023" width="7.625" style="501" customWidth="1"/>
    <col min="12024" max="12024" width="6.625" style="501" customWidth="1"/>
    <col min="12025" max="12025" width="8.25" style="501" bestFit="1" customWidth="1"/>
    <col min="12026" max="12026" width="6.625" style="501" customWidth="1"/>
    <col min="12027" max="12027" width="7.625" style="501" customWidth="1"/>
    <col min="12028" max="12028" width="6.5" style="501" customWidth="1"/>
    <col min="12029" max="12029" width="7.625" style="501" customWidth="1"/>
    <col min="12030" max="12030" width="0.875" style="501" customWidth="1"/>
    <col min="12031" max="12032" width="7.375" style="501" customWidth="1"/>
    <col min="12033" max="12043" width="6.5" style="501" customWidth="1"/>
    <col min="12044" max="12044" width="1.25" style="501" customWidth="1"/>
    <col min="12045" max="12045" width="6.625" style="501" customWidth="1"/>
    <col min="12046" max="12046" width="6.125" style="501" customWidth="1"/>
    <col min="12047" max="12047" width="1.375" style="501" customWidth="1"/>
    <col min="12048" max="12048" width="6.875" style="501" customWidth="1"/>
    <col min="12049" max="12049" width="6.25" style="501" customWidth="1"/>
    <col min="12050" max="12057" width="6.75" style="501" customWidth="1"/>
    <col min="12058" max="12265" width="9" style="501"/>
    <col min="12266" max="12266" width="3.625" style="501" customWidth="1"/>
    <col min="12267" max="12267" width="1.5" style="501" customWidth="1"/>
    <col min="12268" max="12268" width="9.125" style="501" customWidth="1"/>
    <col min="12269" max="12269" width="4.25" style="501" customWidth="1"/>
    <col min="12270" max="12270" width="6.5" style="501" customWidth="1"/>
    <col min="12271" max="12271" width="7.625" style="501" customWidth="1"/>
    <col min="12272" max="12272" width="6.5" style="501" customWidth="1"/>
    <col min="12273" max="12273" width="8.625" style="501" customWidth="1"/>
    <col min="12274" max="12274" width="6.5" style="501" customWidth="1"/>
    <col min="12275" max="12275" width="7.625" style="501" customWidth="1"/>
    <col min="12276" max="12276" width="6.5" style="501" customWidth="1"/>
    <col min="12277" max="12277" width="7.625" style="501" customWidth="1"/>
    <col min="12278" max="12278" width="6.5" style="501" customWidth="1"/>
    <col min="12279" max="12279" width="7.625" style="501" customWidth="1"/>
    <col min="12280" max="12280" width="6.625" style="501" customWidth="1"/>
    <col min="12281" max="12281" width="8.25" style="501" bestFit="1" customWidth="1"/>
    <col min="12282" max="12282" width="6.625" style="501" customWidth="1"/>
    <col min="12283" max="12283" width="7.625" style="501" customWidth="1"/>
    <col min="12284" max="12284" width="6.5" style="501" customWidth="1"/>
    <col min="12285" max="12285" width="7.625" style="501" customWidth="1"/>
    <col min="12286" max="12286" width="0.875" style="501" customWidth="1"/>
    <col min="12287" max="12288" width="7.375" style="501" customWidth="1"/>
    <col min="12289" max="12299" width="6.5" style="501" customWidth="1"/>
    <col min="12300" max="12300" width="1.25" style="501" customWidth="1"/>
    <col min="12301" max="12301" width="6.625" style="501" customWidth="1"/>
    <col min="12302" max="12302" width="6.125" style="501" customWidth="1"/>
    <col min="12303" max="12303" width="1.375" style="501" customWidth="1"/>
    <col min="12304" max="12304" width="6.875" style="501" customWidth="1"/>
    <col min="12305" max="12305" width="6.25" style="501" customWidth="1"/>
    <col min="12306" max="12313" width="6.75" style="501" customWidth="1"/>
    <col min="12314" max="12521" width="9" style="501"/>
    <col min="12522" max="12522" width="3.625" style="501" customWidth="1"/>
    <col min="12523" max="12523" width="1.5" style="501" customWidth="1"/>
    <col min="12524" max="12524" width="9.125" style="501" customWidth="1"/>
    <col min="12525" max="12525" width="4.25" style="501" customWidth="1"/>
    <col min="12526" max="12526" width="6.5" style="501" customWidth="1"/>
    <col min="12527" max="12527" width="7.625" style="501" customWidth="1"/>
    <col min="12528" max="12528" width="6.5" style="501" customWidth="1"/>
    <col min="12529" max="12529" width="8.625" style="501" customWidth="1"/>
    <col min="12530" max="12530" width="6.5" style="501" customWidth="1"/>
    <col min="12531" max="12531" width="7.625" style="501" customWidth="1"/>
    <col min="12532" max="12532" width="6.5" style="501" customWidth="1"/>
    <col min="12533" max="12533" width="7.625" style="501" customWidth="1"/>
    <col min="12534" max="12534" width="6.5" style="501" customWidth="1"/>
    <col min="12535" max="12535" width="7.625" style="501" customWidth="1"/>
    <col min="12536" max="12536" width="6.625" style="501" customWidth="1"/>
    <col min="12537" max="12537" width="8.25" style="501" bestFit="1" customWidth="1"/>
    <col min="12538" max="12538" width="6.625" style="501" customWidth="1"/>
    <col min="12539" max="12539" width="7.625" style="501" customWidth="1"/>
    <col min="12540" max="12540" width="6.5" style="501" customWidth="1"/>
    <col min="12541" max="12541" width="7.625" style="501" customWidth="1"/>
    <col min="12542" max="12542" width="0.875" style="501" customWidth="1"/>
    <col min="12543" max="12544" width="7.375" style="501" customWidth="1"/>
    <col min="12545" max="12555" width="6.5" style="501" customWidth="1"/>
    <col min="12556" max="12556" width="1.25" style="501" customWidth="1"/>
    <col min="12557" max="12557" width="6.625" style="501" customWidth="1"/>
    <col min="12558" max="12558" width="6.125" style="501" customWidth="1"/>
    <col min="12559" max="12559" width="1.375" style="501" customWidth="1"/>
    <col min="12560" max="12560" width="6.875" style="501" customWidth="1"/>
    <col min="12561" max="12561" width="6.25" style="501" customWidth="1"/>
    <col min="12562" max="12569" width="6.75" style="501" customWidth="1"/>
    <col min="12570" max="12777" width="9" style="501"/>
    <col min="12778" max="12778" width="3.625" style="501" customWidth="1"/>
    <col min="12779" max="12779" width="1.5" style="501" customWidth="1"/>
    <col min="12780" max="12780" width="9.125" style="501" customWidth="1"/>
    <col min="12781" max="12781" width="4.25" style="501" customWidth="1"/>
    <col min="12782" max="12782" width="6.5" style="501" customWidth="1"/>
    <col min="12783" max="12783" width="7.625" style="501" customWidth="1"/>
    <col min="12784" max="12784" width="6.5" style="501" customWidth="1"/>
    <col min="12785" max="12785" width="8.625" style="501" customWidth="1"/>
    <col min="12786" max="12786" width="6.5" style="501" customWidth="1"/>
    <col min="12787" max="12787" width="7.625" style="501" customWidth="1"/>
    <col min="12788" max="12788" width="6.5" style="501" customWidth="1"/>
    <col min="12789" max="12789" width="7.625" style="501" customWidth="1"/>
    <col min="12790" max="12790" width="6.5" style="501" customWidth="1"/>
    <col min="12791" max="12791" width="7.625" style="501" customWidth="1"/>
    <col min="12792" max="12792" width="6.625" style="501" customWidth="1"/>
    <col min="12793" max="12793" width="8.25" style="501" bestFit="1" customWidth="1"/>
    <col min="12794" max="12794" width="6.625" style="501" customWidth="1"/>
    <col min="12795" max="12795" width="7.625" style="501" customWidth="1"/>
    <col min="12796" max="12796" width="6.5" style="501" customWidth="1"/>
    <col min="12797" max="12797" width="7.625" style="501" customWidth="1"/>
    <col min="12798" max="12798" width="0.875" style="501" customWidth="1"/>
    <col min="12799" max="12800" width="7.375" style="501" customWidth="1"/>
    <col min="12801" max="12811" width="6.5" style="501" customWidth="1"/>
    <col min="12812" max="12812" width="1.25" style="501" customWidth="1"/>
    <col min="12813" max="12813" width="6.625" style="501" customWidth="1"/>
    <col min="12814" max="12814" width="6.125" style="501" customWidth="1"/>
    <col min="12815" max="12815" width="1.375" style="501" customWidth="1"/>
    <col min="12816" max="12816" width="6.875" style="501" customWidth="1"/>
    <col min="12817" max="12817" width="6.25" style="501" customWidth="1"/>
    <col min="12818" max="12825" width="6.75" style="501" customWidth="1"/>
    <col min="12826" max="13033" width="9" style="501"/>
    <col min="13034" max="13034" width="3.625" style="501" customWidth="1"/>
    <col min="13035" max="13035" width="1.5" style="501" customWidth="1"/>
    <col min="13036" max="13036" width="9.125" style="501" customWidth="1"/>
    <col min="13037" max="13037" width="4.25" style="501" customWidth="1"/>
    <col min="13038" max="13038" width="6.5" style="501" customWidth="1"/>
    <col min="13039" max="13039" width="7.625" style="501" customWidth="1"/>
    <col min="13040" max="13040" width="6.5" style="501" customWidth="1"/>
    <col min="13041" max="13041" width="8.625" style="501" customWidth="1"/>
    <col min="13042" max="13042" width="6.5" style="501" customWidth="1"/>
    <col min="13043" max="13043" width="7.625" style="501" customWidth="1"/>
    <col min="13044" max="13044" width="6.5" style="501" customWidth="1"/>
    <col min="13045" max="13045" width="7.625" style="501" customWidth="1"/>
    <col min="13046" max="13046" width="6.5" style="501" customWidth="1"/>
    <col min="13047" max="13047" width="7.625" style="501" customWidth="1"/>
    <col min="13048" max="13048" width="6.625" style="501" customWidth="1"/>
    <col min="13049" max="13049" width="8.25" style="501" bestFit="1" customWidth="1"/>
    <col min="13050" max="13050" width="6.625" style="501" customWidth="1"/>
    <col min="13051" max="13051" width="7.625" style="501" customWidth="1"/>
    <col min="13052" max="13052" width="6.5" style="501" customWidth="1"/>
    <col min="13053" max="13053" width="7.625" style="501" customWidth="1"/>
    <col min="13054" max="13054" width="0.875" style="501" customWidth="1"/>
    <col min="13055" max="13056" width="7.375" style="501" customWidth="1"/>
    <col min="13057" max="13067" width="6.5" style="501" customWidth="1"/>
    <col min="13068" max="13068" width="1.25" style="501" customWidth="1"/>
    <col min="13069" max="13069" width="6.625" style="501" customWidth="1"/>
    <col min="13070" max="13070" width="6.125" style="501" customWidth="1"/>
    <col min="13071" max="13071" width="1.375" style="501" customWidth="1"/>
    <col min="13072" max="13072" width="6.875" style="501" customWidth="1"/>
    <col min="13073" max="13073" width="6.25" style="501" customWidth="1"/>
    <col min="13074" max="13081" width="6.75" style="501" customWidth="1"/>
    <col min="13082" max="13289" width="9" style="501"/>
    <col min="13290" max="13290" width="3.625" style="501" customWidth="1"/>
    <col min="13291" max="13291" width="1.5" style="501" customWidth="1"/>
    <col min="13292" max="13292" width="9.125" style="501" customWidth="1"/>
    <col min="13293" max="13293" width="4.25" style="501" customWidth="1"/>
    <col min="13294" max="13294" width="6.5" style="501" customWidth="1"/>
    <col min="13295" max="13295" width="7.625" style="501" customWidth="1"/>
    <col min="13296" max="13296" width="6.5" style="501" customWidth="1"/>
    <col min="13297" max="13297" width="8.625" style="501" customWidth="1"/>
    <col min="13298" max="13298" width="6.5" style="501" customWidth="1"/>
    <col min="13299" max="13299" width="7.625" style="501" customWidth="1"/>
    <col min="13300" max="13300" width="6.5" style="501" customWidth="1"/>
    <col min="13301" max="13301" width="7.625" style="501" customWidth="1"/>
    <col min="13302" max="13302" width="6.5" style="501" customWidth="1"/>
    <col min="13303" max="13303" width="7.625" style="501" customWidth="1"/>
    <col min="13304" max="13304" width="6.625" style="501" customWidth="1"/>
    <col min="13305" max="13305" width="8.25" style="501" bestFit="1" customWidth="1"/>
    <col min="13306" max="13306" width="6.625" style="501" customWidth="1"/>
    <col min="13307" max="13307" width="7.625" style="501" customWidth="1"/>
    <col min="13308" max="13308" width="6.5" style="501" customWidth="1"/>
    <col min="13309" max="13309" width="7.625" style="501" customWidth="1"/>
    <col min="13310" max="13310" width="0.875" style="501" customWidth="1"/>
    <col min="13311" max="13312" width="7.375" style="501" customWidth="1"/>
    <col min="13313" max="13323" width="6.5" style="501" customWidth="1"/>
    <col min="13324" max="13324" width="1.25" style="501" customWidth="1"/>
    <col min="13325" max="13325" width="6.625" style="501" customWidth="1"/>
    <col min="13326" max="13326" width="6.125" style="501" customWidth="1"/>
    <col min="13327" max="13327" width="1.375" style="501" customWidth="1"/>
    <col min="13328" max="13328" width="6.875" style="501" customWidth="1"/>
    <col min="13329" max="13329" width="6.25" style="501" customWidth="1"/>
    <col min="13330" max="13337" width="6.75" style="501" customWidth="1"/>
    <col min="13338" max="13545" width="9" style="501"/>
    <col min="13546" max="13546" width="3.625" style="501" customWidth="1"/>
    <col min="13547" max="13547" width="1.5" style="501" customWidth="1"/>
    <col min="13548" max="13548" width="9.125" style="501" customWidth="1"/>
    <col min="13549" max="13549" width="4.25" style="501" customWidth="1"/>
    <col min="13550" max="13550" width="6.5" style="501" customWidth="1"/>
    <col min="13551" max="13551" width="7.625" style="501" customWidth="1"/>
    <col min="13552" max="13552" width="6.5" style="501" customWidth="1"/>
    <col min="13553" max="13553" width="8.625" style="501" customWidth="1"/>
    <col min="13554" max="13554" width="6.5" style="501" customWidth="1"/>
    <col min="13555" max="13555" width="7.625" style="501" customWidth="1"/>
    <col min="13556" max="13556" width="6.5" style="501" customWidth="1"/>
    <col min="13557" max="13557" width="7.625" style="501" customWidth="1"/>
    <col min="13558" max="13558" width="6.5" style="501" customWidth="1"/>
    <col min="13559" max="13559" width="7.625" style="501" customWidth="1"/>
    <col min="13560" max="13560" width="6.625" style="501" customWidth="1"/>
    <col min="13561" max="13561" width="8.25" style="501" bestFit="1" customWidth="1"/>
    <col min="13562" max="13562" width="6.625" style="501" customWidth="1"/>
    <col min="13563" max="13563" width="7.625" style="501" customWidth="1"/>
    <col min="13564" max="13564" width="6.5" style="501" customWidth="1"/>
    <col min="13565" max="13565" width="7.625" style="501" customWidth="1"/>
    <col min="13566" max="13566" width="0.875" style="501" customWidth="1"/>
    <col min="13567" max="13568" width="7.375" style="501" customWidth="1"/>
    <col min="13569" max="13579" width="6.5" style="501" customWidth="1"/>
    <col min="13580" max="13580" width="1.25" style="501" customWidth="1"/>
    <col min="13581" max="13581" width="6.625" style="501" customWidth="1"/>
    <col min="13582" max="13582" width="6.125" style="501" customWidth="1"/>
    <col min="13583" max="13583" width="1.375" style="501" customWidth="1"/>
    <col min="13584" max="13584" width="6.875" style="501" customWidth="1"/>
    <col min="13585" max="13585" width="6.25" style="501" customWidth="1"/>
    <col min="13586" max="13593" width="6.75" style="501" customWidth="1"/>
    <col min="13594" max="13801" width="9" style="501"/>
    <col min="13802" max="13802" width="3.625" style="501" customWidth="1"/>
    <col min="13803" max="13803" width="1.5" style="501" customWidth="1"/>
    <col min="13804" max="13804" width="9.125" style="501" customWidth="1"/>
    <col min="13805" max="13805" width="4.25" style="501" customWidth="1"/>
    <col min="13806" max="13806" width="6.5" style="501" customWidth="1"/>
    <col min="13807" max="13807" width="7.625" style="501" customWidth="1"/>
    <col min="13808" max="13808" width="6.5" style="501" customWidth="1"/>
    <col min="13809" max="13809" width="8.625" style="501" customWidth="1"/>
    <col min="13810" max="13810" width="6.5" style="501" customWidth="1"/>
    <col min="13811" max="13811" width="7.625" style="501" customWidth="1"/>
    <col min="13812" max="13812" width="6.5" style="501" customWidth="1"/>
    <col min="13813" max="13813" width="7.625" style="501" customWidth="1"/>
    <col min="13814" max="13814" width="6.5" style="501" customWidth="1"/>
    <col min="13815" max="13815" width="7.625" style="501" customWidth="1"/>
    <col min="13816" max="13816" width="6.625" style="501" customWidth="1"/>
    <col min="13817" max="13817" width="8.25" style="501" bestFit="1" customWidth="1"/>
    <col min="13818" max="13818" width="6.625" style="501" customWidth="1"/>
    <col min="13819" max="13819" width="7.625" style="501" customWidth="1"/>
    <col min="13820" max="13820" width="6.5" style="501" customWidth="1"/>
    <col min="13821" max="13821" width="7.625" style="501" customWidth="1"/>
    <col min="13822" max="13822" width="0.875" style="501" customWidth="1"/>
    <col min="13823" max="13824" width="7.375" style="501" customWidth="1"/>
    <col min="13825" max="13835" width="6.5" style="501" customWidth="1"/>
    <col min="13836" max="13836" width="1.25" style="501" customWidth="1"/>
    <col min="13837" max="13837" width="6.625" style="501" customWidth="1"/>
    <col min="13838" max="13838" width="6.125" style="501" customWidth="1"/>
    <col min="13839" max="13839" width="1.375" style="501" customWidth="1"/>
    <col min="13840" max="13840" width="6.875" style="501" customWidth="1"/>
    <col min="13841" max="13841" width="6.25" style="501" customWidth="1"/>
    <col min="13842" max="13849" width="6.75" style="501" customWidth="1"/>
    <col min="13850" max="14057" width="9" style="501"/>
    <col min="14058" max="14058" width="3.625" style="501" customWidth="1"/>
    <col min="14059" max="14059" width="1.5" style="501" customWidth="1"/>
    <col min="14060" max="14060" width="9.125" style="501" customWidth="1"/>
    <col min="14061" max="14061" width="4.25" style="501" customWidth="1"/>
    <col min="14062" max="14062" width="6.5" style="501" customWidth="1"/>
    <col min="14063" max="14063" width="7.625" style="501" customWidth="1"/>
    <col min="14064" max="14064" width="6.5" style="501" customWidth="1"/>
    <col min="14065" max="14065" width="8.625" style="501" customWidth="1"/>
    <col min="14066" max="14066" width="6.5" style="501" customWidth="1"/>
    <col min="14067" max="14067" width="7.625" style="501" customWidth="1"/>
    <col min="14068" max="14068" width="6.5" style="501" customWidth="1"/>
    <col min="14069" max="14069" width="7.625" style="501" customWidth="1"/>
    <col min="14070" max="14070" width="6.5" style="501" customWidth="1"/>
    <col min="14071" max="14071" width="7.625" style="501" customWidth="1"/>
    <col min="14072" max="14072" width="6.625" style="501" customWidth="1"/>
    <col min="14073" max="14073" width="8.25" style="501" bestFit="1" customWidth="1"/>
    <col min="14074" max="14074" width="6.625" style="501" customWidth="1"/>
    <col min="14075" max="14075" width="7.625" style="501" customWidth="1"/>
    <col min="14076" max="14076" width="6.5" style="501" customWidth="1"/>
    <col min="14077" max="14077" width="7.625" style="501" customWidth="1"/>
    <col min="14078" max="14078" width="0.875" style="501" customWidth="1"/>
    <col min="14079" max="14080" width="7.375" style="501" customWidth="1"/>
    <col min="14081" max="14091" width="6.5" style="501" customWidth="1"/>
    <col min="14092" max="14092" width="1.25" style="501" customWidth="1"/>
    <col min="14093" max="14093" width="6.625" style="501" customWidth="1"/>
    <col min="14094" max="14094" width="6.125" style="501" customWidth="1"/>
    <col min="14095" max="14095" width="1.375" style="501" customWidth="1"/>
    <col min="14096" max="14096" width="6.875" style="501" customWidth="1"/>
    <col min="14097" max="14097" width="6.25" style="501" customWidth="1"/>
    <col min="14098" max="14105" width="6.75" style="501" customWidth="1"/>
    <col min="14106" max="14313" width="9" style="501"/>
    <col min="14314" max="14314" width="3.625" style="501" customWidth="1"/>
    <col min="14315" max="14315" width="1.5" style="501" customWidth="1"/>
    <col min="14316" max="14316" width="9.125" style="501" customWidth="1"/>
    <col min="14317" max="14317" width="4.25" style="501" customWidth="1"/>
    <col min="14318" max="14318" width="6.5" style="501" customWidth="1"/>
    <col min="14319" max="14319" width="7.625" style="501" customWidth="1"/>
    <col min="14320" max="14320" width="6.5" style="501" customWidth="1"/>
    <col min="14321" max="14321" width="8.625" style="501" customWidth="1"/>
    <col min="14322" max="14322" width="6.5" style="501" customWidth="1"/>
    <col min="14323" max="14323" width="7.625" style="501" customWidth="1"/>
    <col min="14324" max="14324" width="6.5" style="501" customWidth="1"/>
    <col min="14325" max="14325" width="7.625" style="501" customWidth="1"/>
    <col min="14326" max="14326" width="6.5" style="501" customWidth="1"/>
    <col min="14327" max="14327" width="7.625" style="501" customWidth="1"/>
    <col min="14328" max="14328" width="6.625" style="501" customWidth="1"/>
    <col min="14329" max="14329" width="8.25" style="501" bestFit="1" customWidth="1"/>
    <col min="14330" max="14330" width="6.625" style="501" customWidth="1"/>
    <col min="14331" max="14331" width="7.625" style="501" customWidth="1"/>
    <col min="14332" max="14332" width="6.5" style="501" customWidth="1"/>
    <col min="14333" max="14333" width="7.625" style="501" customWidth="1"/>
    <col min="14334" max="14334" width="0.875" style="501" customWidth="1"/>
    <col min="14335" max="14336" width="7.375" style="501" customWidth="1"/>
    <col min="14337" max="14347" width="6.5" style="501" customWidth="1"/>
    <col min="14348" max="14348" width="1.25" style="501" customWidth="1"/>
    <col min="14349" max="14349" width="6.625" style="501" customWidth="1"/>
    <col min="14350" max="14350" width="6.125" style="501" customWidth="1"/>
    <col min="14351" max="14351" width="1.375" style="501" customWidth="1"/>
    <col min="14352" max="14352" width="6.875" style="501" customWidth="1"/>
    <col min="14353" max="14353" width="6.25" style="501" customWidth="1"/>
    <col min="14354" max="14361" width="6.75" style="501" customWidth="1"/>
    <col min="14362" max="14569" width="9" style="501"/>
    <col min="14570" max="14570" width="3.625" style="501" customWidth="1"/>
    <col min="14571" max="14571" width="1.5" style="501" customWidth="1"/>
    <col min="14572" max="14572" width="9.125" style="501" customWidth="1"/>
    <col min="14573" max="14573" width="4.25" style="501" customWidth="1"/>
    <col min="14574" max="14574" width="6.5" style="501" customWidth="1"/>
    <col min="14575" max="14575" width="7.625" style="501" customWidth="1"/>
    <col min="14576" max="14576" width="6.5" style="501" customWidth="1"/>
    <col min="14577" max="14577" width="8.625" style="501" customWidth="1"/>
    <col min="14578" max="14578" width="6.5" style="501" customWidth="1"/>
    <col min="14579" max="14579" width="7.625" style="501" customWidth="1"/>
    <col min="14580" max="14580" width="6.5" style="501" customWidth="1"/>
    <col min="14581" max="14581" width="7.625" style="501" customWidth="1"/>
    <col min="14582" max="14582" width="6.5" style="501" customWidth="1"/>
    <col min="14583" max="14583" width="7.625" style="501" customWidth="1"/>
    <col min="14584" max="14584" width="6.625" style="501" customWidth="1"/>
    <col min="14585" max="14585" width="8.25" style="501" bestFit="1" customWidth="1"/>
    <col min="14586" max="14586" width="6.625" style="501" customWidth="1"/>
    <col min="14587" max="14587" width="7.625" style="501" customWidth="1"/>
    <col min="14588" max="14588" width="6.5" style="501" customWidth="1"/>
    <col min="14589" max="14589" width="7.625" style="501" customWidth="1"/>
    <col min="14590" max="14590" width="0.875" style="501" customWidth="1"/>
    <col min="14591" max="14592" width="7.375" style="501" customWidth="1"/>
    <col min="14593" max="14603" width="6.5" style="501" customWidth="1"/>
    <col min="14604" max="14604" width="1.25" style="501" customWidth="1"/>
    <col min="14605" max="14605" width="6.625" style="501" customWidth="1"/>
    <col min="14606" max="14606" width="6.125" style="501" customWidth="1"/>
    <col min="14607" max="14607" width="1.375" style="501" customWidth="1"/>
    <col min="14608" max="14608" width="6.875" style="501" customWidth="1"/>
    <col min="14609" max="14609" width="6.25" style="501" customWidth="1"/>
    <col min="14610" max="14617" width="6.75" style="501" customWidth="1"/>
    <col min="14618" max="14825" width="9" style="501"/>
    <col min="14826" max="14826" width="3.625" style="501" customWidth="1"/>
    <col min="14827" max="14827" width="1.5" style="501" customWidth="1"/>
    <col min="14828" max="14828" width="9.125" style="501" customWidth="1"/>
    <col min="14829" max="14829" width="4.25" style="501" customWidth="1"/>
    <col min="14830" max="14830" width="6.5" style="501" customWidth="1"/>
    <col min="14831" max="14831" width="7.625" style="501" customWidth="1"/>
    <col min="14832" max="14832" width="6.5" style="501" customWidth="1"/>
    <col min="14833" max="14833" width="8.625" style="501" customWidth="1"/>
    <col min="14834" max="14834" width="6.5" style="501" customWidth="1"/>
    <col min="14835" max="14835" width="7.625" style="501" customWidth="1"/>
    <col min="14836" max="14836" width="6.5" style="501" customWidth="1"/>
    <col min="14837" max="14837" width="7.625" style="501" customWidth="1"/>
    <col min="14838" max="14838" width="6.5" style="501" customWidth="1"/>
    <col min="14839" max="14839" width="7.625" style="501" customWidth="1"/>
    <col min="14840" max="14840" width="6.625" style="501" customWidth="1"/>
    <col min="14841" max="14841" width="8.25" style="501" bestFit="1" customWidth="1"/>
    <col min="14842" max="14842" width="6.625" style="501" customWidth="1"/>
    <col min="14843" max="14843" width="7.625" style="501" customWidth="1"/>
    <col min="14844" max="14844" width="6.5" style="501" customWidth="1"/>
    <col min="14845" max="14845" width="7.625" style="501" customWidth="1"/>
    <col min="14846" max="14846" width="0.875" style="501" customWidth="1"/>
    <col min="14847" max="14848" width="7.375" style="501" customWidth="1"/>
    <col min="14849" max="14859" width="6.5" style="501" customWidth="1"/>
    <col min="14860" max="14860" width="1.25" style="501" customWidth="1"/>
    <col min="14861" max="14861" width="6.625" style="501" customWidth="1"/>
    <col min="14862" max="14862" width="6.125" style="501" customWidth="1"/>
    <col min="14863" max="14863" width="1.375" style="501" customWidth="1"/>
    <col min="14864" max="14864" width="6.875" style="501" customWidth="1"/>
    <col min="14865" max="14865" width="6.25" style="501" customWidth="1"/>
    <col min="14866" max="14873" width="6.75" style="501" customWidth="1"/>
    <col min="14874" max="15081" width="9" style="501"/>
    <col min="15082" max="15082" width="3.625" style="501" customWidth="1"/>
    <col min="15083" max="15083" width="1.5" style="501" customWidth="1"/>
    <col min="15084" max="15084" width="9.125" style="501" customWidth="1"/>
    <col min="15085" max="15085" width="4.25" style="501" customWidth="1"/>
    <col min="15086" max="15086" width="6.5" style="501" customWidth="1"/>
    <col min="15087" max="15087" width="7.625" style="501" customWidth="1"/>
    <col min="15088" max="15088" width="6.5" style="501" customWidth="1"/>
    <col min="15089" max="15089" width="8.625" style="501" customWidth="1"/>
    <col min="15090" max="15090" width="6.5" style="501" customWidth="1"/>
    <col min="15091" max="15091" width="7.625" style="501" customWidth="1"/>
    <col min="15092" max="15092" width="6.5" style="501" customWidth="1"/>
    <col min="15093" max="15093" width="7.625" style="501" customWidth="1"/>
    <col min="15094" max="15094" width="6.5" style="501" customWidth="1"/>
    <col min="15095" max="15095" width="7.625" style="501" customWidth="1"/>
    <col min="15096" max="15096" width="6.625" style="501" customWidth="1"/>
    <col min="15097" max="15097" width="8.25" style="501" bestFit="1" customWidth="1"/>
    <col min="15098" max="15098" width="6.625" style="501" customWidth="1"/>
    <col min="15099" max="15099" width="7.625" style="501" customWidth="1"/>
    <col min="15100" max="15100" width="6.5" style="501" customWidth="1"/>
    <col min="15101" max="15101" width="7.625" style="501" customWidth="1"/>
    <col min="15102" max="15102" width="0.875" style="501" customWidth="1"/>
    <col min="15103" max="15104" width="7.375" style="501" customWidth="1"/>
    <col min="15105" max="15115" width="6.5" style="501" customWidth="1"/>
    <col min="15116" max="15116" width="1.25" style="501" customWidth="1"/>
    <col min="15117" max="15117" width="6.625" style="501" customWidth="1"/>
    <col min="15118" max="15118" width="6.125" style="501" customWidth="1"/>
    <col min="15119" max="15119" width="1.375" style="501" customWidth="1"/>
    <col min="15120" max="15120" width="6.875" style="501" customWidth="1"/>
    <col min="15121" max="15121" width="6.25" style="501" customWidth="1"/>
    <col min="15122" max="15129" width="6.75" style="501" customWidth="1"/>
    <col min="15130" max="15337" width="9" style="501"/>
    <col min="15338" max="15338" width="3.625" style="501" customWidth="1"/>
    <col min="15339" max="15339" width="1.5" style="501" customWidth="1"/>
    <col min="15340" max="15340" width="9.125" style="501" customWidth="1"/>
    <col min="15341" max="15341" width="4.25" style="501" customWidth="1"/>
    <col min="15342" max="15342" width="6.5" style="501" customWidth="1"/>
    <col min="15343" max="15343" width="7.625" style="501" customWidth="1"/>
    <col min="15344" max="15344" width="6.5" style="501" customWidth="1"/>
    <col min="15345" max="15345" width="8.625" style="501" customWidth="1"/>
    <col min="15346" max="15346" width="6.5" style="501" customWidth="1"/>
    <col min="15347" max="15347" width="7.625" style="501" customWidth="1"/>
    <col min="15348" max="15348" width="6.5" style="501" customWidth="1"/>
    <col min="15349" max="15349" width="7.625" style="501" customWidth="1"/>
    <col min="15350" max="15350" width="6.5" style="501" customWidth="1"/>
    <col min="15351" max="15351" width="7.625" style="501" customWidth="1"/>
    <col min="15352" max="15352" width="6.625" style="501" customWidth="1"/>
    <col min="15353" max="15353" width="8.25" style="501" bestFit="1" customWidth="1"/>
    <col min="15354" max="15354" width="6.625" style="501" customWidth="1"/>
    <col min="15355" max="15355" width="7.625" style="501" customWidth="1"/>
    <col min="15356" max="15356" width="6.5" style="501" customWidth="1"/>
    <col min="15357" max="15357" width="7.625" style="501" customWidth="1"/>
    <col min="15358" max="15358" width="0.875" style="501" customWidth="1"/>
    <col min="15359" max="15360" width="7.375" style="501" customWidth="1"/>
    <col min="15361" max="15371" width="6.5" style="501" customWidth="1"/>
    <col min="15372" max="15372" width="1.25" style="501" customWidth="1"/>
    <col min="15373" max="15373" width="6.625" style="501" customWidth="1"/>
    <col min="15374" max="15374" width="6.125" style="501" customWidth="1"/>
    <col min="15375" max="15375" width="1.375" style="501" customWidth="1"/>
    <col min="15376" max="15376" width="6.875" style="501" customWidth="1"/>
    <col min="15377" max="15377" width="6.25" style="501" customWidth="1"/>
    <col min="15378" max="15385" width="6.75" style="501" customWidth="1"/>
    <col min="15386" max="15593" width="9" style="501"/>
    <col min="15594" max="15594" width="3.625" style="501" customWidth="1"/>
    <col min="15595" max="15595" width="1.5" style="501" customWidth="1"/>
    <col min="15596" max="15596" width="9.125" style="501" customWidth="1"/>
    <col min="15597" max="15597" width="4.25" style="501" customWidth="1"/>
    <col min="15598" max="15598" width="6.5" style="501" customWidth="1"/>
    <col min="15599" max="15599" width="7.625" style="501" customWidth="1"/>
    <col min="15600" max="15600" width="6.5" style="501" customWidth="1"/>
    <col min="15601" max="15601" width="8.625" style="501" customWidth="1"/>
    <col min="15602" max="15602" width="6.5" style="501" customWidth="1"/>
    <col min="15603" max="15603" width="7.625" style="501" customWidth="1"/>
    <col min="15604" max="15604" width="6.5" style="501" customWidth="1"/>
    <col min="15605" max="15605" width="7.625" style="501" customWidth="1"/>
    <col min="15606" max="15606" width="6.5" style="501" customWidth="1"/>
    <col min="15607" max="15607" width="7.625" style="501" customWidth="1"/>
    <col min="15608" max="15608" width="6.625" style="501" customWidth="1"/>
    <col min="15609" max="15609" width="8.25" style="501" bestFit="1" customWidth="1"/>
    <col min="15610" max="15610" width="6.625" style="501" customWidth="1"/>
    <col min="15611" max="15611" width="7.625" style="501" customWidth="1"/>
    <col min="15612" max="15612" width="6.5" style="501" customWidth="1"/>
    <col min="15613" max="15613" width="7.625" style="501" customWidth="1"/>
    <col min="15614" max="15614" width="0.875" style="501" customWidth="1"/>
    <col min="15615" max="15616" width="7.375" style="501" customWidth="1"/>
    <col min="15617" max="15627" width="6.5" style="501" customWidth="1"/>
    <col min="15628" max="15628" width="1.25" style="501" customWidth="1"/>
    <col min="15629" max="15629" width="6.625" style="501" customWidth="1"/>
    <col min="15630" max="15630" width="6.125" style="501" customWidth="1"/>
    <col min="15631" max="15631" width="1.375" style="501" customWidth="1"/>
    <col min="15632" max="15632" width="6.875" style="501" customWidth="1"/>
    <col min="15633" max="15633" width="6.25" style="501" customWidth="1"/>
    <col min="15634" max="15641" width="6.75" style="501" customWidth="1"/>
    <col min="15642" max="15849" width="9" style="501"/>
    <col min="15850" max="15850" width="3.625" style="501" customWidth="1"/>
    <col min="15851" max="15851" width="1.5" style="501" customWidth="1"/>
    <col min="15852" max="15852" width="9.125" style="501" customWidth="1"/>
    <col min="15853" max="15853" width="4.25" style="501" customWidth="1"/>
    <col min="15854" max="15854" width="6.5" style="501" customWidth="1"/>
    <col min="15855" max="15855" width="7.625" style="501" customWidth="1"/>
    <col min="15856" max="15856" width="6.5" style="501" customWidth="1"/>
    <col min="15857" max="15857" width="8.625" style="501" customWidth="1"/>
    <col min="15858" max="15858" width="6.5" style="501" customWidth="1"/>
    <col min="15859" max="15859" width="7.625" style="501" customWidth="1"/>
    <col min="15860" max="15860" width="6.5" style="501" customWidth="1"/>
    <col min="15861" max="15861" width="7.625" style="501" customWidth="1"/>
    <col min="15862" max="15862" width="6.5" style="501" customWidth="1"/>
    <col min="15863" max="15863" width="7.625" style="501" customWidth="1"/>
    <col min="15864" max="15864" width="6.625" style="501" customWidth="1"/>
    <col min="15865" max="15865" width="8.25" style="501" bestFit="1" customWidth="1"/>
    <col min="15866" max="15866" width="6.625" style="501" customWidth="1"/>
    <col min="15867" max="15867" width="7.625" style="501" customWidth="1"/>
    <col min="15868" max="15868" width="6.5" style="501" customWidth="1"/>
    <col min="15869" max="15869" width="7.625" style="501" customWidth="1"/>
    <col min="15870" max="15870" width="0.875" style="501" customWidth="1"/>
    <col min="15871" max="15872" width="7.375" style="501" customWidth="1"/>
    <col min="15873" max="15883" width="6.5" style="501" customWidth="1"/>
    <col min="15884" max="15884" width="1.25" style="501" customWidth="1"/>
    <col min="15885" max="15885" width="6.625" style="501" customWidth="1"/>
    <col min="15886" max="15886" width="6.125" style="501" customWidth="1"/>
    <col min="15887" max="15887" width="1.375" style="501" customWidth="1"/>
    <col min="15888" max="15888" width="6.875" style="501" customWidth="1"/>
    <col min="15889" max="15889" width="6.25" style="501" customWidth="1"/>
    <col min="15890" max="15897" width="6.75" style="501" customWidth="1"/>
    <col min="15898" max="16105" width="9" style="501"/>
    <col min="16106" max="16106" width="3.625" style="501" customWidth="1"/>
    <col min="16107" max="16107" width="1.5" style="501" customWidth="1"/>
    <col min="16108" max="16108" width="9.125" style="501" customWidth="1"/>
    <col min="16109" max="16109" width="4.25" style="501" customWidth="1"/>
    <col min="16110" max="16110" width="6.5" style="501" customWidth="1"/>
    <col min="16111" max="16111" width="7.625" style="501" customWidth="1"/>
    <col min="16112" max="16112" width="6.5" style="501" customWidth="1"/>
    <col min="16113" max="16113" width="8.625" style="501" customWidth="1"/>
    <col min="16114" max="16114" width="6.5" style="501" customWidth="1"/>
    <col min="16115" max="16115" width="7.625" style="501" customWidth="1"/>
    <col min="16116" max="16116" width="6.5" style="501" customWidth="1"/>
    <col min="16117" max="16117" width="7.625" style="501" customWidth="1"/>
    <col min="16118" max="16118" width="6.5" style="501" customWidth="1"/>
    <col min="16119" max="16119" width="7.625" style="501" customWidth="1"/>
    <col min="16120" max="16120" width="6.625" style="501" customWidth="1"/>
    <col min="16121" max="16121" width="8.25" style="501" bestFit="1" customWidth="1"/>
    <col min="16122" max="16122" width="6.625" style="501" customWidth="1"/>
    <col min="16123" max="16123" width="7.625" style="501" customWidth="1"/>
    <col min="16124" max="16124" width="6.5" style="501" customWidth="1"/>
    <col min="16125" max="16125" width="7.625" style="501" customWidth="1"/>
    <col min="16126" max="16126" width="0.875" style="501" customWidth="1"/>
    <col min="16127" max="16128" width="7.375" style="501" customWidth="1"/>
    <col min="16129" max="16139" width="6.5" style="501" customWidth="1"/>
    <col min="16140" max="16140" width="1.25" style="501" customWidth="1"/>
    <col min="16141" max="16141" width="6.625" style="501" customWidth="1"/>
    <col min="16142" max="16142" width="6.125" style="501" customWidth="1"/>
    <col min="16143" max="16143" width="1.375" style="501" customWidth="1"/>
    <col min="16144" max="16144" width="6.875" style="501" customWidth="1"/>
    <col min="16145" max="16145" width="6.25" style="501" customWidth="1"/>
    <col min="16146" max="16153" width="6.75" style="501" customWidth="1"/>
    <col min="16154" max="16384" width="9" style="501"/>
  </cols>
  <sheetData>
    <row r="1" spans="1:25" ht="27" customHeight="1">
      <c r="A1" s="499" t="s">
        <v>13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</row>
    <row r="2" spans="1:25" ht="20.100000000000001" customHeight="1">
      <c r="A2" s="780" t="s">
        <v>14</v>
      </c>
      <c r="B2" s="782"/>
      <c r="C2" s="781"/>
      <c r="D2" s="780" t="s">
        <v>15</v>
      </c>
      <c r="E2" s="781"/>
      <c r="F2" s="780" t="s">
        <v>16</v>
      </c>
      <c r="G2" s="781"/>
      <c r="H2" s="780" t="s">
        <v>17</v>
      </c>
      <c r="I2" s="781"/>
      <c r="J2" s="780" t="s">
        <v>18</v>
      </c>
      <c r="K2" s="781"/>
      <c r="L2" s="780" t="s">
        <v>19</v>
      </c>
      <c r="M2" s="781" t="s">
        <v>223</v>
      </c>
      <c r="N2" s="780" t="s">
        <v>20</v>
      </c>
      <c r="O2" s="781" t="s">
        <v>224</v>
      </c>
      <c r="P2" s="780" t="s">
        <v>21</v>
      </c>
      <c r="Q2" s="781" t="s">
        <v>225</v>
      </c>
      <c r="R2" s="780" t="s">
        <v>22</v>
      </c>
      <c r="S2" s="781" t="s">
        <v>226</v>
      </c>
    </row>
    <row r="3" spans="1:25" ht="20.100000000000001" customHeight="1">
      <c r="A3" s="783"/>
      <c r="B3" s="784"/>
      <c r="C3" s="785"/>
      <c r="D3" s="502"/>
      <c r="E3" s="503" t="s">
        <v>1</v>
      </c>
      <c r="F3" s="502"/>
      <c r="G3" s="503" t="s">
        <v>1</v>
      </c>
      <c r="H3" s="504"/>
      <c r="I3" s="505" t="s">
        <v>1</v>
      </c>
      <c r="J3" s="502"/>
      <c r="K3" s="503" t="s">
        <v>1</v>
      </c>
      <c r="L3" s="502"/>
      <c r="M3" s="503" t="s">
        <v>1</v>
      </c>
      <c r="N3" s="502"/>
      <c r="O3" s="503" t="s">
        <v>1</v>
      </c>
      <c r="P3" s="502"/>
      <c r="Q3" s="503" t="s">
        <v>1</v>
      </c>
      <c r="R3" s="502"/>
      <c r="S3" s="503" t="s">
        <v>1</v>
      </c>
    </row>
    <row r="4" spans="1:25" ht="20.100000000000001" customHeight="1">
      <c r="A4" s="506" t="s">
        <v>11</v>
      </c>
      <c r="B4" s="507"/>
      <c r="C4" s="507"/>
      <c r="D4" s="506"/>
      <c r="E4" s="508" t="s">
        <v>220</v>
      </c>
      <c r="F4" s="506"/>
      <c r="G4" s="508" t="s">
        <v>220</v>
      </c>
      <c r="H4" s="506"/>
      <c r="I4" s="508" t="s">
        <v>220</v>
      </c>
      <c r="J4" s="509"/>
      <c r="K4" s="510" t="s">
        <v>220</v>
      </c>
      <c r="L4" s="506"/>
      <c r="M4" s="508" t="s">
        <v>220</v>
      </c>
      <c r="N4" s="509"/>
      <c r="O4" s="510" t="s">
        <v>220</v>
      </c>
      <c r="P4" s="509"/>
      <c r="Q4" s="510" t="s">
        <v>220</v>
      </c>
      <c r="R4" s="506"/>
      <c r="S4" s="508" t="s">
        <v>220</v>
      </c>
    </row>
    <row r="5" spans="1:25" ht="20.100000000000001" customHeight="1">
      <c r="A5" s="511"/>
      <c r="B5" s="500" t="s">
        <v>23</v>
      </c>
      <c r="C5" s="500"/>
      <c r="D5" s="512"/>
      <c r="E5" s="513"/>
      <c r="F5" s="512"/>
      <c r="G5" s="513"/>
      <c r="H5" s="512"/>
      <c r="I5" s="513"/>
      <c r="J5" s="513"/>
      <c r="K5" s="514"/>
      <c r="L5" s="512"/>
      <c r="M5" s="513"/>
      <c r="N5" s="513"/>
      <c r="O5" s="514"/>
      <c r="P5" s="513"/>
      <c r="Q5" s="514"/>
      <c r="R5" s="512"/>
      <c r="S5" s="513"/>
    </row>
    <row r="6" spans="1:25" ht="20.100000000000001" hidden="1" customHeight="1">
      <c r="A6" s="511"/>
      <c r="B6" s="515">
        <f>[5]kyuyo5!A17</f>
        <v>13</v>
      </c>
      <c r="C6" s="515" t="s">
        <v>5</v>
      </c>
      <c r="D6" s="516">
        <v>99.3</v>
      </c>
      <c r="E6" s="517">
        <v>0</v>
      </c>
      <c r="F6" s="518">
        <v>103.3</v>
      </c>
      <c r="G6" s="517">
        <v>0</v>
      </c>
      <c r="H6" s="518">
        <v>98.4</v>
      </c>
      <c r="I6" s="517">
        <v>0</v>
      </c>
      <c r="J6" s="517">
        <v>100.7</v>
      </c>
      <c r="K6" s="519">
        <v>0</v>
      </c>
      <c r="L6" s="518">
        <v>0</v>
      </c>
      <c r="M6" s="517">
        <v>0</v>
      </c>
      <c r="N6" s="517">
        <v>0</v>
      </c>
      <c r="O6" s="519">
        <v>0</v>
      </c>
      <c r="P6" s="517">
        <v>0</v>
      </c>
      <c r="Q6" s="519">
        <v>0</v>
      </c>
      <c r="R6" s="517">
        <v>0</v>
      </c>
      <c r="S6" s="519">
        <v>0</v>
      </c>
    </row>
    <row r="7" spans="1:25" ht="20.100000000000001" hidden="1" customHeight="1">
      <c r="A7" s="511"/>
      <c r="B7" s="520">
        <f>[5]kyuyo5!A18</f>
        <v>14</v>
      </c>
      <c r="C7" s="515"/>
      <c r="D7" s="516">
        <v>96</v>
      </c>
      <c r="E7" s="517">
        <v>-3.3</v>
      </c>
      <c r="F7" s="518">
        <v>98.3</v>
      </c>
      <c r="G7" s="517">
        <v>0</v>
      </c>
      <c r="H7" s="518">
        <v>97.7</v>
      </c>
      <c r="I7" s="517">
        <v>0</v>
      </c>
      <c r="J7" s="517" t="s">
        <v>24</v>
      </c>
      <c r="K7" s="519">
        <v>0</v>
      </c>
      <c r="L7" s="518" t="s">
        <v>227</v>
      </c>
      <c r="M7" s="517">
        <v>0</v>
      </c>
      <c r="N7" s="517">
        <v>0</v>
      </c>
      <c r="O7" s="519">
        <v>0</v>
      </c>
      <c r="P7" s="517">
        <v>0</v>
      </c>
      <c r="Q7" s="519">
        <v>0</v>
      </c>
      <c r="R7" s="517">
        <v>0</v>
      </c>
      <c r="S7" s="519">
        <v>0</v>
      </c>
    </row>
    <row r="8" spans="1:25" ht="20.100000000000001" hidden="1" customHeight="1">
      <c r="A8" s="511"/>
      <c r="B8" s="520">
        <f>[5]kyuyo5!A19</f>
        <v>15</v>
      </c>
      <c r="C8" s="520"/>
      <c r="D8" s="516">
        <v>96</v>
      </c>
      <c r="E8" s="521">
        <v>0</v>
      </c>
      <c r="F8" s="516">
        <v>102</v>
      </c>
      <c r="G8" s="521">
        <v>0</v>
      </c>
      <c r="H8" s="516">
        <v>97.2</v>
      </c>
      <c r="I8" s="521">
        <v>0</v>
      </c>
      <c r="J8" s="521">
        <v>96.9</v>
      </c>
      <c r="K8" s="522">
        <v>0</v>
      </c>
      <c r="L8" s="516" t="s">
        <v>228</v>
      </c>
      <c r="M8" s="521">
        <v>0</v>
      </c>
      <c r="N8" s="521">
        <v>0</v>
      </c>
      <c r="O8" s="522">
        <v>0</v>
      </c>
      <c r="P8" s="521">
        <v>0</v>
      </c>
      <c r="Q8" s="522">
        <v>0</v>
      </c>
      <c r="R8" s="517">
        <v>0</v>
      </c>
      <c r="S8" s="519">
        <v>0</v>
      </c>
    </row>
    <row r="9" spans="1:25" ht="20.100000000000001" hidden="1" customHeight="1">
      <c r="A9" s="511"/>
      <c r="B9" s="520">
        <f>[5]kyuyo5!A20</f>
        <v>16</v>
      </c>
      <c r="C9" s="520"/>
      <c r="D9" s="516">
        <v>98.4</v>
      </c>
      <c r="E9" s="521">
        <v>2.5</v>
      </c>
      <c r="F9" s="516">
        <v>93.6</v>
      </c>
      <c r="G9" s="521">
        <v>0</v>
      </c>
      <c r="H9" s="516">
        <v>99.8</v>
      </c>
      <c r="I9" s="521">
        <v>0</v>
      </c>
      <c r="J9" s="521">
        <v>97.5</v>
      </c>
      <c r="K9" s="522">
        <v>0</v>
      </c>
      <c r="L9" s="516">
        <v>97.4</v>
      </c>
      <c r="M9" s="521">
        <v>0</v>
      </c>
      <c r="N9" s="521">
        <v>83.8</v>
      </c>
      <c r="O9" s="522">
        <v>0</v>
      </c>
      <c r="P9" s="521">
        <v>107.6</v>
      </c>
      <c r="Q9" s="522">
        <v>0</v>
      </c>
      <c r="R9" s="517">
        <v>100.2</v>
      </c>
      <c r="S9" s="519">
        <v>0</v>
      </c>
      <c r="T9" s="957"/>
      <c r="U9" s="957"/>
    </row>
    <row r="10" spans="1:25" ht="20.100000000000001" hidden="1" customHeight="1">
      <c r="A10" s="511"/>
      <c r="B10" s="515">
        <f>[5]kyuyo5!A21</f>
        <v>17</v>
      </c>
      <c r="C10" s="515" t="s">
        <v>5</v>
      </c>
      <c r="D10" s="516">
        <v>109.9</v>
      </c>
      <c r="E10" s="521">
        <v>11.7</v>
      </c>
      <c r="F10" s="516">
        <v>96.1</v>
      </c>
      <c r="G10" s="521">
        <v>2.7</v>
      </c>
      <c r="H10" s="516">
        <v>101.6</v>
      </c>
      <c r="I10" s="521">
        <v>1.8</v>
      </c>
      <c r="J10" s="521">
        <v>105.4</v>
      </c>
      <c r="K10" s="522">
        <v>8.1</v>
      </c>
      <c r="L10" s="516">
        <v>115.7</v>
      </c>
      <c r="M10" s="521">
        <v>0</v>
      </c>
      <c r="N10" s="521">
        <v>131</v>
      </c>
      <c r="O10" s="522">
        <v>0</v>
      </c>
      <c r="P10" s="521">
        <v>123.2</v>
      </c>
      <c r="Q10" s="522">
        <v>0</v>
      </c>
      <c r="R10" s="517">
        <v>95.9</v>
      </c>
      <c r="S10" s="519">
        <v>0</v>
      </c>
    </row>
    <row r="11" spans="1:25" ht="20.100000000000001" hidden="1" customHeight="1">
      <c r="A11" s="511"/>
      <c r="B11" s="515">
        <f>[5]kyuyo5!A22</f>
        <v>18</v>
      </c>
      <c r="C11" s="515" t="s">
        <v>5</v>
      </c>
      <c r="D11" s="516">
        <v>111</v>
      </c>
      <c r="E11" s="521">
        <v>1</v>
      </c>
      <c r="F11" s="516">
        <v>105.1</v>
      </c>
      <c r="G11" s="521">
        <v>9.4</v>
      </c>
      <c r="H11" s="516">
        <v>105.9</v>
      </c>
      <c r="I11" s="521">
        <v>4.2</v>
      </c>
      <c r="J11" s="517">
        <v>98.8</v>
      </c>
      <c r="K11" s="519">
        <v>-6.3</v>
      </c>
      <c r="L11" s="516">
        <v>119.4</v>
      </c>
      <c r="M11" s="521">
        <v>3.3</v>
      </c>
      <c r="N11" s="517">
        <v>117.6</v>
      </c>
      <c r="O11" s="519">
        <v>-10.199999999999999</v>
      </c>
      <c r="P11" s="517">
        <v>125.1</v>
      </c>
      <c r="Q11" s="519">
        <v>1.6</v>
      </c>
      <c r="R11" s="517">
        <v>94.2</v>
      </c>
      <c r="S11" s="519">
        <v>-1.8</v>
      </c>
    </row>
    <row r="12" spans="1:25" ht="20.100000000000001" customHeight="1">
      <c r="A12" s="511"/>
      <c r="B12" s="524" t="s">
        <v>213</v>
      </c>
      <c r="C12" s="958" t="s">
        <v>5</v>
      </c>
      <c r="D12" s="516">
        <v>100</v>
      </c>
      <c r="E12" s="521">
        <v>-2.9</v>
      </c>
      <c r="F12" s="516">
        <v>100</v>
      </c>
      <c r="G12" s="521">
        <v>5.4</v>
      </c>
      <c r="H12" s="516">
        <v>100</v>
      </c>
      <c r="I12" s="521">
        <v>2.6</v>
      </c>
      <c r="J12" s="521">
        <v>100</v>
      </c>
      <c r="K12" s="522">
        <v>2.5</v>
      </c>
      <c r="L12" s="516">
        <v>100</v>
      </c>
      <c r="M12" s="521">
        <v>2.1</v>
      </c>
      <c r="N12" s="521">
        <v>100</v>
      </c>
      <c r="O12" s="522">
        <v>4.4000000000000004</v>
      </c>
      <c r="P12" s="521">
        <v>100</v>
      </c>
      <c r="Q12" s="522">
        <v>-4.5999999999999996</v>
      </c>
      <c r="R12" s="517">
        <v>100</v>
      </c>
      <c r="S12" s="519">
        <v>-6.5</v>
      </c>
    </row>
    <row r="13" spans="1:25" ht="20.100000000000001" customHeight="1">
      <c r="A13" s="511"/>
      <c r="B13" s="524" t="s">
        <v>170</v>
      </c>
      <c r="C13" s="515"/>
      <c r="D13" s="516">
        <v>98.3</v>
      </c>
      <c r="E13" s="521">
        <v>-1.8</v>
      </c>
      <c r="F13" s="516">
        <v>94.8</v>
      </c>
      <c r="G13" s="521">
        <v>-5.2</v>
      </c>
      <c r="H13" s="516">
        <v>99.2</v>
      </c>
      <c r="I13" s="521">
        <v>-0.7</v>
      </c>
      <c r="J13" s="521">
        <v>100.1</v>
      </c>
      <c r="K13" s="522">
        <v>0.1</v>
      </c>
      <c r="L13" s="516">
        <v>110.3</v>
      </c>
      <c r="M13" s="521">
        <v>10.3</v>
      </c>
      <c r="N13" s="521">
        <v>102.4</v>
      </c>
      <c r="O13" s="522">
        <v>2.5</v>
      </c>
      <c r="P13" s="521">
        <v>98.9</v>
      </c>
      <c r="Q13" s="522">
        <v>-1.1000000000000001</v>
      </c>
      <c r="R13" s="517">
        <v>98</v>
      </c>
      <c r="S13" s="519">
        <v>-2</v>
      </c>
    </row>
    <row r="14" spans="1:25" ht="20.100000000000001" customHeight="1">
      <c r="A14" s="511"/>
      <c r="B14" s="524" t="s">
        <v>171</v>
      </c>
      <c r="C14" s="520"/>
      <c r="D14" s="516">
        <v>100.6</v>
      </c>
      <c r="E14" s="521">
        <v>2.2999999999999998</v>
      </c>
      <c r="F14" s="516">
        <v>104</v>
      </c>
      <c r="G14" s="521">
        <v>9.6999999999999993</v>
      </c>
      <c r="H14" s="516">
        <v>100.6</v>
      </c>
      <c r="I14" s="521">
        <v>1.4</v>
      </c>
      <c r="J14" s="521">
        <v>103.4</v>
      </c>
      <c r="K14" s="522">
        <v>3.3</v>
      </c>
      <c r="L14" s="516">
        <v>117.1</v>
      </c>
      <c r="M14" s="521">
        <v>6.2</v>
      </c>
      <c r="N14" s="521">
        <v>114.6</v>
      </c>
      <c r="O14" s="522">
        <v>11.9</v>
      </c>
      <c r="P14" s="521">
        <v>99.3</v>
      </c>
      <c r="Q14" s="522">
        <v>0.4</v>
      </c>
      <c r="R14" s="517">
        <v>96.8</v>
      </c>
      <c r="S14" s="519">
        <v>-1.2</v>
      </c>
    </row>
    <row r="15" spans="1:25" ht="20.100000000000001" customHeight="1">
      <c r="A15" s="511"/>
      <c r="B15" s="524" t="s">
        <v>192</v>
      </c>
      <c r="C15" s="520"/>
      <c r="D15" s="516">
        <v>102.1</v>
      </c>
      <c r="E15" s="521">
        <v>1.5</v>
      </c>
      <c r="F15" s="516">
        <v>107.1</v>
      </c>
      <c r="G15" s="521">
        <v>3</v>
      </c>
      <c r="H15" s="516">
        <v>102.7</v>
      </c>
      <c r="I15" s="521">
        <v>2.1</v>
      </c>
      <c r="J15" s="521">
        <v>92.9</v>
      </c>
      <c r="K15" s="522">
        <v>-10.199999999999999</v>
      </c>
      <c r="L15" s="516">
        <v>114</v>
      </c>
      <c r="M15" s="521">
        <v>-2.6</v>
      </c>
      <c r="N15" s="521">
        <v>115</v>
      </c>
      <c r="O15" s="522">
        <v>0.3</v>
      </c>
      <c r="P15" s="521">
        <v>106.6</v>
      </c>
      <c r="Q15" s="522">
        <v>7.4</v>
      </c>
      <c r="R15" s="517">
        <v>107.4</v>
      </c>
      <c r="S15" s="519">
        <v>11</v>
      </c>
    </row>
    <row r="16" spans="1:25" ht="20.100000000000001" customHeight="1">
      <c r="A16" s="511"/>
      <c r="B16" s="525" t="s">
        <v>214</v>
      </c>
      <c r="C16" s="526"/>
      <c r="D16" s="527">
        <v>101.9</v>
      </c>
      <c r="E16" s="528">
        <v>-0.2</v>
      </c>
      <c r="F16" s="527">
        <v>110</v>
      </c>
      <c r="G16" s="528">
        <v>2.7</v>
      </c>
      <c r="H16" s="527">
        <v>103.3</v>
      </c>
      <c r="I16" s="528">
        <v>0.6</v>
      </c>
      <c r="J16" s="528">
        <v>95.7</v>
      </c>
      <c r="K16" s="529">
        <v>3</v>
      </c>
      <c r="L16" s="527">
        <v>110.2</v>
      </c>
      <c r="M16" s="528">
        <v>-3.3</v>
      </c>
      <c r="N16" s="528">
        <v>113.5</v>
      </c>
      <c r="O16" s="529">
        <v>-1.3</v>
      </c>
      <c r="P16" s="528">
        <v>101.9</v>
      </c>
      <c r="Q16" s="529">
        <v>-4.4000000000000004</v>
      </c>
      <c r="R16" s="554">
        <v>107.7</v>
      </c>
      <c r="S16" s="530">
        <v>0.3</v>
      </c>
    </row>
    <row r="17" spans="1:19" ht="20.100000000000001" customHeight="1">
      <c r="A17" s="511"/>
      <c r="B17" s="500" t="s">
        <v>25</v>
      </c>
      <c r="C17" s="500"/>
      <c r="D17" s="516"/>
      <c r="E17" s="521"/>
      <c r="F17" s="516"/>
      <c r="G17" s="521"/>
      <c r="H17" s="516"/>
      <c r="I17" s="521"/>
      <c r="J17" s="521"/>
      <c r="K17" s="522"/>
      <c r="L17" s="516"/>
      <c r="M17" s="521"/>
      <c r="N17" s="521"/>
      <c r="O17" s="522"/>
      <c r="P17" s="521"/>
      <c r="Q17" s="522"/>
      <c r="R17" s="516"/>
      <c r="S17" s="521"/>
    </row>
    <row r="18" spans="1:19" ht="20.100000000000001" hidden="1" customHeight="1">
      <c r="A18" s="511"/>
      <c r="B18" s="515">
        <f>[5]kyuyo5!A17</f>
        <v>13</v>
      </c>
      <c r="C18" s="515" t="s">
        <v>5</v>
      </c>
      <c r="D18" s="518">
        <v>97.9</v>
      </c>
      <c r="E18" s="517">
        <v>0</v>
      </c>
      <c r="F18" s="518">
        <v>103.7</v>
      </c>
      <c r="G18" s="521">
        <v>0</v>
      </c>
      <c r="H18" s="518">
        <v>97</v>
      </c>
      <c r="I18" s="517">
        <v>0</v>
      </c>
      <c r="J18" s="517">
        <v>98.5</v>
      </c>
      <c r="K18" s="519">
        <v>0</v>
      </c>
      <c r="L18" s="518">
        <v>0</v>
      </c>
      <c r="M18" s="517">
        <v>0</v>
      </c>
      <c r="N18" s="517">
        <v>0</v>
      </c>
      <c r="O18" s="519">
        <v>0</v>
      </c>
      <c r="P18" s="517">
        <v>0</v>
      </c>
      <c r="Q18" s="519">
        <v>0</v>
      </c>
      <c r="R18" s="517">
        <v>0</v>
      </c>
      <c r="S18" s="519">
        <v>0</v>
      </c>
    </row>
    <row r="19" spans="1:19" ht="20.100000000000001" hidden="1" customHeight="1">
      <c r="A19" s="511"/>
      <c r="B19" s="520">
        <f>[5]kyuyo5!A18</f>
        <v>14</v>
      </c>
      <c r="C19" s="515"/>
      <c r="D19" s="518">
        <v>96.6</v>
      </c>
      <c r="E19" s="517">
        <v>0</v>
      </c>
      <c r="F19" s="518">
        <v>99.2</v>
      </c>
      <c r="G19" s="521">
        <v>0</v>
      </c>
      <c r="H19" s="518">
        <v>97.1</v>
      </c>
      <c r="I19" s="517">
        <v>0</v>
      </c>
      <c r="J19" s="517" t="s">
        <v>24</v>
      </c>
      <c r="K19" s="519">
        <v>0</v>
      </c>
      <c r="L19" s="518">
        <v>0</v>
      </c>
      <c r="M19" s="517">
        <v>0</v>
      </c>
      <c r="N19" s="517">
        <v>0</v>
      </c>
      <c r="O19" s="519">
        <v>0</v>
      </c>
      <c r="P19" s="517">
        <v>0</v>
      </c>
      <c r="Q19" s="519">
        <v>0</v>
      </c>
      <c r="R19" s="517">
        <v>0</v>
      </c>
      <c r="S19" s="519">
        <v>0</v>
      </c>
    </row>
    <row r="20" spans="1:19" ht="20.100000000000001" hidden="1" customHeight="1">
      <c r="A20" s="511"/>
      <c r="B20" s="520">
        <f>[5]kyuyo5!A19</f>
        <v>15</v>
      </c>
      <c r="C20" s="520"/>
      <c r="D20" s="516">
        <v>97.1</v>
      </c>
      <c r="E20" s="521">
        <v>0</v>
      </c>
      <c r="F20" s="516">
        <v>102.8</v>
      </c>
      <c r="G20" s="521">
        <v>0</v>
      </c>
      <c r="H20" s="516">
        <v>97.8</v>
      </c>
      <c r="I20" s="521">
        <v>0</v>
      </c>
      <c r="J20" s="521">
        <v>95.7</v>
      </c>
      <c r="K20" s="522">
        <v>0</v>
      </c>
      <c r="L20" s="516">
        <v>0</v>
      </c>
      <c r="M20" s="521">
        <v>0</v>
      </c>
      <c r="N20" s="521">
        <v>0</v>
      </c>
      <c r="O20" s="522">
        <v>0</v>
      </c>
      <c r="P20" s="521">
        <v>0</v>
      </c>
      <c r="Q20" s="522">
        <v>0</v>
      </c>
      <c r="R20" s="517">
        <v>0</v>
      </c>
      <c r="S20" s="519">
        <v>0</v>
      </c>
    </row>
    <row r="21" spans="1:19" ht="20.100000000000001" hidden="1" customHeight="1">
      <c r="A21" s="511"/>
      <c r="B21" s="520">
        <f>[5]kyuyo5!A20</f>
        <v>16</v>
      </c>
      <c r="C21" s="520"/>
      <c r="D21" s="516">
        <v>99.1</v>
      </c>
      <c r="E21" s="521">
        <v>0</v>
      </c>
      <c r="F21" s="516">
        <v>97.2</v>
      </c>
      <c r="G21" s="521">
        <v>0</v>
      </c>
      <c r="H21" s="516">
        <v>98.5</v>
      </c>
      <c r="I21" s="521">
        <v>0</v>
      </c>
      <c r="J21" s="521">
        <v>99</v>
      </c>
      <c r="K21" s="522">
        <v>0</v>
      </c>
      <c r="L21" s="516">
        <v>95.3</v>
      </c>
      <c r="M21" s="521">
        <v>0</v>
      </c>
      <c r="N21" s="521">
        <v>90</v>
      </c>
      <c r="O21" s="522">
        <v>0</v>
      </c>
      <c r="P21" s="521">
        <v>108.8</v>
      </c>
      <c r="Q21" s="522">
        <v>0</v>
      </c>
      <c r="R21" s="517">
        <v>101</v>
      </c>
      <c r="S21" s="519">
        <v>0</v>
      </c>
    </row>
    <row r="22" spans="1:19" ht="20.100000000000001" hidden="1" customHeight="1">
      <c r="A22" s="511"/>
      <c r="B22" s="515">
        <f>[5]kyuyo5!A21</f>
        <v>17</v>
      </c>
      <c r="C22" s="515" t="s">
        <v>5</v>
      </c>
      <c r="D22" s="516">
        <v>106.9</v>
      </c>
      <c r="E22" s="521">
        <v>7.9</v>
      </c>
      <c r="F22" s="516">
        <v>94</v>
      </c>
      <c r="G22" s="521">
        <v>-3.3</v>
      </c>
      <c r="H22" s="516">
        <v>101.9</v>
      </c>
      <c r="I22" s="521">
        <v>-3.3</v>
      </c>
      <c r="J22" s="521">
        <v>104.3</v>
      </c>
      <c r="K22" s="522">
        <v>3.5</v>
      </c>
      <c r="L22" s="516">
        <v>108.8</v>
      </c>
      <c r="M22" s="521">
        <v>0</v>
      </c>
      <c r="N22" s="521">
        <v>122.9</v>
      </c>
      <c r="O22" s="522">
        <v>0</v>
      </c>
      <c r="P22" s="521">
        <v>113.4</v>
      </c>
      <c r="Q22" s="522">
        <v>0</v>
      </c>
      <c r="R22" s="517">
        <v>95.7</v>
      </c>
      <c r="S22" s="519">
        <v>0</v>
      </c>
    </row>
    <row r="23" spans="1:19" ht="20.100000000000001" hidden="1" customHeight="1">
      <c r="A23" s="511"/>
      <c r="B23" s="515">
        <f>[5]kyuyo5!A22</f>
        <v>18</v>
      </c>
      <c r="C23" s="515" t="s">
        <v>5</v>
      </c>
      <c r="D23" s="516">
        <v>107.8</v>
      </c>
      <c r="E23" s="521">
        <v>0.9</v>
      </c>
      <c r="F23" s="516">
        <v>99.3</v>
      </c>
      <c r="G23" s="521">
        <v>5.6</v>
      </c>
      <c r="H23" s="516">
        <v>104.4</v>
      </c>
      <c r="I23" s="521">
        <v>2.5</v>
      </c>
      <c r="J23" s="517">
        <v>97</v>
      </c>
      <c r="K23" s="519">
        <v>-7</v>
      </c>
      <c r="L23" s="516">
        <v>111.9</v>
      </c>
      <c r="M23" s="521">
        <v>2.9</v>
      </c>
      <c r="N23" s="517">
        <v>115.6</v>
      </c>
      <c r="O23" s="519">
        <v>-5.9</v>
      </c>
      <c r="P23" s="517">
        <v>119.1</v>
      </c>
      <c r="Q23" s="519">
        <v>5</v>
      </c>
      <c r="R23" s="517">
        <v>88.6</v>
      </c>
      <c r="S23" s="519">
        <v>-7.5</v>
      </c>
    </row>
    <row r="24" spans="1:19" ht="20.100000000000001" customHeight="1">
      <c r="A24" s="511"/>
      <c r="B24" s="524" t="s">
        <v>213</v>
      </c>
      <c r="C24" s="959" t="s">
        <v>5</v>
      </c>
      <c r="D24" s="516">
        <v>100</v>
      </c>
      <c r="E24" s="521">
        <v>-2.7</v>
      </c>
      <c r="F24" s="516">
        <v>100</v>
      </c>
      <c r="G24" s="521">
        <v>3.4</v>
      </c>
      <c r="H24" s="516">
        <v>100</v>
      </c>
      <c r="I24" s="521">
        <v>1.7</v>
      </c>
      <c r="J24" s="521">
        <v>100</v>
      </c>
      <c r="K24" s="519">
        <v>2.2999999999999998</v>
      </c>
      <c r="L24" s="516">
        <v>100</v>
      </c>
      <c r="M24" s="521">
        <v>4.7</v>
      </c>
      <c r="N24" s="521">
        <v>100</v>
      </c>
      <c r="O24" s="519">
        <v>4.9000000000000004</v>
      </c>
      <c r="P24" s="521">
        <v>100</v>
      </c>
      <c r="Q24" s="519">
        <v>-5.0999999999999996</v>
      </c>
      <c r="R24" s="517">
        <v>100</v>
      </c>
      <c r="S24" s="519">
        <v>-6.4</v>
      </c>
    </row>
    <row r="25" spans="1:19" ht="20.100000000000001" customHeight="1">
      <c r="A25" s="511"/>
      <c r="B25" s="524" t="s">
        <v>170</v>
      </c>
      <c r="C25" s="520"/>
      <c r="D25" s="516">
        <v>97.4</v>
      </c>
      <c r="E25" s="521">
        <v>-2.6</v>
      </c>
      <c r="F25" s="516">
        <v>90.6</v>
      </c>
      <c r="G25" s="521">
        <v>-9.3000000000000007</v>
      </c>
      <c r="H25" s="516">
        <v>98.1</v>
      </c>
      <c r="I25" s="521">
        <v>-1.8</v>
      </c>
      <c r="J25" s="521">
        <v>101.2</v>
      </c>
      <c r="K25" s="519">
        <v>1.1000000000000001</v>
      </c>
      <c r="L25" s="516">
        <v>107</v>
      </c>
      <c r="M25" s="521">
        <v>7.1</v>
      </c>
      <c r="N25" s="521">
        <v>101.1</v>
      </c>
      <c r="O25" s="519">
        <v>1.1000000000000001</v>
      </c>
      <c r="P25" s="521">
        <v>98.9</v>
      </c>
      <c r="Q25" s="519">
        <v>-1.1000000000000001</v>
      </c>
      <c r="R25" s="517">
        <v>98.5</v>
      </c>
      <c r="S25" s="519">
        <v>-1.5</v>
      </c>
    </row>
    <row r="26" spans="1:19" ht="20.100000000000001" customHeight="1">
      <c r="A26" s="511"/>
      <c r="B26" s="524" t="s">
        <v>171</v>
      </c>
      <c r="C26" s="515"/>
      <c r="D26" s="516">
        <v>100.1</v>
      </c>
      <c r="E26" s="521">
        <v>2.8</v>
      </c>
      <c r="F26" s="516">
        <v>100.9</v>
      </c>
      <c r="G26" s="521">
        <v>11.4</v>
      </c>
      <c r="H26" s="516">
        <v>100.5</v>
      </c>
      <c r="I26" s="521">
        <v>2.4</v>
      </c>
      <c r="J26" s="521">
        <v>100.9</v>
      </c>
      <c r="K26" s="519">
        <v>-0.3</v>
      </c>
      <c r="L26" s="516">
        <v>114.2</v>
      </c>
      <c r="M26" s="521">
        <v>6.7</v>
      </c>
      <c r="N26" s="521">
        <v>111.9</v>
      </c>
      <c r="O26" s="519">
        <v>10.7</v>
      </c>
      <c r="P26" s="521">
        <v>97.8</v>
      </c>
      <c r="Q26" s="519">
        <v>-1.1000000000000001</v>
      </c>
      <c r="R26" s="517">
        <v>100.9</v>
      </c>
      <c r="S26" s="519">
        <v>2.4</v>
      </c>
    </row>
    <row r="27" spans="1:19" ht="20.100000000000001" customHeight="1">
      <c r="A27" s="511"/>
      <c r="B27" s="524" t="s">
        <v>192</v>
      </c>
      <c r="C27" s="520"/>
      <c r="D27" s="516">
        <v>101.7</v>
      </c>
      <c r="E27" s="521">
        <v>1.6</v>
      </c>
      <c r="F27" s="516">
        <v>104.2</v>
      </c>
      <c r="G27" s="521">
        <v>3.3</v>
      </c>
      <c r="H27" s="516">
        <v>102.3</v>
      </c>
      <c r="I27" s="521">
        <v>1.8</v>
      </c>
      <c r="J27" s="521">
        <v>93.8</v>
      </c>
      <c r="K27" s="519">
        <v>-7</v>
      </c>
      <c r="L27" s="516">
        <v>111.5</v>
      </c>
      <c r="M27" s="521">
        <v>-2.4</v>
      </c>
      <c r="N27" s="521">
        <v>113.6</v>
      </c>
      <c r="O27" s="519">
        <v>1.5</v>
      </c>
      <c r="P27" s="521">
        <v>104.6</v>
      </c>
      <c r="Q27" s="519">
        <v>7</v>
      </c>
      <c r="R27" s="517">
        <v>111.6</v>
      </c>
      <c r="S27" s="519">
        <v>10.6</v>
      </c>
    </row>
    <row r="28" spans="1:19" ht="20.100000000000001" customHeight="1">
      <c r="A28" s="511"/>
      <c r="B28" s="525" t="s">
        <v>214</v>
      </c>
      <c r="C28" s="526"/>
      <c r="D28" s="532">
        <v>101</v>
      </c>
      <c r="E28" s="533">
        <v>-0.7</v>
      </c>
      <c r="F28" s="527">
        <v>106.3</v>
      </c>
      <c r="G28" s="528">
        <v>2</v>
      </c>
      <c r="H28" s="527">
        <v>102.5</v>
      </c>
      <c r="I28" s="528">
        <v>0.2</v>
      </c>
      <c r="J28" s="528">
        <v>94.5</v>
      </c>
      <c r="K28" s="531">
        <v>0.7</v>
      </c>
      <c r="L28" s="527">
        <v>105.7</v>
      </c>
      <c r="M28" s="528">
        <v>-5.2</v>
      </c>
      <c r="N28" s="528">
        <v>111.1</v>
      </c>
      <c r="O28" s="531">
        <v>-2.2000000000000002</v>
      </c>
      <c r="P28" s="528">
        <v>98.4</v>
      </c>
      <c r="Q28" s="531">
        <v>-5.9</v>
      </c>
      <c r="R28" s="530">
        <v>111.3</v>
      </c>
      <c r="S28" s="531">
        <v>-0.3</v>
      </c>
    </row>
    <row r="29" spans="1:19" ht="20.100000000000001" customHeight="1">
      <c r="A29" s="511"/>
      <c r="B29" s="506" t="s">
        <v>221</v>
      </c>
      <c r="C29" s="534"/>
      <c r="D29" s="535"/>
      <c r="E29" s="536" t="s">
        <v>4</v>
      </c>
      <c r="F29" s="535"/>
      <c r="G29" s="536" t="s">
        <v>4</v>
      </c>
      <c r="H29" s="535"/>
      <c r="I29" s="536" t="s">
        <v>4</v>
      </c>
      <c r="J29" s="537"/>
      <c r="K29" s="538" t="s">
        <v>4</v>
      </c>
      <c r="L29" s="535"/>
      <c r="M29" s="536" t="s">
        <v>4</v>
      </c>
      <c r="N29" s="537"/>
      <c r="O29" s="538" t="s">
        <v>4</v>
      </c>
      <c r="P29" s="537"/>
      <c r="Q29" s="538" t="s">
        <v>4</v>
      </c>
      <c r="R29" s="535"/>
      <c r="S29" s="536" t="s">
        <v>4</v>
      </c>
    </row>
    <row r="30" spans="1:19" ht="20.100000000000001" customHeight="1">
      <c r="A30" s="511"/>
      <c r="B30" s="512" t="s">
        <v>26</v>
      </c>
      <c r="C30" s="539"/>
      <c r="D30" s="516"/>
      <c r="E30" s="521"/>
      <c r="F30" s="516"/>
      <c r="G30" s="521"/>
      <c r="H30" s="516"/>
      <c r="I30" s="521"/>
      <c r="J30" s="521"/>
      <c r="K30" s="522"/>
      <c r="L30" s="516"/>
      <c r="M30" s="521"/>
      <c r="N30" s="521"/>
      <c r="O30" s="522"/>
      <c r="P30" s="521"/>
      <c r="Q30" s="522"/>
      <c r="R30" s="516"/>
      <c r="S30" s="521"/>
    </row>
    <row r="31" spans="1:19" ht="20.100000000000001" hidden="1" customHeight="1">
      <c r="A31" s="511"/>
      <c r="B31" s="960">
        <f>[5]kyuyo30!A17</f>
        <v>13</v>
      </c>
      <c r="C31" s="539" t="s">
        <v>5</v>
      </c>
      <c r="D31" s="516">
        <v>103.2</v>
      </c>
      <c r="E31" s="521">
        <v>0</v>
      </c>
      <c r="F31" s="516">
        <v>95.3</v>
      </c>
      <c r="G31" s="521">
        <v>0</v>
      </c>
      <c r="H31" s="516">
        <v>101.9</v>
      </c>
      <c r="I31" s="521">
        <v>0</v>
      </c>
      <c r="J31" s="521">
        <v>105.1</v>
      </c>
      <c r="K31" s="522">
        <v>0</v>
      </c>
      <c r="L31" s="516">
        <v>0</v>
      </c>
      <c r="M31" s="521">
        <v>0</v>
      </c>
      <c r="N31" s="521">
        <v>0</v>
      </c>
      <c r="O31" s="522">
        <v>0</v>
      </c>
      <c r="P31" s="521">
        <v>0</v>
      </c>
      <c r="Q31" s="522">
        <v>0</v>
      </c>
      <c r="R31" s="521">
        <v>0</v>
      </c>
      <c r="S31" s="522">
        <v>0</v>
      </c>
    </row>
    <row r="32" spans="1:19" ht="20.100000000000001" hidden="1" customHeight="1">
      <c r="A32" s="511"/>
      <c r="B32" s="961">
        <f>[5]kyuyo30!A18</f>
        <v>14</v>
      </c>
      <c r="C32" s="539"/>
      <c r="D32" s="516">
        <v>100</v>
      </c>
      <c r="E32" s="521">
        <v>0</v>
      </c>
      <c r="F32" s="516">
        <v>96.3</v>
      </c>
      <c r="G32" s="521">
        <v>0</v>
      </c>
      <c r="H32" s="516">
        <v>99.2</v>
      </c>
      <c r="I32" s="521">
        <v>0</v>
      </c>
      <c r="J32" s="521" t="s">
        <v>24</v>
      </c>
      <c r="K32" s="522">
        <v>0</v>
      </c>
      <c r="L32" s="516" t="s">
        <v>227</v>
      </c>
      <c r="M32" s="521">
        <v>0</v>
      </c>
      <c r="N32" s="521">
        <v>0</v>
      </c>
      <c r="O32" s="522">
        <v>0</v>
      </c>
      <c r="P32" s="521">
        <v>0</v>
      </c>
      <c r="Q32" s="522">
        <v>0</v>
      </c>
      <c r="R32" s="521">
        <v>0</v>
      </c>
      <c r="S32" s="522">
        <v>0</v>
      </c>
    </row>
    <row r="33" spans="1:20" ht="20.100000000000001" hidden="1" customHeight="1">
      <c r="A33" s="511"/>
      <c r="B33" s="961">
        <f>[5]kyuyo30!A19</f>
        <v>15</v>
      </c>
      <c r="C33" s="539"/>
      <c r="D33" s="516">
        <v>99.7</v>
      </c>
      <c r="E33" s="521">
        <v>0</v>
      </c>
      <c r="F33" s="516">
        <v>101</v>
      </c>
      <c r="G33" s="521">
        <v>0</v>
      </c>
      <c r="H33" s="516">
        <v>97.6</v>
      </c>
      <c r="I33" s="521">
        <v>0</v>
      </c>
      <c r="J33" s="521">
        <v>101.2</v>
      </c>
      <c r="K33" s="522">
        <v>0</v>
      </c>
      <c r="L33" s="516" t="s">
        <v>228</v>
      </c>
      <c r="M33" s="521">
        <v>0</v>
      </c>
      <c r="N33" s="521">
        <v>0</v>
      </c>
      <c r="O33" s="522">
        <v>0</v>
      </c>
      <c r="P33" s="521">
        <v>0</v>
      </c>
      <c r="Q33" s="522">
        <v>0</v>
      </c>
      <c r="R33" s="521">
        <v>0</v>
      </c>
      <c r="S33" s="522">
        <v>0</v>
      </c>
    </row>
    <row r="34" spans="1:20" ht="20.100000000000001" hidden="1" customHeight="1">
      <c r="A34" s="511"/>
      <c r="B34" s="961">
        <f>[5]kyuyo30!A20</f>
        <v>16</v>
      </c>
      <c r="C34" s="539"/>
      <c r="D34" s="516">
        <v>99.9</v>
      </c>
      <c r="E34" s="521">
        <v>0</v>
      </c>
      <c r="F34" s="516">
        <v>90.3</v>
      </c>
      <c r="G34" s="521">
        <v>0</v>
      </c>
      <c r="H34" s="516">
        <v>100.9</v>
      </c>
      <c r="I34" s="521">
        <v>0</v>
      </c>
      <c r="J34" s="521">
        <v>101.8</v>
      </c>
      <c r="K34" s="522">
        <v>0</v>
      </c>
      <c r="L34" s="516">
        <v>105.4</v>
      </c>
      <c r="M34" s="521">
        <v>0</v>
      </c>
      <c r="N34" s="521">
        <v>100.2</v>
      </c>
      <c r="O34" s="522">
        <v>0</v>
      </c>
      <c r="P34" s="521">
        <v>99.5</v>
      </c>
      <c r="Q34" s="522">
        <v>0</v>
      </c>
      <c r="R34" s="521">
        <v>96.8</v>
      </c>
      <c r="S34" s="522">
        <v>0</v>
      </c>
    </row>
    <row r="35" spans="1:20" ht="20.100000000000001" hidden="1" customHeight="1">
      <c r="A35" s="511"/>
      <c r="B35" s="960">
        <f>[5]kyuyo30!A21</f>
        <v>17</v>
      </c>
      <c r="C35" s="515" t="s">
        <v>5</v>
      </c>
      <c r="D35" s="516">
        <v>103.2</v>
      </c>
      <c r="E35" s="521">
        <v>3.3</v>
      </c>
      <c r="F35" s="516">
        <v>97.3</v>
      </c>
      <c r="G35" s="521">
        <v>7.8</v>
      </c>
      <c r="H35" s="516">
        <v>102.3</v>
      </c>
      <c r="I35" s="521">
        <v>1.4</v>
      </c>
      <c r="J35" s="521">
        <v>98.1</v>
      </c>
      <c r="K35" s="522">
        <v>-3.6</v>
      </c>
      <c r="L35" s="516">
        <v>100.5</v>
      </c>
      <c r="M35" s="521">
        <v>0</v>
      </c>
      <c r="N35" s="521">
        <v>95.3</v>
      </c>
      <c r="O35" s="522">
        <v>0</v>
      </c>
      <c r="P35" s="521">
        <v>123.8</v>
      </c>
      <c r="Q35" s="522">
        <v>0</v>
      </c>
      <c r="R35" s="521">
        <v>99.3</v>
      </c>
      <c r="S35" s="522">
        <v>0</v>
      </c>
    </row>
    <row r="36" spans="1:20" ht="20.100000000000001" hidden="1" customHeight="1">
      <c r="A36" s="511"/>
      <c r="B36" s="960">
        <f>[5]kyuyo30!A22</f>
        <v>18</v>
      </c>
      <c r="C36" s="515" t="s">
        <v>5</v>
      </c>
      <c r="D36" s="516">
        <v>105</v>
      </c>
      <c r="E36" s="521">
        <v>1.8</v>
      </c>
      <c r="F36" s="516">
        <v>113.1</v>
      </c>
      <c r="G36" s="521">
        <v>16.2</v>
      </c>
      <c r="H36" s="516">
        <v>104.7</v>
      </c>
      <c r="I36" s="521">
        <v>2.2999999999999998</v>
      </c>
      <c r="J36" s="517">
        <v>94.6</v>
      </c>
      <c r="K36" s="519">
        <v>-3.6</v>
      </c>
      <c r="L36" s="516">
        <v>102.7</v>
      </c>
      <c r="M36" s="521">
        <v>2.2000000000000002</v>
      </c>
      <c r="N36" s="517">
        <v>99.4</v>
      </c>
      <c r="O36" s="519">
        <v>4.3</v>
      </c>
      <c r="P36" s="517">
        <v>127</v>
      </c>
      <c r="Q36" s="519">
        <v>2.5</v>
      </c>
      <c r="R36" s="521">
        <v>101.2</v>
      </c>
      <c r="S36" s="522">
        <v>1.9</v>
      </c>
    </row>
    <row r="37" spans="1:20" ht="20.100000000000001" customHeight="1">
      <c r="A37" s="511"/>
      <c r="B37" s="960" t="s">
        <v>213</v>
      </c>
      <c r="C37" s="523" t="s">
        <v>5</v>
      </c>
      <c r="D37" s="516">
        <v>100</v>
      </c>
      <c r="E37" s="521">
        <v>-0.6</v>
      </c>
      <c r="F37" s="516">
        <v>100</v>
      </c>
      <c r="G37" s="521">
        <v>6.2</v>
      </c>
      <c r="H37" s="516">
        <v>100</v>
      </c>
      <c r="I37" s="521">
        <v>4.5999999999999996</v>
      </c>
      <c r="J37" s="521">
        <v>100</v>
      </c>
      <c r="K37" s="522">
        <v>3.9</v>
      </c>
      <c r="L37" s="516">
        <v>100</v>
      </c>
      <c r="M37" s="521">
        <v>8</v>
      </c>
      <c r="N37" s="521">
        <v>100</v>
      </c>
      <c r="O37" s="522">
        <v>9.5</v>
      </c>
      <c r="P37" s="521">
        <v>100</v>
      </c>
      <c r="Q37" s="522">
        <v>-8.3000000000000007</v>
      </c>
      <c r="R37" s="521">
        <v>100</v>
      </c>
      <c r="S37" s="522">
        <v>-3.5</v>
      </c>
    </row>
    <row r="38" spans="1:20" ht="20.100000000000001" customHeight="1">
      <c r="A38" s="511"/>
      <c r="B38" s="962" t="s">
        <v>170</v>
      </c>
      <c r="C38" s="515"/>
      <c r="D38" s="516">
        <v>97.9</v>
      </c>
      <c r="E38" s="521">
        <v>-2.1</v>
      </c>
      <c r="F38" s="516">
        <v>105.1</v>
      </c>
      <c r="G38" s="521">
        <v>5</v>
      </c>
      <c r="H38" s="516">
        <v>99.4</v>
      </c>
      <c r="I38" s="521">
        <v>-0.6</v>
      </c>
      <c r="J38" s="521">
        <v>102.9</v>
      </c>
      <c r="K38" s="522">
        <v>2.9</v>
      </c>
      <c r="L38" s="516">
        <v>110.4</v>
      </c>
      <c r="M38" s="521">
        <v>10.4</v>
      </c>
      <c r="N38" s="521">
        <v>105.7</v>
      </c>
      <c r="O38" s="522">
        <v>5.7</v>
      </c>
      <c r="P38" s="521">
        <v>96.2</v>
      </c>
      <c r="Q38" s="522">
        <v>-3.8</v>
      </c>
      <c r="R38" s="521">
        <v>96</v>
      </c>
      <c r="S38" s="522">
        <v>-4</v>
      </c>
    </row>
    <row r="39" spans="1:20" ht="20.100000000000001" customHeight="1">
      <c r="A39" s="511"/>
      <c r="B39" s="962" t="s">
        <v>171</v>
      </c>
      <c r="C39" s="520"/>
      <c r="D39" s="516">
        <v>96.9</v>
      </c>
      <c r="E39" s="521">
        <v>-1</v>
      </c>
      <c r="F39" s="516">
        <v>92.2</v>
      </c>
      <c r="G39" s="521">
        <v>-12.3</v>
      </c>
      <c r="H39" s="516">
        <v>98.3</v>
      </c>
      <c r="I39" s="521">
        <v>-1.1000000000000001</v>
      </c>
      <c r="J39" s="521">
        <v>105.4</v>
      </c>
      <c r="K39" s="522">
        <v>2.4</v>
      </c>
      <c r="L39" s="516">
        <v>114.4</v>
      </c>
      <c r="M39" s="521">
        <v>3.6</v>
      </c>
      <c r="N39" s="521">
        <v>114.5</v>
      </c>
      <c r="O39" s="522">
        <v>8.3000000000000007</v>
      </c>
      <c r="P39" s="521">
        <v>100.2</v>
      </c>
      <c r="Q39" s="522">
        <v>4.2</v>
      </c>
      <c r="R39" s="521">
        <v>94.7</v>
      </c>
      <c r="S39" s="522">
        <v>-1.4</v>
      </c>
    </row>
    <row r="40" spans="1:20" s="541" customFormat="1" ht="20.100000000000001" customHeight="1">
      <c r="A40" s="540"/>
      <c r="B40" s="962" t="s">
        <v>192</v>
      </c>
      <c r="C40" s="520"/>
      <c r="D40" s="516">
        <v>98.7</v>
      </c>
      <c r="E40" s="521">
        <v>1.9</v>
      </c>
      <c r="F40" s="516">
        <v>95.6</v>
      </c>
      <c r="G40" s="521">
        <v>3.7</v>
      </c>
      <c r="H40" s="516">
        <v>99.8</v>
      </c>
      <c r="I40" s="521">
        <v>1.5</v>
      </c>
      <c r="J40" s="521">
        <v>101.8</v>
      </c>
      <c r="K40" s="522">
        <v>-3.4</v>
      </c>
      <c r="L40" s="516">
        <v>115.4</v>
      </c>
      <c r="M40" s="521">
        <v>0.9</v>
      </c>
      <c r="N40" s="521">
        <v>117.2</v>
      </c>
      <c r="O40" s="522">
        <v>2.4</v>
      </c>
      <c r="P40" s="521">
        <v>107.5</v>
      </c>
      <c r="Q40" s="522">
        <v>7.3</v>
      </c>
      <c r="R40" s="521">
        <v>108.2</v>
      </c>
      <c r="S40" s="522">
        <v>14.3</v>
      </c>
    </row>
    <row r="41" spans="1:20" s="541" customFormat="1" ht="20.100000000000001" customHeight="1">
      <c r="A41" s="540"/>
      <c r="B41" s="963" t="s">
        <v>214</v>
      </c>
      <c r="C41" s="526"/>
      <c r="D41" s="527">
        <v>100.4</v>
      </c>
      <c r="E41" s="528">
        <v>1.7</v>
      </c>
      <c r="F41" s="527">
        <v>104.9</v>
      </c>
      <c r="G41" s="528">
        <v>9.6999999999999993</v>
      </c>
      <c r="H41" s="527">
        <v>101.9</v>
      </c>
      <c r="I41" s="528">
        <v>2.1</v>
      </c>
      <c r="J41" s="528">
        <v>99</v>
      </c>
      <c r="K41" s="529">
        <v>-2.8</v>
      </c>
      <c r="L41" s="527">
        <v>114.5</v>
      </c>
      <c r="M41" s="528">
        <v>-0.8</v>
      </c>
      <c r="N41" s="528">
        <v>118</v>
      </c>
      <c r="O41" s="529">
        <v>0.7</v>
      </c>
      <c r="P41" s="528">
        <v>107</v>
      </c>
      <c r="Q41" s="529">
        <v>-0.5</v>
      </c>
      <c r="R41" s="527">
        <v>120.7</v>
      </c>
      <c r="S41" s="528">
        <v>11.6</v>
      </c>
    </row>
    <row r="42" spans="1:20" ht="20.100000000000001" customHeight="1">
      <c r="A42" s="511"/>
      <c r="B42" s="512" t="s">
        <v>27</v>
      </c>
      <c r="C42" s="539"/>
      <c r="D42" s="516"/>
      <c r="E42" s="521"/>
      <c r="F42" s="516"/>
      <c r="G42" s="521"/>
      <c r="H42" s="516"/>
      <c r="I42" s="521"/>
      <c r="J42" s="521"/>
      <c r="K42" s="522"/>
      <c r="L42" s="516"/>
      <c r="M42" s="521"/>
      <c r="N42" s="521"/>
      <c r="O42" s="522"/>
      <c r="P42" s="521"/>
      <c r="Q42" s="522"/>
      <c r="R42" s="516"/>
      <c r="S42" s="521"/>
      <c r="T42" s="542"/>
    </row>
    <row r="43" spans="1:20" ht="20.100000000000001" hidden="1" customHeight="1">
      <c r="A43" s="511"/>
      <c r="B43" s="960">
        <f>[5]kyuyo30!A17</f>
        <v>13</v>
      </c>
      <c r="C43" s="539" t="s">
        <v>5</v>
      </c>
      <c r="D43" s="516">
        <v>100.4</v>
      </c>
      <c r="E43" s="521">
        <v>0</v>
      </c>
      <c r="F43" s="516">
        <v>104.3</v>
      </c>
      <c r="G43" s="521">
        <v>0</v>
      </c>
      <c r="H43" s="516">
        <v>100.4</v>
      </c>
      <c r="I43" s="521">
        <v>0</v>
      </c>
      <c r="J43" s="521">
        <v>102.5</v>
      </c>
      <c r="K43" s="522">
        <v>0</v>
      </c>
      <c r="L43" s="516">
        <v>0</v>
      </c>
      <c r="M43" s="521">
        <v>0</v>
      </c>
      <c r="N43" s="521">
        <v>0</v>
      </c>
      <c r="O43" s="522">
        <v>0</v>
      </c>
      <c r="P43" s="521">
        <v>0</v>
      </c>
      <c r="Q43" s="522">
        <v>0</v>
      </c>
      <c r="R43" s="521">
        <v>0</v>
      </c>
      <c r="S43" s="522">
        <v>0</v>
      </c>
    </row>
    <row r="44" spans="1:20" ht="20.100000000000001" hidden="1" customHeight="1">
      <c r="A44" s="511"/>
      <c r="B44" s="961">
        <f>[5]kyuyo30!A18</f>
        <v>14</v>
      </c>
      <c r="C44" s="539"/>
      <c r="D44" s="516">
        <v>99.5</v>
      </c>
      <c r="E44" s="521">
        <v>0</v>
      </c>
      <c r="F44" s="516">
        <v>101.5</v>
      </c>
      <c r="G44" s="521">
        <v>0</v>
      </c>
      <c r="H44" s="516">
        <v>99.2</v>
      </c>
      <c r="I44" s="521">
        <v>0</v>
      </c>
      <c r="J44" s="521" t="s">
        <v>24</v>
      </c>
      <c r="K44" s="522">
        <v>0</v>
      </c>
      <c r="L44" s="516">
        <v>0</v>
      </c>
      <c r="M44" s="521">
        <v>0</v>
      </c>
      <c r="N44" s="521">
        <v>0</v>
      </c>
      <c r="O44" s="522">
        <v>0</v>
      </c>
      <c r="P44" s="521">
        <v>0</v>
      </c>
      <c r="Q44" s="522">
        <v>0</v>
      </c>
      <c r="R44" s="521">
        <v>0</v>
      </c>
      <c r="S44" s="522">
        <v>0</v>
      </c>
    </row>
    <row r="45" spans="1:20" ht="20.100000000000001" hidden="1" customHeight="1">
      <c r="A45" s="511"/>
      <c r="B45" s="961">
        <f>[5]kyuyo30!A19</f>
        <v>15</v>
      </c>
      <c r="C45" s="539"/>
      <c r="D45" s="516">
        <v>99.8</v>
      </c>
      <c r="E45" s="521">
        <v>0</v>
      </c>
      <c r="F45" s="516">
        <v>104.8</v>
      </c>
      <c r="G45" s="521">
        <v>0</v>
      </c>
      <c r="H45" s="516">
        <v>98.3</v>
      </c>
      <c r="I45" s="521">
        <v>0</v>
      </c>
      <c r="J45" s="521">
        <v>99.5</v>
      </c>
      <c r="K45" s="522">
        <v>0</v>
      </c>
      <c r="L45" s="516">
        <v>0</v>
      </c>
      <c r="M45" s="521">
        <v>0</v>
      </c>
      <c r="N45" s="521">
        <v>0</v>
      </c>
      <c r="O45" s="522">
        <v>0</v>
      </c>
      <c r="P45" s="521">
        <v>0</v>
      </c>
      <c r="Q45" s="522">
        <v>0</v>
      </c>
      <c r="R45" s="521">
        <v>0</v>
      </c>
      <c r="S45" s="522">
        <v>0</v>
      </c>
    </row>
    <row r="46" spans="1:20" ht="20.100000000000001" hidden="1" customHeight="1">
      <c r="A46" s="511"/>
      <c r="B46" s="961">
        <f>[5]kyuyo30!A20</f>
        <v>16</v>
      </c>
      <c r="C46" s="539"/>
      <c r="D46" s="516">
        <v>100</v>
      </c>
      <c r="E46" s="521">
        <v>0</v>
      </c>
      <c r="F46" s="516">
        <v>98.4</v>
      </c>
      <c r="G46" s="521">
        <v>0</v>
      </c>
      <c r="H46" s="516">
        <v>100.1</v>
      </c>
      <c r="I46" s="521">
        <v>0</v>
      </c>
      <c r="J46" s="521">
        <v>102.9</v>
      </c>
      <c r="K46" s="522">
        <v>0</v>
      </c>
      <c r="L46" s="516">
        <v>101.7</v>
      </c>
      <c r="M46" s="521">
        <v>0</v>
      </c>
      <c r="N46" s="521">
        <v>100.5</v>
      </c>
      <c r="O46" s="522">
        <v>0</v>
      </c>
      <c r="P46" s="521">
        <v>99.7</v>
      </c>
      <c r="Q46" s="522">
        <v>0</v>
      </c>
      <c r="R46" s="521">
        <v>95.8</v>
      </c>
      <c r="S46" s="522">
        <v>0</v>
      </c>
    </row>
    <row r="47" spans="1:20" ht="20.100000000000001" hidden="1" customHeight="1">
      <c r="A47" s="511"/>
      <c r="B47" s="960">
        <f>[5]kyuyo30!A21</f>
        <v>17</v>
      </c>
      <c r="C47" s="515" t="s">
        <v>5</v>
      </c>
      <c r="D47" s="516">
        <v>101.8</v>
      </c>
      <c r="E47" s="521">
        <v>1.8</v>
      </c>
      <c r="F47" s="516">
        <v>92.9</v>
      </c>
      <c r="G47" s="521">
        <v>-5.6</v>
      </c>
      <c r="H47" s="516">
        <v>102.2</v>
      </c>
      <c r="I47" s="521">
        <v>2.1</v>
      </c>
      <c r="J47" s="521">
        <v>97.5</v>
      </c>
      <c r="K47" s="522">
        <v>-5.2</v>
      </c>
      <c r="L47" s="516">
        <v>98</v>
      </c>
      <c r="M47" s="521">
        <v>0</v>
      </c>
      <c r="N47" s="521">
        <v>98.1</v>
      </c>
      <c r="O47" s="522">
        <v>0</v>
      </c>
      <c r="P47" s="521">
        <v>117.2</v>
      </c>
      <c r="Q47" s="522">
        <v>0</v>
      </c>
      <c r="R47" s="521">
        <v>98.3</v>
      </c>
      <c r="S47" s="522">
        <v>0</v>
      </c>
    </row>
    <row r="48" spans="1:20" ht="20.100000000000001" hidden="1" customHeight="1">
      <c r="A48" s="511"/>
      <c r="B48" s="960">
        <f>[5]kyuyo30!A22</f>
        <v>18</v>
      </c>
      <c r="C48" s="515" t="s">
        <v>5</v>
      </c>
      <c r="D48" s="516">
        <v>102.7</v>
      </c>
      <c r="E48" s="521">
        <v>0.9</v>
      </c>
      <c r="F48" s="516">
        <v>105.9</v>
      </c>
      <c r="G48" s="521">
        <v>14</v>
      </c>
      <c r="H48" s="516">
        <v>103</v>
      </c>
      <c r="I48" s="521">
        <v>0.8</v>
      </c>
      <c r="J48" s="517">
        <v>92.6</v>
      </c>
      <c r="K48" s="519">
        <v>-5</v>
      </c>
      <c r="L48" s="516">
        <v>99.3</v>
      </c>
      <c r="M48" s="521">
        <v>1.3</v>
      </c>
      <c r="N48" s="517">
        <v>102.1</v>
      </c>
      <c r="O48" s="519">
        <v>4</v>
      </c>
      <c r="P48" s="517">
        <v>119.2</v>
      </c>
      <c r="Q48" s="519">
        <v>1.7</v>
      </c>
      <c r="R48" s="521">
        <v>94.4</v>
      </c>
      <c r="S48" s="522">
        <v>-4</v>
      </c>
    </row>
    <row r="49" spans="1:23" ht="20.100000000000001" customHeight="1">
      <c r="A49" s="511"/>
      <c r="B49" s="960" t="s">
        <v>213</v>
      </c>
      <c r="C49" s="959" t="s">
        <v>5</v>
      </c>
      <c r="D49" s="516">
        <v>100</v>
      </c>
      <c r="E49" s="521">
        <v>-0.8</v>
      </c>
      <c r="F49" s="516">
        <v>100</v>
      </c>
      <c r="G49" s="521">
        <v>0.8</v>
      </c>
      <c r="H49" s="516">
        <v>100</v>
      </c>
      <c r="I49" s="521">
        <v>2.9</v>
      </c>
      <c r="J49" s="521">
        <v>100</v>
      </c>
      <c r="K49" s="519">
        <v>3.5</v>
      </c>
      <c r="L49" s="516">
        <v>100</v>
      </c>
      <c r="M49" s="521">
        <v>7.7</v>
      </c>
      <c r="N49" s="521">
        <v>100</v>
      </c>
      <c r="O49" s="519">
        <v>9.5</v>
      </c>
      <c r="P49" s="521">
        <v>100</v>
      </c>
      <c r="Q49" s="519">
        <v>-6.6</v>
      </c>
      <c r="R49" s="521">
        <v>100</v>
      </c>
      <c r="S49" s="522">
        <v>-3.1</v>
      </c>
    </row>
    <row r="50" spans="1:23" ht="20.100000000000001" customHeight="1">
      <c r="A50" s="511"/>
      <c r="B50" s="962" t="s">
        <v>170</v>
      </c>
      <c r="C50" s="539"/>
      <c r="D50" s="516">
        <v>97.4</v>
      </c>
      <c r="E50" s="521">
        <v>-2.6</v>
      </c>
      <c r="F50" s="516">
        <v>99.2</v>
      </c>
      <c r="G50" s="521">
        <v>-0.7</v>
      </c>
      <c r="H50" s="516">
        <v>98.9</v>
      </c>
      <c r="I50" s="521">
        <v>-1</v>
      </c>
      <c r="J50" s="521">
        <v>103.7</v>
      </c>
      <c r="K50" s="522">
        <v>3.7</v>
      </c>
      <c r="L50" s="516">
        <v>108.2</v>
      </c>
      <c r="M50" s="521">
        <v>8.1</v>
      </c>
      <c r="N50" s="521">
        <v>105.8</v>
      </c>
      <c r="O50" s="522">
        <v>5.7</v>
      </c>
      <c r="P50" s="521">
        <v>95.8</v>
      </c>
      <c r="Q50" s="522">
        <v>-4.0999999999999996</v>
      </c>
      <c r="R50" s="521">
        <v>96</v>
      </c>
      <c r="S50" s="522">
        <v>-3.9</v>
      </c>
    </row>
    <row r="51" spans="1:23" ht="20.100000000000001" customHeight="1">
      <c r="A51" s="511"/>
      <c r="B51" s="962" t="s">
        <v>171</v>
      </c>
      <c r="C51" s="515"/>
      <c r="D51" s="516">
        <v>96.9</v>
      </c>
      <c r="E51" s="521">
        <v>-0.5</v>
      </c>
      <c r="F51" s="516">
        <v>94.8</v>
      </c>
      <c r="G51" s="521">
        <v>-4.4000000000000004</v>
      </c>
      <c r="H51" s="516">
        <v>98.6</v>
      </c>
      <c r="I51" s="521">
        <v>-0.3</v>
      </c>
      <c r="J51" s="521">
        <v>104.1</v>
      </c>
      <c r="K51" s="522">
        <v>0.4</v>
      </c>
      <c r="L51" s="516">
        <v>110.6</v>
      </c>
      <c r="M51" s="521">
        <v>2.2000000000000002</v>
      </c>
      <c r="N51" s="521">
        <v>110.8</v>
      </c>
      <c r="O51" s="522">
        <v>4.7</v>
      </c>
      <c r="P51" s="521">
        <v>97.9</v>
      </c>
      <c r="Q51" s="522">
        <v>2.2000000000000002</v>
      </c>
      <c r="R51" s="521">
        <v>100.3</v>
      </c>
      <c r="S51" s="522">
        <v>4.5</v>
      </c>
    </row>
    <row r="52" spans="1:23" ht="20.100000000000001" customHeight="1">
      <c r="A52" s="511"/>
      <c r="B52" s="962" t="s">
        <v>192</v>
      </c>
      <c r="C52" s="539"/>
      <c r="D52" s="516">
        <v>98.8</v>
      </c>
      <c r="E52" s="521">
        <v>2</v>
      </c>
      <c r="F52" s="516">
        <v>98.5</v>
      </c>
      <c r="G52" s="521">
        <v>3.9</v>
      </c>
      <c r="H52" s="516">
        <v>99.8</v>
      </c>
      <c r="I52" s="521">
        <v>1.2</v>
      </c>
      <c r="J52" s="521">
        <v>101</v>
      </c>
      <c r="K52" s="522">
        <v>-3</v>
      </c>
      <c r="L52" s="516">
        <v>111.8</v>
      </c>
      <c r="M52" s="521">
        <v>1.1000000000000001</v>
      </c>
      <c r="N52" s="521">
        <v>113.2</v>
      </c>
      <c r="O52" s="522">
        <v>2.2000000000000002</v>
      </c>
      <c r="P52" s="521">
        <v>103.8</v>
      </c>
      <c r="Q52" s="522">
        <v>6</v>
      </c>
      <c r="R52" s="521">
        <v>111.4</v>
      </c>
      <c r="S52" s="522">
        <v>11.1</v>
      </c>
    </row>
    <row r="53" spans="1:23" s="541" customFormat="1" ht="20.100000000000001" customHeight="1">
      <c r="A53" s="543"/>
      <c r="B53" s="964" t="s">
        <v>214</v>
      </c>
      <c r="C53" s="965"/>
      <c r="D53" s="532">
        <v>100.2</v>
      </c>
      <c r="E53" s="533">
        <v>1.4</v>
      </c>
      <c r="F53" s="532">
        <v>104</v>
      </c>
      <c r="G53" s="528">
        <v>5.6</v>
      </c>
      <c r="H53" s="532">
        <v>101.2</v>
      </c>
      <c r="I53" s="533">
        <v>1.4</v>
      </c>
      <c r="J53" s="533">
        <v>96.5</v>
      </c>
      <c r="K53" s="966">
        <v>-4.5</v>
      </c>
      <c r="L53" s="532">
        <v>109.6</v>
      </c>
      <c r="M53" s="533">
        <v>-2</v>
      </c>
      <c r="N53" s="533">
        <v>113.3</v>
      </c>
      <c r="O53" s="966">
        <v>0.1</v>
      </c>
      <c r="P53" s="533">
        <v>104.4</v>
      </c>
      <c r="Q53" s="966">
        <v>0.6</v>
      </c>
      <c r="R53" s="533">
        <v>123.6</v>
      </c>
      <c r="S53" s="533">
        <v>11</v>
      </c>
    </row>
    <row r="54" spans="1:23" s="541" customFormat="1" ht="7.5" customHeight="1">
      <c r="A54" s="544"/>
      <c r="B54" s="526"/>
      <c r="C54" s="545"/>
      <c r="D54" s="546"/>
      <c r="E54" s="547"/>
      <c r="F54" s="546"/>
      <c r="G54" s="547"/>
      <c r="H54" s="546"/>
      <c r="I54" s="547"/>
      <c r="J54" s="546"/>
      <c r="K54" s="548"/>
      <c r="L54" s="546"/>
      <c r="M54" s="549"/>
      <c r="N54" s="546"/>
      <c r="O54" s="550"/>
      <c r="P54" s="546"/>
      <c r="Q54" s="551"/>
      <c r="R54" s="551"/>
      <c r="S54" s="551"/>
      <c r="T54" s="551"/>
      <c r="U54" s="551"/>
      <c r="V54" s="553"/>
      <c r="W54" s="546"/>
    </row>
    <row r="55" spans="1:23" ht="20.100000000000001" customHeight="1">
      <c r="A55" s="780" t="s">
        <v>14</v>
      </c>
      <c r="B55" s="782"/>
      <c r="C55" s="781"/>
      <c r="D55" s="780" t="s">
        <v>28</v>
      </c>
      <c r="E55" s="781" t="s">
        <v>226</v>
      </c>
      <c r="F55" s="786" t="s">
        <v>29</v>
      </c>
      <c r="G55" s="787" t="s">
        <v>229</v>
      </c>
      <c r="H55" s="786" t="s">
        <v>30</v>
      </c>
      <c r="I55" s="967"/>
      <c r="J55" s="791" t="s">
        <v>230</v>
      </c>
      <c r="K55" s="792" t="s">
        <v>231</v>
      </c>
      <c r="L55" s="780" t="s">
        <v>31</v>
      </c>
      <c r="M55" s="781" t="s">
        <v>231</v>
      </c>
      <c r="N55" s="788" t="s">
        <v>32</v>
      </c>
      <c r="O55" s="789" t="s">
        <v>231</v>
      </c>
      <c r="P55" s="780" t="s">
        <v>33</v>
      </c>
      <c r="Q55" s="781" t="s">
        <v>231</v>
      </c>
      <c r="S55" s="733"/>
      <c r="T55" s="733"/>
    </row>
    <row r="56" spans="1:23" ht="20.100000000000001" customHeight="1">
      <c r="A56" s="783"/>
      <c r="B56" s="784"/>
      <c r="C56" s="785"/>
      <c r="D56" s="502"/>
      <c r="E56" s="503" t="s">
        <v>34</v>
      </c>
      <c r="F56" s="502"/>
      <c r="G56" s="503" t="s">
        <v>34</v>
      </c>
      <c r="H56" s="502"/>
      <c r="I56" s="503" t="s">
        <v>34</v>
      </c>
      <c r="J56" s="502"/>
      <c r="K56" s="503" t="s">
        <v>34</v>
      </c>
      <c r="L56" s="502"/>
      <c r="M56" s="503" t="s">
        <v>34</v>
      </c>
      <c r="N56" s="502"/>
      <c r="O56" s="503" t="s">
        <v>34</v>
      </c>
      <c r="P56" s="502"/>
      <c r="Q56" s="503" t="s">
        <v>34</v>
      </c>
      <c r="S56" s="733"/>
      <c r="T56" s="733"/>
    </row>
    <row r="57" spans="1:23" ht="20.100000000000001" customHeight="1">
      <c r="A57" s="506" t="s">
        <v>11</v>
      </c>
      <c r="B57" s="507"/>
      <c r="C57" s="507"/>
      <c r="D57" s="506"/>
      <c r="E57" s="508" t="s">
        <v>4</v>
      </c>
      <c r="F57" s="509"/>
      <c r="G57" s="510" t="s">
        <v>4</v>
      </c>
      <c r="H57" s="506"/>
      <c r="I57" s="508" t="s">
        <v>4</v>
      </c>
      <c r="J57" s="509"/>
      <c r="K57" s="510" t="s">
        <v>4</v>
      </c>
      <c r="L57" s="509"/>
      <c r="M57" s="510" t="s">
        <v>4</v>
      </c>
      <c r="N57" s="509"/>
      <c r="O57" s="510" t="s">
        <v>4</v>
      </c>
      <c r="P57" s="509"/>
      <c r="Q57" s="510" t="s">
        <v>4</v>
      </c>
      <c r="S57" s="733"/>
      <c r="T57" s="733"/>
    </row>
    <row r="58" spans="1:23" ht="20.100000000000001" customHeight="1">
      <c r="A58" s="511"/>
      <c r="B58" s="500" t="s">
        <v>23</v>
      </c>
      <c r="C58" s="500"/>
      <c r="D58" s="512"/>
      <c r="E58" s="513"/>
      <c r="F58" s="513"/>
      <c r="G58" s="514"/>
      <c r="H58" s="512"/>
      <c r="I58" s="513"/>
      <c r="J58" s="513"/>
      <c r="K58" s="514"/>
      <c r="L58" s="513"/>
      <c r="M58" s="514"/>
      <c r="N58" s="513"/>
      <c r="O58" s="514"/>
      <c r="P58" s="513"/>
      <c r="Q58" s="514"/>
      <c r="U58" s="790"/>
    </row>
    <row r="59" spans="1:23" ht="20.100000000000001" hidden="1" customHeight="1">
      <c r="A59" s="511"/>
      <c r="B59" s="515">
        <f>[5]kyuyo5!A17</f>
        <v>13</v>
      </c>
      <c r="C59" s="515" t="s">
        <v>5</v>
      </c>
      <c r="D59" s="518" t="s">
        <v>35</v>
      </c>
      <c r="E59" s="517" t="s">
        <v>35</v>
      </c>
      <c r="F59" s="517" t="s">
        <v>35</v>
      </c>
      <c r="G59" s="517" t="s">
        <v>35</v>
      </c>
      <c r="H59" s="517" t="s">
        <v>35</v>
      </c>
      <c r="I59" s="517" t="s">
        <v>35</v>
      </c>
      <c r="J59" s="517" t="s">
        <v>199</v>
      </c>
      <c r="K59" s="517" t="s">
        <v>232</v>
      </c>
      <c r="L59" s="517" t="s">
        <v>199</v>
      </c>
      <c r="M59" s="517" t="s">
        <v>232</v>
      </c>
      <c r="N59" s="517" t="s">
        <v>199</v>
      </c>
      <c r="O59" s="517" t="s">
        <v>232</v>
      </c>
      <c r="P59" s="517" t="s">
        <v>199</v>
      </c>
      <c r="Q59" s="517" t="s">
        <v>232</v>
      </c>
      <c r="U59" s="790"/>
    </row>
    <row r="60" spans="1:23" ht="20.100000000000001" hidden="1" customHeight="1">
      <c r="A60" s="511"/>
      <c r="B60" s="520">
        <f>[5]kyuyo5!A18</f>
        <v>14</v>
      </c>
      <c r="C60" s="515"/>
      <c r="D60" s="518" t="s">
        <v>35</v>
      </c>
      <c r="E60" s="517" t="s">
        <v>35</v>
      </c>
      <c r="F60" s="517" t="s">
        <v>35</v>
      </c>
      <c r="G60" s="517" t="s">
        <v>35</v>
      </c>
      <c r="H60" s="517" t="s">
        <v>35</v>
      </c>
      <c r="I60" s="517" t="s">
        <v>35</v>
      </c>
      <c r="J60" s="517" t="s">
        <v>199</v>
      </c>
      <c r="K60" s="517" t="s">
        <v>199</v>
      </c>
      <c r="L60" s="517" t="s">
        <v>199</v>
      </c>
      <c r="M60" s="517" t="s">
        <v>199</v>
      </c>
      <c r="N60" s="517" t="s">
        <v>199</v>
      </c>
      <c r="O60" s="517" t="s">
        <v>199</v>
      </c>
      <c r="P60" s="517" t="s">
        <v>199</v>
      </c>
      <c r="Q60" s="517" t="s">
        <v>199</v>
      </c>
      <c r="U60" s="790"/>
    </row>
    <row r="61" spans="1:23" ht="20.100000000000001" hidden="1" customHeight="1">
      <c r="A61" s="511"/>
      <c r="B61" s="520">
        <f>[5]kyuyo5!A19</f>
        <v>15</v>
      </c>
      <c r="C61" s="520"/>
      <c r="D61" s="518" t="s">
        <v>35</v>
      </c>
      <c r="E61" s="517" t="s">
        <v>35</v>
      </c>
      <c r="F61" s="517" t="s">
        <v>35</v>
      </c>
      <c r="G61" s="517" t="s">
        <v>35</v>
      </c>
      <c r="H61" s="517" t="s">
        <v>35</v>
      </c>
      <c r="I61" s="517" t="s">
        <v>35</v>
      </c>
      <c r="J61" s="517" t="s">
        <v>199</v>
      </c>
      <c r="K61" s="517" t="s">
        <v>199</v>
      </c>
      <c r="L61" s="517" t="s">
        <v>199</v>
      </c>
      <c r="M61" s="517" t="s">
        <v>199</v>
      </c>
      <c r="N61" s="517" t="s">
        <v>199</v>
      </c>
      <c r="O61" s="517" t="s">
        <v>199</v>
      </c>
      <c r="P61" s="517" t="s">
        <v>199</v>
      </c>
      <c r="Q61" s="517" t="s">
        <v>199</v>
      </c>
    </row>
    <row r="62" spans="1:23" ht="20.100000000000001" hidden="1" customHeight="1">
      <c r="A62" s="511"/>
      <c r="B62" s="520">
        <f>[5]kyuyo5!A20</f>
        <v>16</v>
      </c>
      <c r="C62" s="520"/>
      <c r="D62" s="518" t="s">
        <v>35</v>
      </c>
      <c r="E62" s="517" t="s">
        <v>35</v>
      </c>
      <c r="F62" s="517" t="s">
        <v>35</v>
      </c>
      <c r="G62" s="517" t="s">
        <v>35</v>
      </c>
      <c r="H62" s="517" t="s">
        <v>35</v>
      </c>
      <c r="I62" s="517" t="s">
        <v>35</v>
      </c>
      <c r="J62" s="517" t="s">
        <v>199</v>
      </c>
      <c r="K62" s="517" t="s">
        <v>199</v>
      </c>
      <c r="L62" s="517" t="s">
        <v>199</v>
      </c>
      <c r="M62" s="517" t="s">
        <v>199</v>
      </c>
      <c r="N62" s="517" t="s">
        <v>199</v>
      </c>
      <c r="O62" s="517" t="s">
        <v>199</v>
      </c>
      <c r="P62" s="517" t="s">
        <v>199</v>
      </c>
      <c r="Q62" s="517" t="s">
        <v>199</v>
      </c>
    </row>
    <row r="63" spans="1:23" ht="20.100000000000001" hidden="1" customHeight="1">
      <c r="A63" s="511"/>
      <c r="B63" s="520">
        <f>[5]kyuyo5!A21</f>
        <v>17</v>
      </c>
      <c r="C63" s="515" t="s">
        <v>5</v>
      </c>
      <c r="D63" s="518" t="s">
        <v>35</v>
      </c>
      <c r="E63" s="517" t="s">
        <v>35</v>
      </c>
      <c r="F63" s="517" t="s">
        <v>35</v>
      </c>
      <c r="G63" s="517" t="s">
        <v>35</v>
      </c>
      <c r="H63" s="517" t="s">
        <v>35</v>
      </c>
      <c r="I63" s="517" t="s">
        <v>35</v>
      </c>
      <c r="J63" s="517">
        <v>116.2</v>
      </c>
      <c r="K63" s="517" t="s">
        <v>199</v>
      </c>
      <c r="L63" s="517">
        <v>95.4</v>
      </c>
      <c r="M63" s="517" t="s">
        <v>199</v>
      </c>
      <c r="N63" s="517">
        <v>99.9</v>
      </c>
      <c r="O63" s="517" t="s">
        <v>199</v>
      </c>
      <c r="P63" s="517" t="s">
        <v>35</v>
      </c>
      <c r="Q63" s="517" t="s">
        <v>199</v>
      </c>
    </row>
    <row r="64" spans="1:23" ht="20.100000000000001" hidden="1" customHeight="1">
      <c r="A64" s="511"/>
      <c r="B64" s="515">
        <f>[5]kyuyo5!A22</f>
        <v>18</v>
      </c>
      <c r="C64" s="515" t="s">
        <v>5</v>
      </c>
      <c r="D64" s="518" t="s">
        <v>35</v>
      </c>
      <c r="E64" s="517" t="s">
        <v>35</v>
      </c>
      <c r="F64" s="517" t="s">
        <v>35</v>
      </c>
      <c r="G64" s="517" t="s">
        <v>35</v>
      </c>
      <c r="H64" s="517" t="s">
        <v>35</v>
      </c>
      <c r="I64" s="517" t="s">
        <v>35</v>
      </c>
      <c r="J64" s="517">
        <v>116.5</v>
      </c>
      <c r="K64" s="519">
        <v>0.2</v>
      </c>
      <c r="L64" s="517">
        <v>96.5</v>
      </c>
      <c r="M64" s="519">
        <v>1.1000000000000001</v>
      </c>
      <c r="N64" s="517">
        <v>107.1</v>
      </c>
      <c r="O64" s="519">
        <v>7.2</v>
      </c>
      <c r="P64" s="517" t="s">
        <v>35</v>
      </c>
      <c r="Q64" s="519" t="s">
        <v>35</v>
      </c>
    </row>
    <row r="65" spans="1:17" ht="20.100000000000001" customHeight="1">
      <c r="A65" s="511"/>
      <c r="B65" s="524" t="s">
        <v>213</v>
      </c>
      <c r="C65" s="523" t="s">
        <v>5</v>
      </c>
      <c r="D65" s="518">
        <v>100</v>
      </c>
      <c r="E65" s="517" t="s">
        <v>35</v>
      </c>
      <c r="F65" s="517">
        <v>100</v>
      </c>
      <c r="G65" s="517" t="s">
        <v>35</v>
      </c>
      <c r="H65" s="517">
        <v>100</v>
      </c>
      <c r="I65" s="517" t="s">
        <v>35</v>
      </c>
      <c r="J65" s="517">
        <v>100</v>
      </c>
      <c r="K65" s="519">
        <v>-7.4</v>
      </c>
      <c r="L65" s="517">
        <v>100</v>
      </c>
      <c r="M65" s="519">
        <v>-5.5</v>
      </c>
      <c r="N65" s="517">
        <v>100</v>
      </c>
      <c r="O65" s="519">
        <v>-7.6</v>
      </c>
      <c r="P65" s="517">
        <v>100</v>
      </c>
      <c r="Q65" s="519" t="s">
        <v>35</v>
      </c>
    </row>
    <row r="66" spans="1:17" ht="20.100000000000001" customHeight="1">
      <c r="A66" s="511"/>
      <c r="B66" s="524" t="s">
        <v>170</v>
      </c>
      <c r="C66" s="515"/>
      <c r="D66" s="518">
        <v>102.8</v>
      </c>
      <c r="E66" s="517">
        <v>2.8</v>
      </c>
      <c r="F66" s="517">
        <v>94.2</v>
      </c>
      <c r="G66" s="517">
        <v>-5.8</v>
      </c>
      <c r="H66" s="517">
        <v>111.6</v>
      </c>
      <c r="I66" s="517">
        <v>11.6</v>
      </c>
      <c r="J66" s="517">
        <v>103</v>
      </c>
      <c r="K66" s="519">
        <v>3</v>
      </c>
      <c r="L66" s="517">
        <v>95.7</v>
      </c>
      <c r="M66" s="519">
        <v>-4.3</v>
      </c>
      <c r="N66" s="517">
        <v>103.8</v>
      </c>
      <c r="O66" s="519">
        <v>3.8</v>
      </c>
      <c r="P66" s="517">
        <v>99.1</v>
      </c>
      <c r="Q66" s="519">
        <v>-0.9</v>
      </c>
    </row>
    <row r="67" spans="1:17" ht="20.100000000000001" customHeight="1">
      <c r="A67" s="511"/>
      <c r="B67" s="524" t="s">
        <v>171</v>
      </c>
      <c r="C67" s="520"/>
      <c r="D67" s="518">
        <v>132.1</v>
      </c>
      <c r="E67" s="517">
        <v>28.5</v>
      </c>
      <c r="F67" s="517">
        <v>106.7</v>
      </c>
      <c r="G67" s="517">
        <v>13.3</v>
      </c>
      <c r="H67" s="517">
        <v>111.1</v>
      </c>
      <c r="I67" s="517">
        <v>-0.4</v>
      </c>
      <c r="J67" s="517">
        <v>104.2</v>
      </c>
      <c r="K67" s="519">
        <v>1.2</v>
      </c>
      <c r="L67" s="517">
        <v>95.3</v>
      </c>
      <c r="M67" s="519">
        <v>-0.4</v>
      </c>
      <c r="N67" s="517">
        <v>93.3</v>
      </c>
      <c r="O67" s="519">
        <v>-10.1</v>
      </c>
      <c r="P67" s="517">
        <v>99.2</v>
      </c>
      <c r="Q67" s="519">
        <v>0.1</v>
      </c>
    </row>
    <row r="68" spans="1:17" ht="20.100000000000001" customHeight="1">
      <c r="A68" s="511"/>
      <c r="B68" s="524" t="s">
        <v>192</v>
      </c>
      <c r="C68" s="520"/>
      <c r="D68" s="518">
        <v>139.1</v>
      </c>
      <c r="E68" s="517">
        <v>5.3</v>
      </c>
      <c r="F68" s="517">
        <v>106.3</v>
      </c>
      <c r="G68" s="517">
        <v>-0.4</v>
      </c>
      <c r="H68" s="517">
        <v>108.9</v>
      </c>
      <c r="I68" s="517">
        <v>-2</v>
      </c>
      <c r="J68" s="517">
        <v>110.4</v>
      </c>
      <c r="K68" s="519">
        <v>6</v>
      </c>
      <c r="L68" s="517">
        <v>92.4</v>
      </c>
      <c r="M68" s="519">
        <v>-3</v>
      </c>
      <c r="N68" s="517">
        <v>86.6</v>
      </c>
      <c r="O68" s="519">
        <v>-7.2</v>
      </c>
      <c r="P68" s="517">
        <v>90.4</v>
      </c>
      <c r="Q68" s="519">
        <v>-8.9</v>
      </c>
    </row>
    <row r="69" spans="1:17" ht="20.100000000000001" customHeight="1">
      <c r="A69" s="511"/>
      <c r="B69" s="525" t="s">
        <v>214</v>
      </c>
      <c r="C69" s="526"/>
      <c r="D69" s="554">
        <v>137.1</v>
      </c>
      <c r="E69" s="530">
        <v>-1.4</v>
      </c>
      <c r="F69" s="530">
        <v>111.5</v>
      </c>
      <c r="G69" s="531">
        <v>4.9000000000000004</v>
      </c>
      <c r="H69" s="554">
        <v>113.2</v>
      </c>
      <c r="I69" s="530">
        <v>3.9</v>
      </c>
      <c r="J69" s="530">
        <v>108.9</v>
      </c>
      <c r="K69" s="531">
        <v>-1.4</v>
      </c>
      <c r="L69" s="530">
        <v>92.2</v>
      </c>
      <c r="M69" s="531">
        <v>-0.2</v>
      </c>
      <c r="N69" s="530">
        <v>99.7</v>
      </c>
      <c r="O69" s="531">
        <v>15.1</v>
      </c>
      <c r="P69" s="530">
        <v>90.4</v>
      </c>
      <c r="Q69" s="531">
        <v>0</v>
      </c>
    </row>
    <row r="70" spans="1:17" ht="20.100000000000001" customHeight="1">
      <c r="A70" s="511"/>
      <c r="B70" s="500" t="s">
        <v>25</v>
      </c>
      <c r="C70" s="500"/>
      <c r="D70" s="516"/>
      <c r="E70" s="521"/>
      <c r="F70" s="521"/>
      <c r="G70" s="522"/>
      <c r="H70" s="516"/>
      <c r="I70" s="521"/>
      <c r="J70" s="521"/>
      <c r="K70" s="522"/>
      <c r="L70" s="521"/>
      <c r="M70" s="522"/>
      <c r="N70" s="521"/>
      <c r="O70" s="522"/>
      <c r="P70" s="521"/>
      <c r="Q70" s="522"/>
    </row>
    <row r="71" spans="1:17" ht="20.100000000000001" hidden="1" customHeight="1">
      <c r="A71" s="511"/>
      <c r="B71" s="515">
        <f>[5]kyuyo5!A17</f>
        <v>13</v>
      </c>
      <c r="C71" s="515" t="s">
        <v>5</v>
      </c>
      <c r="D71" s="518" t="s">
        <v>35</v>
      </c>
      <c r="E71" s="517" t="s">
        <v>35</v>
      </c>
      <c r="F71" s="517" t="s">
        <v>35</v>
      </c>
      <c r="G71" s="517" t="s">
        <v>35</v>
      </c>
      <c r="H71" s="517" t="s">
        <v>35</v>
      </c>
      <c r="I71" s="517" t="s">
        <v>35</v>
      </c>
      <c r="J71" s="517" t="s">
        <v>199</v>
      </c>
      <c r="K71" s="517" t="s">
        <v>199</v>
      </c>
      <c r="L71" s="517" t="s">
        <v>199</v>
      </c>
      <c r="M71" s="517" t="s">
        <v>199</v>
      </c>
      <c r="N71" s="517" t="s">
        <v>199</v>
      </c>
      <c r="O71" s="517" t="s">
        <v>199</v>
      </c>
      <c r="P71" s="517" t="s">
        <v>199</v>
      </c>
      <c r="Q71" s="517" t="s">
        <v>199</v>
      </c>
    </row>
    <row r="72" spans="1:17" ht="20.100000000000001" hidden="1" customHeight="1">
      <c r="A72" s="511"/>
      <c r="B72" s="520">
        <f>[5]kyuyo5!A18</f>
        <v>14</v>
      </c>
      <c r="C72" s="515"/>
      <c r="D72" s="518" t="s">
        <v>35</v>
      </c>
      <c r="E72" s="517" t="s">
        <v>35</v>
      </c>
      <c r="F72" s="517" t="s">
        <v>35</v>
      </c>
      <c r="G72" s="517" t="s">
        <v>35</v>
      </c>
      <c r="H72" s="517" t="s">
        <v>35</v>
      </c>
      <c r="I72" s="517" t="s">
        <v>35</v>
      </c>
      <c r="J72" s="517" t="s">
        <v>199</v>
      </c>
      <c r="K72" s="517" t="s">
        <v>199</v>
      </c>
      <c r="L72" s="517" t="s">
        <v>199</v>
      </c>
      <c r="M72" s="517" t="s">
        <v>199</v>
      </c>
      <c r="N72" s="517" t="s">
        <v>199</v>
      </c>
      <c r="O72" s="517" t="s">
        <v>199</v>
      </c>
      <c r="P72" s="517" t="s">
        <v>199</v>
      </c>
      <c r="Q72" s="517" t="s">
        <v>199</v>
      </c>
    </row>
    <row r="73" spans="1:17" ht="20.100000000000001" hidden="1" customHeight="1">
      <c r="A73" s="511"/>
      <c r="B73" s="520">
        <f>[5]kyuyo5!A19</f>
        <v>15</v>
      </c>
      <c r="C73" s="520"/>
      <c r="D73" s="518" t="s">
        <v>35</v>
      </c>
      <c r="E73" s="517" t="s">
        <v>35</v>
      </c>
      <c r="F73" s="517" t="s">
        <v>35</v>
      </c>
      <c r="G73" s="517" t="s">
        <v>35</v>
      </c>
      <c r="H73" s="517" t="s">
        <v>35</v>
      </c>
      <c r="I73" s="517" t="s">
        <v>35</v>
      </c>
      <c r="J73" s="517" t="s">
        <v>199</v>
      </c>
      <c r="K73" s="517" t="s">
        <v>199</v>
      </c>
      <c r="L73" s="517" t="s">
        <v>199</v>
      </c>
      <c r="M73" s="517" t="s">
        <v>199</v>
      </c>
      <c r="N73" s="517" t="s">
        <v>199</v>
      </c>
      <c r="O73" s="517" t="s">
        <v>199</v>
      </c>
      <c r="P73" s="517" t="s">
        <v>199</v>
      </c>
      <c r="Q73" s="517" t="s">
        <v>199</v>
      </c>
    </row>
    <row r="74" spans="1:17" ht="20.100000000000001" hidden="1" customHeight="1">
      <c r="A74" s="511"/>
      <c r="B74" s="520">
        <f>[5]kyuyo5!A20</f>
        <v>16</v>
      </c>
      <c r="C74" s="520"/>
      <c r="D74" s="518" t="s">
        <v>35</v>
      </c>
      <c r="E74" s="517" t="s">
        <v>35</v>
      </c>
      <c r="F74" s="517" t="s">
        <v>35</v>
      </c>
      <c r="G74" s="517" t="s">
        <v>35</v>
      </c>
      <c r="H74" s="517" t="s">
        <v>35</v>
      </c>
      <c r="I74" s="517" t="s">
        <v>35</v>
      </c>
      <c r="J74" s="517" t="s">
        <v>199</v>
      </c>
      <c r="K74" s="517" t="s">
        <v>199</v>
      </c>
      <c r="L74" s="517" t="s">
        <v>199</v>
      </c>
      <c r="M74" s="517" t="s">
        <v>199</v>
      </c>
      <c r="N74" s="517" t="s">
        <v>199</v>
      </c>
      <c r="O74" s="517" t="s">
        <v>199</v>
      </c>
      <c r="P74" s="517" t="s">
        <v>199</v>
      </c>
      <c r="Q74" s="517" t="s">
        <v>199</v>
      </c>
    </row>
    <row r="75" spans="1:17" ht="20.100000000000001" hidden="1" customHeight="1">
      <c r="A75" s="511"/>
      <c r="B75" s="520">
        <f>[5]kyuyo5!A21</f>
        <v>17</v>
      </c>
      <c r="C75" s="515" t="s">
        <v>5</v>
      </c>
      <c r="D75" s="518" t="s">
        <v>35</v>
      </c>
      <c r="E75" s="517" t="s">
        <v>35</v>
      </c>
      <c r="F75" s="517" t="s">
        <v>35</v>
      </c>
      <c r="G75" s="517" t="s">
        <v>35</v>
      </c>
      <c r="H75" s="517" t="s">
        <v>35</v>
      </c>
      <c r="I75" s="517" t="s">
        <v>35</v>
      </c>
      <c r="J75" s="517">
        <v>112.8</v>
      </c>
      <c r="K75" s="517" t="s">
        <v>199</v>
      </c>
      <c r="L75" s="517">
        <v>93.5</v>
      </c>
      <c r="M75" s="517" t="s">
        <v>199</v>
      </c>
      <c r="N75" s="517">
        <v>103.7</v>
      </c>
      <c r="O75" s="517" t="s">
        <v>199</v>
      </c>
      <c r="P75" s="517" t="s">
        <v>35</v>
      </c>
      <c r="Q75" s="517" t="s">
        <v>199</v>
      </c>
    </row>
    <row r="76" spans="1:17" ht="20.100000000000001" hidden="1" customHeight="1">
      <c r="A76" s="511"/>
      <c r="B76" s="515">
        <f>[5]kyuyo5!A22</f>
        <v>18</v>
      </c>
      <c r="C76" s="515" t="s">
        <v>5</v>
      </c>
      <c r="D76" s="518" t="s">
        <v>35</v>
      </c>
      <c r="E76" s="517" t="s">
        <v>35</v>
      </c>
      <c r="F76" s="517" t="s">
        <v>35</v>
      </c>
      <c r="G76" s="517" t="s">
        <v>35</v>
      </c>
      <c r="H76" s="517" t="s">
        <v>35</v>
      </c>
      <c r="I76" s="517" t="s">
        <v>35</v>
      </c>
      <c r="J76" s="517">
        <v>113.3</v>
      </c>
      <c r="K76" s="519">
        <v>0.5</v>
      </c>
      <c r="L76" s="517">
        <v>94.8</v>
      </c>
      <c r="M76" s="519">
        <v>1.4</v>
      </c>
      <c r="N76" s="517">
        <v>106.5</v>
      </c>
      <c r="O76" s="519">
        <v>2.7</v>
      </c>
      <c r="P76" s="517" t="s">
        <v>35</v>
      </c>
      <c r="Q76" s="519" t="s">
        <v>35</v>
      </c>
    </row>
    <row r="77" spans="1:17" ht="20.100000000000001" customHeight="1">
      <c r="A77" s="511"/>
      <c r="B77" s="524" t="s">
        <v>213</v>
      </c>
      <c r="C77" s="523" t="s">
        <v>5</v>
      </c>
      <c r="D77" s="518">
        <v>100</v>
      </c>
      <c r="E77" s="517" t="s">
        <v>35</v>
      </c>
      <c r="F77" s="517">
        <v>100</v>
      </c>
      <c r="G77" s="517" t="s">
        <v>35</v>
      </c>
      <c r="H77" s="517">
        <v>100</v>
      </c>
      <c r="I77" s="517" t="s">
        <v>35</v>
      </c>
      <c r="J77" s="517">
        <v>100</v>
      </c>
      <c r="K77" s="519">
        <v>-6.5</v>
      </c>
      <c r="L77" s="517">
        <v>100</v>
      </c>
      <c r="M77" s="519">
        <v>-5</v>
      </c>
      <c r="N77" s="517">
        <v>100</v>
      </c>
      <c r="O77" s="519">
        <v>-5.4</v>
      </c>
      <c r="P77" s="517">
        <v>100</v>
      </c>
      <c r="Q77" s="519" t="s">
        <v>35</v>
      </c>
    </row>
    <row r="78" spans="1:17" ht="20.100000000000001" customHeight="1">
      <c r="A78" s="511"/>
      <c r="B78" s="524" t="s">
        <v>170</v>
      </c>
      <c r="C78" s="515"/>
      <c r="D78" s="518">
        <v>100.8</v>
      </c>
      <c r="E78" s="517">
        <v>0.8</v>
      </c>
      <c r="F78" s="517">
        <v>93.5</v>
      </c>
      <c r="G78" s="517">
        <v>-6.5</v>
      </c>
      <c r="H78" s="517">
        <v>116.1</v>
      </c>
      <c r="I78" s="517">
        <v>16.100000000000001</v>
      </c>
      <c r="J78" s="517">
        <v>102.2</v>
      </c>
      <c r="K78" s="519">
        <v>2.1</v>
      </c>
      <c r="L78" s="517">
        <v>95.1</v>
      </c>
      <c r="M78" s="519">
        <v>-4.9000000000000004</v>
      </c>
      <c r="N78" s="517">
        <v>106.4</v>
      </c>
      <c r="O78" s="519">
        <v>6.3</v>
      </c>
      <c r="P78" s="517">
        <v>98.9</v>
      </c>
      <c r="Q78" s="519">
        <v>-1.1000000000000001</v>
      </c>
    </row>
    <row r="79" spans="1:17" ht="20.100000000000001" customHeight="1">
      <c r="A79" s="511"/>
      <c r="B79" s="524" t="s">
        <v>171</v>
      </c>
      <c r="C79" s="520"/>
      <c r="D79" s="518">
        <v>123.8</v>
      </c>
      <c r="E79" s="517">
        <v>22.8</v>
      </c>
      <c r="F79" s="517">
        <v>105.4</v>
      </c>
      <c r="G79" s="517">
        <v>12.7</v>
      </c>
      <c r="H79" s="517">
        <v>115.6</v>
      </c>
      <c r="I79" s="517">
        <v>-0.4</v>
      </c>
      <c r="J79" s="517">
        <v>103.9</v>
      </c>
      <c r="K79" s="519">
        <v>1.7</v>
      </c>
      <c r="L79" s="517">
        <v>94.5</v>
      </c>
      <c r="M79" s="519">
        <v>-0.6</v>
      </c>
      <c r="N79" s="517">
        <v>98.6</v>
      </c>
      <c r="O79" s="519">
        <v>-7.3</v>
      </c>
      <c r="P79" s="517">
        <v>96.7</v>
      </c>
      <c r="Q79" s="519">
        <v>-2.2000000000000002</v>
      </c>
    </row>
    <row r="80" spans="1:17" ht="20.100000000000001" customHeight="1">
      <c r="A80" s="511"/>
      <c r="B80" s="524" t="s">
        <v>192</v>
      </c>
      <c r="C80" s="520"/>
      <c r="D80" s="518">
        <v>124.7</v>
      </c>
      <c r="E80" s="517">
        <v>0.7</v>
      </c>
      <c r="F80" s="517">
        <v>102.5</v>
      </c>
      <c r="G80" s="517">
        <v>-2.8</v>
      </c>
      <c r="H80" s="517">
        <v>112.6</v>
      </c>
      <c r="I80" s="517">
        <v>-2.6</v>
      </c>
      <c r="J80" s="517">
        <v>109.7</v>
      </c>
      <c r="K80" s="519">
        <v>5.6</v>
      </c>
      <c r="L80" s="517">
        <v>93.2</v>
      </c>
      <c r="M80" s="519">
        <v>-1.4</v>
      </c>
      <c r="N80" s="517">
        <v>87.4</v>
      </c>
      <c r="O80" s="519">
        <v>-11.4</v>
      </c>
      <c r="P80" s="517">
        <v>88.6</v>
      </c>
      <c r="Q80" s="519">
        <v>-8.4</v>
      </c>
    </row>
    <row r="81" spans="1:17" ht="20.100000000000001" customHeight="1">
      <c r="A81" s="511"/>
      <c r="B81" s="525" t="s">
        <v>214</v>
      </c>
      <c r="C81" s="526"/>
      <c r="D81" s="554">
        <v>132.4</v>
      </c>
      <c r="E81" s="530">
        <v>6.2</v>
      </c>
      <c r="F81" s="968">
        <v>108.5</v>
      </c>
      <c r="G81" s="531">
        <v>5.9</v>
      </c>
      <c r="H81" s="554">
        <v>118.4</v>
      </c>
      <c r="I81" s="530">
        <v>5.2</v>
      </c>
      <c r="J81" s="530">
        <v>109.2</v>
      </c>
      <c r="K81" s="531">
        <v>-0.5</v>
      </c>
      <c r="L81" s="530">
        <v>91.5</v>
      </c>
      <c r="M81" s="531">
        <v>-1.8</v>
      </c>
      <c r="N81" s="530">
        <v>96</v>
      </c>
      <c r="O81" s="531">
        <v>9.8000000000000007</v>
      </c>
      <c r="P81" s="530">
        <v>87.3</v>
      </c>
      <c r="Q81" s="531">
        <v>-1.5</v>
      </c>
    </row>
    <row r="82" spans="1:17" ht="20.100000000000001" customHeight="1">
      <c r="A82" s="511"/>
      <c r="B82" s="506" t="s">
        <v>221</v>
      </c>
      <c r="C82" s="534"/>
      <c r="D82" s="535"/>
      <c r="E82" s="536" t="s">
        <v>4</v>
      </c>
      <c r="F82" s="537"/>
      <c r="G82" s="538" t="s">
        <v>4</v>
      </c>
      <c r="H82" s="535"/>
      <c r="I82" s="536" t="s">
        <v>4</v>
      </c>
      <c r="J82" s="537"/>
      <c r="K82" s="538" t="s">
        <v>4</v>
      </c>
      <c r="L82" s="537"/>
      <c r="M82" s="538" t="s">
        <v>4</v>
      </c>
      <c r="N82" s="537"/>
      <c r="O82" s="538" t="s">
        <v>4</v>
      </c>
      <c r="P82" s="537"/>
      <c r="Q82" s="538" t="s">
        <v>4</v>
      </c>
    </row>
    <row r="83" spans="1:17" ht="20.100000000000001" customHeight="1">
      <c r="A83" s="511"/>
      <c r="B83" s="512" t="s">
        <v>26</v>
      </c>
      <c r="C83" s="539"/>
      <c r="D83" s="516"/>
      <c r="E83" s="521"/>
      <c r="F83" s="521"/>
      <c r="G83" s="522"/>
      <c r="H83" s="516"/>
      <c r="I83" s="521"/>
      <c r="J83" s="521"/>
      <c r="K83" s="522"/>
      <c r="L83" s="521"/>
      <c r="M83" s="522"/>
      <c r="N83" s="521"/>
      <c r="O83" s="522"/>
      <c r="P83" s="521"/>
      <c r="Q83" s="522"/>
    </row>
    <row r="84" spans="1:17" ht="20.100000000000001" hidden="1" customHeight="1">
      <c r="A84" s="511"/>
      <c r="B84" s="960">
        <f>[5]kyuyo30!A17</f>
        <v>13</v>
      </c>
      <c r="C84" s="539" t="s">
        <v>5</v>
      </c>
      <c r="D84" s="518" t="s">
        <v>35</v>
      </c>
      <c r="E84" s="517" t="s">
        <v>35</v>
      </c>
      <c r="F84" s="517" t="s">
        <v>35</v>
      </c>
      <c r="G84" s="517" t="s">
        <v>35</v>
      </c>
      <c r="H84" s="517" t="s">
        <v>35</v>
      </c>
      <c r="I84" s="517" t="s">
        <v>35</v>
      </c>
      <c r="J84" s="517" t="s">
        <v>199</v>
      </c>
      <c r="K84" s="517" t="s">
        <v>199</v>
      </c>
      <c r="L84" s="517" t="s">
        <v>199</v>
      </c>
      <c r="M84" s="517" t="s">
        <v>199</v>
      </c>
      <c r="N84" s="517" t="s">
        <v>199</v>
      </c>
      <c r="O84" s="517" t="s">
        <v>199</v>
      </c>
      <c r="P84" s="517" t="s">
        <v>199</v>
      </c>
      <c r="Q84" s="517" t="s">
        <v>199</v>
      </c>
    </row>
    <row r="85" spans="1:17" ht="20.100000000000001" hidden="1" customHeight="1">
      <c r="A85" s="511"/>
      <c r="B85" s="961">
        <f>[5]kyuyo30!A18</f>
        <v>14</v>
      </c>
      <c r="C85" s="539"/>
      <c r="D85" s="518" t="s">
        <v>35</v>
      </c>
      <c r="E85" s="517" t="s">
        <v>35</v>
      </c>
      <c r="F85" s="517" t="s">
        <v>35</v>
      </c>
      <c r="G85" s="517" t="s">
        <v>35</v>
      </c>
      <c r="H85" s="517" t="s">
        <v>35</v>
      </c>
      <c r="I85" s="517" t="s">
        <v>35</v>
      </c>
      <c r="J85" s="517" t="s">
        <v>199</v>
      </c>
      <c r="K85" s="517" t="s">
        <v>199</v>
      </c>
      <c r="L85" s="517" t="s">
        <v>199</v>
      </c>
      <c r="M85" s="517" t="s">
        <v>199</v>
      </c>
      <c r="N85" s="517" t="s">
        <v>199</v>
      </c>
      <c r="O85" s="517" t="s">
        <v>199</v>
      </c>
      <c r="P85" s="517" t="s">
        <v>199</v>
      </c>
      <c r="Q85" s="517" t="s">
        <v>199</v>
      </c>
    </row>
    <row r="86" spans="1:17" ht="20.100000000000001" hidden="1" customHeight="1">
      <c r="A86" s="511"/>
      <c r="B86" s="961">
        <f>[5]kyuyo30!A19</f>
        <v>15</v>
      </c>
      <c r="C86" s="539"/>
      <c r="D86" s="518" t="s">
        <v>35</v>
      </c>
      <c r="E86" s="517" t="s">
        <v>35</v>
      </c>
      <c r="F86" s="517" t="s">
        <v>35</v>
      </c>
      <c r="G86" s="517" t="s">
        <v>35</v>
      </c>
      <c r="H86" s="517" t="s">
        <v>35</v>
      </c>
      <c r="I86" s="517" t="s">
        <v>35</v>
      </c>
      <c r="J86" s="517" t="s">
        <v>199</v>
      </c>
      <c r="K86" s="517" t="s">
        <v>199</v>
      </c>
      <c r="L86" s="517" t="s">
        <v>199</v>
      </c>
      <c r="M86" s="517" t="s">
        <v>199</v>
      </c>
      <c r="N86" s="517" t="s">
        <v>199</v>
      </c>
      <c r="O86" s="517" t="s">
        <v>199</v>
      </c>
      <c r="P86" s="517" t="s">
        <v>199</v>
      </c>
      <c r="Q86" s="517" t="s">
        <v>199</v>
      </c>
    </row>
    <row r="87" spans="1:17" ht="20.100000000000001" hidden="1" customHeight="1">
      <c r="A87" s="511"/>
      <c r="B87" s="961">
        <f>[5]kyuyo30!A20</f>
        <v>16</v>
      </c>
      <c r="C87" s="539"/>
      <c r="D87" s="518" t="s">
        <v>35</v>
      </c>
      <c r="E87" s="517" t="s">
        <v>35</v>
      </c>
      <c r="F87" s="517" t="s">
        <v>35</v>
      </c>
      <c r="G87" s="517" t="s">
        <v>35</v>
      </c>
      <c r="H87" s="517" t="s">
        <v>35</v>
      </c>
      <c r="I87" s="517" t="s">
        <v>35</v>
      </c>
      <c r="J87" s="517">
        <v>100.4</v>
      </c>
      <c r="K87" s="517" t="s">
        <v>199</v>
      </c>
      <c r="L87" s="517">
        <v>99.9</v>
      </c>
      <c r="M87" s="517" t="s">
        <v>199</v>
      </c>
      <c r="N87" s="517">
        <v>104</v>
      </c>
      <c r="O87" s="517" t="s">
        <v>199</v>
      </c>
      <c r="P87" s="517" t="s">
        <v>199</v>
      </c>
      <c r="Q87" s="517" t="s">
        <v>199</v>
      </c>
    </row>
    <row r="88" spans="1:17" ht="20.100000000000001" hidden="1" customHeight="1">
      <c r="A88" s="511"/>
      <c r="B88" s="961">
        <f>[5]kyuyo30!A21</f>
        <v>17</v>
      </c>
      <c r="C88" s="515" t="s">
        <v>5</v>
      </c>
      <c r="D88" s="518" t="s">
        <v>35</v>
      </c>
      <c r="E88" s="517" t="s">
        <v>35</v>
      </c>
      <c r="F88" s="517" t="s">
        <v>35</v>
      </c>
      <c r="G88" s="517" t="s">
        <v>35</v>
      </c>
      <c r="H88" s="517" t="s">
        <v>35</v>
      </c>
      <c r="I88" s="517" t="s">
        <v>35</v>
      </c>
      <c r="J88" s="517">
        <v>102.7</v>
      </c>
      <c r="K88" s="517" t="s">
        <v>199</v>
      </c>
      <c r="L88" s="517">
        <v>96.9</v>
      </c>
      <c r="M88" s="517" t="s">
        <v>199</v>
      </c>
      <c r="N88" s="517">
        <v>95.1</v>
      </c>
      <c r="O88" s="517" t="s">
        <v>199</v>
      </c>
      <c r="P88" s="517" t="s">
        <v>35</v>
      </c>
      <c r="Q88" s="517" t="s">
        <v>199</v>
      </c>
    </row>
    <row r="89" spans="1:17" ht="20.100000000000001" hidden="1" customHeight="1">
      <c r="A89" s="511"/>
      <c r="B89" s="960">
        <f>[5]kyuyo30!A22</f>
        <v>18</v>
      </c>
      <c r="C89" s="515" t="s">
        <v>5</v>
      </c>
      <c r="D89" s="518" t="s">
        <v>35</v>
      </c>
      <c r="E89" s="517" t="s">
        <v>35</v>
      </c>
      <c r="F89" s="517" t="s">
        <v>35</v>
      </c>
      <c r="G89" s="517" t="s">
        <v>35</v>
      </c>
      <c r="H89" s="517" t="s">
        <v>35</v>
      </c>
      <c r="I89" s="517" t="s">
        <v>35</v>
      </c>
      <c r="J89" s="517">
        <v>101.8</v>
      </c>
      <c r="K89" s="517">
        <v>-0.9</v>
      </c>
      <c r="L89" s="517">
        <v>95.9</v>
      </c>
      <c r="M89" s="517">
        <v>-1</v>
      </c>
      <c r="N89" s="517">
        <v>97.9</v>
      </c>
      <c r="O89" s="517">
        <v>3</v>
      </c>
      <c r="P89" s="517" t="s">
        <v>35</v>
      </c>
      <c r="Q89" s="517" t="s">
        <v>35</v>
      </c>
    </row>
    <row r="90" spans="1:17" ht="20.100000000000001" customHeight="1">
      <c r="A90" s="511"/>
      <c r="B90" s="960" t="s">
        <v>213</v>
      </c>
      <c r="C90" s="523" t="s">
        <v>5</v>
      </c>
      <c r="D90" s="518">
        <v>100</v>
      </c>
      <c r="E90" s="517" t="s">
        <v>35</v>
      </c>
      <c r="F90" s="517">
        <v>100</v>
      </c>
      <c r="G90" s="517" t="s">
        <v>35</v>
      </c>
      <c r="H90" s="517">
        <v>100</v>
      </c>
      <c r="I90" s="517" t="s">
        <v>35</v>
      </c>
      <c r="J90" s="517">
        <v>100</v>
      </c>
      <c r="K90" s="517">
        <v>-6.2</v>
      </c>
      <c r="L90" s="517">
        <v>100</v>
      </c>
      <c r="M90" s="517">
        <v>-4.4000000000000004</v>
      </c>
      <c r="N90" s="517">
        <v>100</v>
      </c>
      <c r="O90" s="517">
        <v>0.6</v>
      </c>
      <c r="P90" s="517">
        <v>100</v>
      </c>
      <c r="Q90" s="517" t="s">
        <v>35</v>
      </c>
    </row>
    <row r="91" spans="1:17" ht="20.100000000000001" customHeight="1">
      <c r="A91" s="511"/>
      <c r="B91" s="962" t="s">
        <v>170</v>
      </c>
      <c r="C91" s="523"/>
      <c r="D91" s="518">
        <v>98.9</v>
      </c>
      <c r="E91" s="517">
        <v>-1.1000000000000001</v>
      </c>
      <c r="F91" s="517">
        <v>104.4</v>
      </c>
      <c r="G91" s="517">
        <v>4.4000000000000004</v>
      </c>
      <c r="H91" s="517">
        <v>105.8</v>
      </c>
      <c r="I91" s="517">
        <v>5.8</v>
      </c>
      <c r="J91" s="517">
        <v>97.3</v>
      </c>
      <c r="K91" s="517">
        <v>-2.8</v>
      </c>
      <c r="L91" s="517">
        <v>94.2</v>
      </c>
      <c r="M91" s="517">
        <v>-5.8</v>
      </c>
      <c r="N91" s="517">
        <v>98.2</v>
      </c>
      <c r="O91" s="517">
        <v>-1.8</v>
      </c>
      <c r="P91" s="517">
        <v>93.7</v>
      </c>
      <c r="Q91" s="517">
        <v>-6.3</v>
      </c>
    </row>
    <row r="92" spans="1:17" ht="20.100000000000001" customHeight="1">
      <c r="A92" s="511"/>
      <c r="B92" s="962" t="s">
        <v>171</v>
      </c>
      <c r="C92" s="515"/>
      <c r="D92" s="518">
        <v>108.4</v>
      </c>
      <c r="E92" s="517">
        <v>9.6</v>
      </c>
      <c r="F92" s="517">
        <v>115.7</v>
      </c>
      <c r="G92" s="517">
        <v>10.8</v>
      </c>
      <c r="H92" s="517">
        <v>123.3</v>
      </c>
      <c r="I92" s="517">
        <v>16.5</v>
      </c>
      <c r="J92" s="517">
        <v>92.2</v>
      </c>
      <c r="K92" s="517">
        <v>-5.2</v>
      </c>
      <c r="L92" s="517">
        <v>93.3</v>
      </c>
      <c r="M92" s="517">
        <v>-1</v>
      </c>
      <c r="N92" s="517">
        <v>97.9</v>
      </c>
      <c r="O92" s="517">
        <v>-0.3</v>
      </c>
      <c r="P92" s="517">
        <v>89.4</v>
      </c>
      <c r="Q92" s="517">
        <v>-4.5999999999999996</v>
      </c>
    </row>
    <row r="93" spans="1:17" ht="20.100000000000001" customHeight="1">
      <c r="A93" s="511"/>
      <c r="B93" s="962" t="s">
        <v>192</v>
      </c>
      <c r="C93" s="539"/>
      <c r="D93" s="516">
        <v>111.5</v>
      </c>
      <c r="E93" s="517">
        <v>2.9</v>
      </c>
      <c r="F93" s="517">
        <v>123</v>
      </c>
      <c r="G93" s="517">
        <v>6.3</v>
      </c>
      <c r="H93" s="517">
        <v>119.6</v>
      </c>
      <c r="I93" s="517">
        <v>-3</v>
      </c>
      <c r="J93" s="517">
        <v>96.5</v>
      </c>
      <c r="K93" s="517">
        <v>4.7</v>
      </c>
      <c r="L93" s="517">
        <v>91.1</v>
      </c>
      <c r="M93" s="517">
        <v>-2.4</v>
      </c>
      <c r="N93" s="517">
        <v>94.8</v>
      </c>
      <c r="O93" s="517">
        <v>-3.2</v>
      </c>
      <c r="P93" s="517">
        <v>86.2</v>
      </c>
      <c r="Q93" s="517">
        <v>-3.6</v>
      </c>
    </row>
    <row r="94" spans="1:17" ht="20.100000000000001" customHeight="1">
      <c r="A94" s="540"/>
      <c r="B94" s="963" t="s">
        <v>214</v>
      </c>
      <c r="C94" s="552"/>
      <c r="D94" s="527">
        <v>110.9</v>
      </c>
      <c r="E94" s="528">
        <v>-0.5</v>
      </c>
      <c r="F94" s="530">
        <v>133</v>
      </c>
      <c r="G94" s="530">
        <v>8.1</v>
      </c>
      <c r="H94" s="530">
        <v>119.2</v>
      </c>
      <c r="I94" s="530">
        <v>-0.3</v>
      </c>
      <c r="J94" s="530">
        <v>99.9</v>
      </c>
      <c r="K94" s="530">
        <v>3.5</v>
      </c>
      <c r="L94" s="530">
        <v>90.4</v>
      </c>
      <c r="M94" s="530">
        <v>-0.8</v>
      </c>
      <c r="N94" s="530">
        <v>91.4</v>
      </c>
      <c r="O94" s="530">
        <v>-3.6</v>
      </c>
      <c r="P94" s="530">
        <v>84.7</v>
      </c>
      <c r="Q94" s="530">
        <v>-1.7</v>
      </c>
    </row>
    <row r="95" spans="1:17" ht="20.100000000000001" customHeight="1">
      <c r="A95" s="511"/>
      <c r="B95" s="512" t="s">
        <v>27</v>
      </c>
      <c r="C95" s="539"/>
      <c r="D95" s="516"/>
      <c r="E95" s="521"/>
      <c r="F95" s="521"/>
      <c r="G95" s="522"/>
      <c r="H95" s="516"/>
      <c r="I95" s="521"/>
      <c r="J95" s="521"/>
      <c r="K95" s="522"/>
      <c r="L95" s="521"/>
      <c r="M95" s="522"/>
      <c r="N95" s="521"/>
      <c r="O95" s="522"/>
      <c r="P95" s="521"/>
      <c r="Q95" s="522"/>
    </row>
    <row r="96" spans="1:17" ht="20.100000000000001" hidden="1" customHeight="1">
      <c r="A96" s="511"/>
      <c r="B96" s="960">
        <f>[5]kyuyo30!A17</f>
        <v>13</v>
      </c>
      <c r="C96" s="539" t="s">
        <v>5</v>
      </c>
      <c r="D96" s="518" t="s">
        <v>35</v>
      </c>
      <c r="E96" s="517" t="s">
        <v>35</v>
      </c>
      <c r="F96" s="517" t="s">
        <v>35</v>
      </c>
      <c r="G96" s="517" t="s">
        <v>35</v>
      </c>
      <c r="H96" s="517" t="s">
        <v>35</v>
      </c>
      <c r="I96" s="517" t="s">
        <v>35</v>
      </c>
      <c r="J96" s="517" t="s">
        <v>199</v>
      </c>
      <c r="K96" s="517" t="s">
        <v>199</v>
      </c>
      <c r="L96" s="517" t="s">
        <v>199</v>
      </c>
      <c r="M96" s="517" t="s">
        <v>199</v>
      </c>
      <c r="N96" s="517" t="s">
        <v>199</v>
      </c>
      <c r="O96" s="517" t="s">
        <v>199</v>
      </c>
      <c r="P96" s="517" t="s">
        <v>199</v>
      </c>
      <c r="Q96" s="517" t="s">
        <v>199</v>
      </c>
    </row>
    <row r="97" spans="1:17" ht="20.100000000000001" hidden="1" customHeight="1">
      <c r="A97" s="511"/>
      <c r="B97" s="961">
        <f>[5]kyuyo30!A18</f>
        <v>14</v>
      </c>
      <c r="C97" s="539"/>
      <c r="D97" s="518" t="s">
        <v>35</v>
      </c>
      <c r="E97" s="517" t="s">
        <v>35</v>
      </c>
      <c r="F97" s="517" t="s">
        <v>35</v>
      </c>
      <c r="G97" s="517" t="s">
        <v>35</v>
      </c>
      <c r="H97" s="517" t="s">
        <v>35</v>
      </c>
      <c r="I97" s="517" t="s">
        <v>35</v>
      </c>
      <c r="J97" s="517" t="s">
        <v>199</v>
      </c>
      <c r="K97" s="517" t="s">
        <v>199</v>
      </c>
      <c r="L97" s="517" t="s">
        <v>199</v>
      </c>
      <c r="M97" s="517" t="s">
        <v>199</v>
      </c>
      <c r="N97" s="517" t="s">
        <v>199</v>
      </c>
      <c r="O97" s="517" t="s">
        <v>199</v>
      </c>
      <c r="P97" s="517" t="s">
        <v>199</v>
      </c>
      <c r="Q97" s="517" t="s">
        <v>199</v>
      </c>
    </row>
    <row r="98" spans="1:17" ht="20.100000000000001" hidden="1" customHeight="1">
      <c r="A98" s="511"/>
      <c r="B98" s="961">
        <f>[5]kyuyo30!A19</f>
        <v>15</v>
      </c>
      <c r="C98" s="539"/>
      <c r="D98" s="518" t="s">
        <v>35</v>
      </c>
      <c r="E98" s="517" t="s">
        <v>35</v>
      </c>
      <c r="F98" s="517" t="s">
        <v>35</v>
      </c>
      <c r="G98" s="517" t="s">
        <v>35</v>
      </c>
      <c r="H98" s="517" t="s">
        <v>35</v>
      </c>
      <c r="I98" s="517" t="s">
        <v>35</v>
      </c>
      <c r="J98" s="517" t="s">
        <v>199</v>
      </c>
      <c r="K98" s="517" t="s">
        <v>199</v>
      </c>
      <c r="L98" s="517" t="s">
        <v>199</v>
      </c>
      <c r="M98" s="517" t="s">
        <v>199</v>
      </c>
      <c r="N98" s="517" t="s">
        <v>199</v>
      </c>
      <c r="O98" s="517" t="s">
        <v>199</v>
      </c>
      <c r="P98" s="517" t="s">
        <v>199</v>
      </c>
      <c r="Q98" s="517" t="s">
        <v>199</v>
      </c>
    </row>
    <row r="99" spans="1:17" ht="20.100000000000001" hidden="1" customHeight="1">
      <c r="A99" s="511"/>
      <c r="B99" s="961">
        <f>[5]kyuyo30!A20</f>
        <v>16</v>
      </c>
      <c r="C99" s="539"/>
      <c r="D99" s="518" t="s">
        <v>35</v>
      </c>
      <c r="E99" s="517" t="s">
        <v>35</v>
      </c>
      <c r="F99" s="517" t="s">
        <v>35</v>
      </c>
      <c r="G99" s="517" t="s">
        <v>35</v>
      </c>
      <c r="H99" s="517" t="s">
        <v>35</v>
      </c>
      <c r="I99" s="517" t="s">
        <v>35</v>
      </c>
      <c r="J99" s="517" t="s">
        <v>199</v>
      </c>
      <c r="K99" s="517" t="s">
        <v>199</v>
      </c>
      <c r="L99" s="517" t="s">
        <v>199</v>
      </c>
      <c r="M99" s="517" t="s">
        <v>199</v>
      </c>
      <c r="N99" s="517" t="s">
        <v>199</v>
      </c>
      <c r="O99" s="517" t="s">
        <v>199</v>
      </c>
      <c r="P99" s="517" t="s">
        <v>199</v>
      </c>
      <c r="Q99" s="517" t="s">
        <v>199</v>
      </c>
    </row>
    <row r="100" spans="1:17" ht="20.100000000000001" hidden="1" customHeight="1">
      <c r="A100" s="511"/>
      <c r="B100" s="961">
        <f>[5]kyuyo30!A21</f>
        <v>17</v>
      </c>
      <c r="C100" s="515" t="s">
        <v>5</v>
      </c>
      <c r="D100" s="518" t="s">
        <v>35</v>
      </c>
      <c r="E100" s="517" t="s">
        <v>35</v>
      </c>
      <c r="F100" s="517" t="s">
        <v>35</v>
      </c>
      <c r="G100" s="517" t="s">
        <v>35</v>
      </c>
      <c r="H100" s="517" t="s">
        <v>35</v>
      </c>
      <c r="I100" s="517" t="s">
        <v>35</v>
      </c>
      <c r="J100" s="517">
        <v>100.6</v>
      </c>
      <c r="K100" s="517" t="s">
        <v>199</v>
      </c>
      <c r="L100" s="517">
        <v>94.6</v>
      </c>
      <c r="M100" s="517" t="s">
        <v>199</v>
      </c>
      <c r="N100" s="517">
        <v>100.8</v>
      </c>
      <c r="O100" s="517" t="s">
        <v>199</v>
      </c>
      <c r="P100" s="517" t="s">
        <v>35</v>
      </c>
      <c r="Q100" s="517" t="s">
        <v>199</v>
      </c>
    </row>
    <row r="101" spans="1:17" ht="20.100000000000001" hidden="1" customHeight="1">
      <c r="A101" s="511"/>
      <c r="B101" s="960">
        <f>[5]kyuyo30!A22</f>
        <v>18</v>
      </c>
      <c r="C101" s="515" t="s">
        <v>5</v>
      </c>
      <c r="D101" s="518" t="s">
        <v>35</v>
      </c>
      <c r="E101" s="517" t="s">
        <v>35</v>
      </c>
      <c r="F101" s="517" t="s">
        <v>35</v>
      </c>
      <c r="G101" s="517" t="s">
        <v>35</v>
      </c>
      <c r="H101" s="517" t="s">
        <v>35</v>
      </c>
      <c r="I101" s="517" t="s">
        <v>35</v>
      </c>
      <c r="J101" s="517">
        <v>99.1</v>
      </c>
      <c r="K101" s="517">
        <v>-1.5</v>
      </c>
      <c r="L101" s="517">
        <v>94.7</v>
      </c>
      <c r="M101" s="517">
        <v>0.1</v>
      </c>
      <c r="N101" s="517">
        <v>99.1</v>
      </c>
      <c r="O101" s="517">
        <v>-1.7</v>
      </c>
      <c r="P101" s="517" t="s">
        <v>35</v>
      </c>
      <c r="Q101" s="517" t="s">
        <v>35</v>
      </c>
    </row>
    <row r="102" spans="1:17" ht="20.100000000000001" customHeight="1">
      <c r="A102" s="511"/>
      <c r="B102" s="960" t="s">
        <v>213</v>
      </c>
      <c r="C102" s="523" t="s">
        <v>5</v>
      </c>
      <c r="D102" s="518">
        <v>100</v>
      </c>
      <c r="E102" s="517" t="s">
        <v>35</v>
      </c>
      <c r="F102" s="517">
        <v>100</v>
      </c>
      <c r="G102" s="517" t="s">
        <v>35</v>
      </c>
      <c r="H102" s="517">
        <v>100</v>
      </c>
      <c r="I102" s="517" t="s">
        <v>35</v>
      </c>
      <c r="J102" s="517">
        <v>100</v>
      </c>
      <c r="K102" s="517">
        <v>-4.8</v>
      </c>
      <c r="L102" s="517">
        <v>100</v>
      </c>
      <c r="M102" s="517">
        <v>-4.3</v>
      </c>
      <c r="N102" s="517">
        <v>100</v>
      </c>
      <c r="O102" s="517">
        <v>1.4</v>
      </c>
      <c r="P102" s="517">
        <v>100</v>
      </c>
      <c r="Q102" s="517" t="s">
        <v>35</v>
      </c>
    </row>
    <row r="103" spans="1:17" ht="20.100000000000001" customHeight="1">
      <c r="A103" s="511"/>
      <c r="B103" s="962" t="s">
        <v>170</v>
      </c>
      <c r="C103" s="523"/>
      <c r="D103" s="518">
        <v>98.9</v>
      </c>
      <c r="E103" s="517">
        <v>-1.1000000000000001</v>
      </c>
      <c r="F103" s="517">
        <v>105.7</v>
      </c>
      <c r="G103" s="517">
        <v>5.7</v>
      </c>
      <c r="H103" s="517">
        <v>109.4</v>
      </c>
      <c r="I103" s="517">
        <v>9.4</v>
      </c>
      <c r="J103" s="517">
        <v>97.5</v>
      </c>
      <c r="K103" s="517">
        <v>-2.5</v>
      </c>
      <c r="L103" s="517">
        <v>93.8</v>
      </c>
      <c r="M103" s="517">
        <v>-6.2</v>
      </c>
      <c r="N103" s="517">
        <v>99.5</v>
      </c>
      <c r="O103" s="517">
        <v>-0.5</v>
      </c>
      <c r="P103" s="517">
        <v>93.2</v>
      </c>
      <c r="Q103" s="517">
        <v>-6.8</v>
      </c>
    </row>
    <row r="104" spans="1:17" ht="20.100000000000001" customHeight="1">
      <c r="A104" s="511"/>
      <c r="B104" s="962" t="s">
        <v>171</v>
      </c>
      <c r="C104" s="515"/>
      <c r="D104" s="518">
        <v>102.6</v>
      </c>
      <c r="E104" s="517">
        <v>3.7</v>
      </c>
      <c r="F104" s="517">
        <v>114.5</v>
      </c>
      <c r="G104" s="517">
        <v>8.3000000000000007</v>
      </c>
      <c r="H104" s="517">
        <v>122.2</v>
      </c>
      <c r="I104" s="517">
        <v>11.7</v>
      </c>
      <c r="J104" s="517">
        <v>93.2</v>
      </c>
      <c r="K104" s="517">
        <v>-4.4000000000000004</v>
      </c>
      <c r="L104" s="517">
        <v>92.8</v>
      </c>
      <c r="M104" s="517">
        <v>-1.1000000000000001</v>
      </c>
      <c r="N104" s="517">
        <v>93.8</v>
      </c>
      <c r="O104" s="517">
        <v>-5.7</v>
      </c>
      <c r="P104" s="517">
        <v>88.4</v>
      </c>
      <c r="Q104" s="517">
        <v>-5.2</v>
      </c>
    </row>
    <row r="105" spans="1:17" ht="20.100000000000001" customHeight="1">
      <c r="A105" s="511"/>
      <c r="B105" s="962" t="s">
        <v>192</v>
      </c>
      <c r="C105" s="539"/>
      <c r="D105" s="516">
        <v>103</v>
      </c>
      <c r="E105" s="517">
        <v>0.4</v>
      </c>
      <c r="F105" s="517">
        <v>121.7</v>
      </c>
      <c r="G105" s="517">
        <v>6.3</v>
      </c>
      <c r="H105" s="517">
        <v>118.1</v>
      </c>
      <c r="I105" s="517">
        <v>-3.4</v>
      </c>
      <c r="J105" s="517">
        <v>96.9</v>
      </c>
      <c r="K105" s="517">
        <v>4</v>
      </c>
      <c r="L105" s="517">
        <v>92.9</v>
      </c>
      <c r="M105" s="517">
        <v>0.1</v>
      </c>
      <c r="N105" s="517">
        <v>90.6</v>
      </c>
      <c r="O105" s="517">
        <v>-3.4</v>
      </c>
      <c r="P105" s="517">
        <v>85.7</v>
      </c>
      <c r="Q105" s="517">
        <v>-3.1</v>
      </c>
    </row>
    <row r="106" spans="1:17" ht="20.100000000000001" customHeight="1">
      <c r="A106" s="543"/>
      <c r="B106" s="964" t="s">
        <v>214</v>
      </c>
      <c r="C106" s="965"/>
      <c r="D106" s="533">
        <v>104.1</v>
      </c>
      <c r="E106" s="533">
        <v>1.1000000000000001</v>
      </c>
      <c r="F106" s="968">
        <v>131.6</v>
      </c>
      <c r="G106" s="968">
        <v>8.1</v>
      </c>
      <c r="H106" s="968">
        <v>117.7</v>
      </c>
      <c r="I106" s="968">
        <v>-0.3</v>
      </c>
      <c r="J106" s="968">
        <v>99.9</v>
      </c>
      <c r="K106" s="968">
        <v>3.1</v>
      </c>
      <c r="L106" s="968">
        <v>92.3</v>
      </c>
      <c r="M106" s="968">
        <v>-0.6</v>
      </c>
      <c r="N106" s="968">
        <v>87</v>
      </c>
      <c r="O106" s="968">
        <v>-4</v>
      </c>
      <c r="P106" s="968">
        <v>83.2</v>
      </c>
      <c r="Q106" s="968">
        <v>-2.9</v>
      </c>
    </row>
    <row r="107" spans="1:17" ht="3.75" customHeight="1">
      <c r="I107" s="555"/>
    </row>
    <row r="108" spans="1:17" ht="3.75" customHeight="1">
      <c r="I108" s="542"/>
    </row>
    <row r="109" spans="1:17" ht="17.25" customHeight="1">
      <c r="B109" s="969"/>
      <c r="C109" s="969"/>
      <c r="D109" s="969"/>
      <c r="E109" s="969"/>
      <c r="F109" s="969"/>
      <c r="G109" s="969"/>
      <c r="H109" s="969"/>
      <c r="I109" s="969"/>
      <c r="J109" s="969"/>
      <c r="K109" s="969"/>
      <c r="L109" s="969"/>
      <c r="M109" s="969"/>
      <c r="N109" s="969"/>
      <c r="O109" s="969"/>
      <c r="P109" s="969"/>
      <c r="Q109" s="969"/>
    </row>
    <row r="110" spans="1:17">
      <c r="B110" s="969"/>
      <c r="C110" s="969"/>
      <c r="D110" s="969"/>
      <c r="E110" s="969"/>
      <c r="F110" s="969"/>
      <c r="G110" s="969"/>
      <c r="H110" s="969"/>
      <c r="I110" s="969"/>
      <c r="J110" s="969"/>
      <c r="K110" s="969"/>
      <c r="L110" s="969"/>
      <c r="M110" s="969"/>
      <c r="N110" s="969"/>
      <c r="O110" s="969"/>
      <c r="P110" s="969"/>
      <c r="Q110" s="969"/>
    </row>
    <row r="111" spans="1:17">
      <c r="B111" s="969"/>
      <c r="C111" s="969"/>
      <c r="D111" s="969"/>
      <c r="E111" s="969"/>
      <c r="F111" s="969"/>
      <c r="G111" s="969"/>
      <c r="H111" s="969"/>
      <c r="I111" s="969"/>
      <c r="J111" s="969"/>
      <c r="K111" s="969"/>
      <c r="L111" s="969"/>
      <c r="M111" s="969"/>
      <c r="N111" s="969"/>
      <c r="O111" s="969"/>
      <c r="P111" s="969"/>
      <c r="Q111" s="969"/>
    </row>
  </sheetData>
  <mergeCells count="19">
    <mergeCell ref="P55:Q55"/>
    <mergeCell ref="U58:U60"/>
    <mergeCell ref="B109:Q111"/>
    <mergeCell ref="N2:O2"/>
    <mergeCell ref="P2:Q2"/>
    <mergeCell ref="R2:S2"/>
    <mergeCell ref="A55:C56"/>
    <mergeCell ref="D55:E55"/>
    <mergeCell ref="F55:G55"/>
    <mergeCell ref="H55:I55"/>
    <mergeCell ref="J55:K55"/>
    <mergeCell ref="L55:M55"/>
    <mergeCell ref="N55:O55"/>
    <mergeCell ref="A2:C3"/>
    <mergeCell ref="D2:E2"/>
    <mergeCell ref="F2:G2"/>
    <mergeCell ref="H2:I2"/>
    <mergeCell ref="J2:K2"/>
    <mergeCell ref="L2:M2"/>
  </mergeCells>
  <phoneticPr fontId="1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X116"/>
  <sheetViews>
    <sheetView showGridLines="0" zoomScaleNormal="100" zoomScaleSheetLayoutView="100" workbookViewId="0"/>
  </sheetViews>
  <sheetFormatPr defaultColWidth="7.5" defaultRowHeight="12.7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49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>
      <c r="A1" s="1" t="s">
        <v>36</v>
      </c>
      <c r="B1" s="2"/>
      <c r="C1" s="2"/>
      <c r="D1" s="2"/>
      <c r="E1" s="2"/>
      <c r="F1" s="2"/>
      <c r="G1" s="2"/>
      <c r="H1" s="2"/>
      <c r="I1" s="2"/>
      <c r="J1" s="3"/>
      <c r="K1" s="4" t="s">
        <v>37</v>
      </c>
      <c r="L1" s="3"/>
      <c r="M1" s="3"/>
      <c r="N1" s="1"/>
      <c r="O1" s="2"/>
      <c r="P1" s="3"/>
      <c r="Q1" s="3"/>
      <c r="R1" s="3"/>
      <c r="S1" s="3"/>
      <c r="T1" s="3"/>
      <c r="U1" s="4"/>
      <c r="X1" s="4" t="s">
        <v>37</v>
      </c>
    </row>
    <row r="2" spans="1:24" ht="16.5" customHeight="1">
      <c r="A2" s="812" t="s">
        <v>38</v>
      </c>
      <c r="B2" s="809" t="s">
        <v>39</v>
      </c>
      <c r="C2" s="813" t="s">
        <v>40</v>
      </c>
      <c r="D2" s="814"/>
      <c r="E2" s="815"/>
      <c r="F2" s="6" t="s">
        <v>41</v>
      </c>
      <c r="G2" s="810" t="s">
        <v>233</v>
      </c>
      <c r="H2" s="811"/>
      <c r="I2" s="7" t="s">
        <v>42</v>
      </c>
      <c r="J2" s="810" t="s">
        <v>43</v>
      </c>
      <c r="K2" s="816"/>
      <c r="L2" s="8"/>
      <c r="M2" s="9"/>
      <c r="N2" s="812" t="s">
        <v>38</v>
      </c>
      <c r="O2" s="809" t="s">
        <v>39</v>
      </c>
      <c r="P2" s="7" t="s">
        <v>234</v>
      </c>
      <c r="Q2" s="810" t="s">
        <v>44</v>
      </c>
      <c r="R2" s="811"/>
      <c r="S2" s="735" t="s">
        <v>235</v>
      </c>
      <c r="T2" s="810" t="s">
        <v>45</v>
      </c>
      <c r="U2" s="811"/>
      <c r="V2" s="735" t="s">
        <v>236</v>
      </c>
      <c r="W2" s="810" t="s">
        <v>46</v>
      </c>
      <c r="X2" s="811"/>
    </row>
    <row r="3" spans="1:24" ht="16.5" customHeight="1">
      <c r="A3" s="804"/>
      <c r="B3" s="797"/>
      <c r="C3" s="10" t="s">
        <v>47</v>
      </c>
      <c r="D3" s="11" t="s">
        <v>48</v>
      </c>
      <c r="E3" s="11" t="s">
        <v>49</v>
      </c>
      <c r="F3" s="10" t="s">
        <v>47</v>
      </c>
      <c r="G3" s="11" t="s">
        <v>48</v>
      </c>
      <c r="H3" s="11" t="s">
        <v>49</v>
      </c>
      <c r="I3" s="10" t="s">
        <v>47</v>
      </c>
      <c r="J3" s="11" t="s">
        <v>48</v>
      </c>
      <c r="K3" s="12" t="s">
        <v>49</v>
      </c>
      <c r="L3" s="8"/>
      <c r="M3" s="9"/>
      <c r="N3" s="804"/>
      <c r="O3" s="797"/>
      <c r="P3" s="13" t="s">
        <v>47</v>
      </c>
      <c r="Q3" s="14" t="s">
        <v>48</v>
      </c>
      <c r="R3" s="15" t="s">
        <v>49</v>
      </c>
      <c r="S3" s="13" t="s">
        <v>47</v>
      </c>
      <c r="T3" s="14" t="s">
        <v>48</v>
      </c>
      <c r="U3" s="16" t="s">
        <v>49</v>
      </c>
      <c r="V3" s="13" t="s">
        <v>47</v>
      </c>
      <c r="W3" s="14" t="s">
        <v>48</v>
      </c>
      <c r="X3" s="15" t="s">
        <v>49</v>
      </c>
    </row>
    <row r="4" spans="1:24" s="21" customFormat="1" ht="16.5" hidden="1" customHeight="1">
      <c r="A4" s="795" t="s">
        <v>50</v>
      </c>
      <c r="B4" s="17" t="s">
        <v>51</v>
      </c>
      <c r="C4" s="18">
        <v>320009</v>
      </c>
      <c r="D4" s="19">
        <v>263252</v>
      </c>
      <c r="E4" s="20">
        <v>56757</v>
      </c>
      <c r="F4" s="18">
        <v>341255</v>
      </c>
      <c r="G4" s="19">
        <v>300471</v>
      </c>
      <c r="H4" s="20">
        <v>40784</v>
      </c>
      <c r="I4" s="18">
        <v>345199</v>
      </c>
      <c r="J4" s="19">
        <v>283949</v>
      </c>
      <c r="K4" s="20">
        <v>61250</v>
      </c>
      <c r="L4" s="18"/>
      <c r="M4" s="20"/>
      <c r="N4" s="793" t="s">
        <v>50</v>
      </c>
      <c r="O4" s="17" t="s">
        <v>51</v>
      </c>
      <c r="P4" s="18"/>
      <c r="Q4" s="19"/>
      <c r="R4" s="20"/>
      <c r="S4" s="18">
        <v>360896</v>
      </c>
      <c r="T4" s="19">
        <v>297453</v>
      </c>
      <c r="U4" s="19">
        <v>63443</v>
      </c>
      <c r="V4" s="18">
        <v>338781</v>
      </c>
      <c r="W4" s="19">
        <v>277612</v>
      </c>
      <c r="X4" s="20">
        <v>61169</v>
      </c>
    </row>
    <row r="5" spans="1:24" s="21" customFormat="1" ht="16.5" hidden="1" customHeight="1">
      <c r="A5" s="793"/>
      <c r="B5" s="17">
        <v>16</v>
      </c>
      <c r="C5" s="19">
        <v>328515</v>
      </c>
      <c r="D5" s="19">
        <v>269297</v>
      </c>
      <c r="E5" s="20">
        <v>59218</v>
      </c>
      <c r="F5" s="19">
        <v>306407</v>
      </c>
      <c r="G5" s="19">
        <v>277812</v>
      </c>
      <c r="H5" s="20">
        <v>28595</v>
      </c>
      <c r="I5" s="18">
        <v>353977</v>
      </c>
      <c r="J5" s="19">
        <v>285292</v>
      </c>
      <c r="K5" s="20">
        <v>68685</v>
      </c>
      <c r="L5" s="18"/>
      <c r="M5" s="20"/>
      <c r="N5" s="793"/>
      <c r="O5" s="17">
        <v>16</v>
      </c>
      <c r="P5" s="18">
        <v>310165</v>
      </c>
      <c r="Q5" s="19">
        <v>256954</v>
      </c>
      <c r="R5" s="20">
        <v>53211</v>
      </c>
      <c r="S5" s="18">
        <v>372196</v>
      </c>
      <c r="T5" s="19">
        <v>297430</v>
      </c>
      <c r="U5" s="19">
        <v>74766</v>
      </c>
      <c r="V5" s="18">
        <v>306736</v>
      </c>
      <c r="W5" s="19">
        <v>272424</v>
      </c>
      <c r="X5" s="20">
        <v>34312</v>
      </c>
    </row>
    <row r="6" spans="1:24" s="21" customFormat="1" ht="16.5" hidden="1" customHeight="1">
      <c r="A6" s="793"/>
      <c r="B6" s="17">
        <v>17</v>
      </c>
      <c r="C6" s="19">
        <v>332066</v>
      </c>
      <c r="D6" s="19">
        <v>270173</v>
      </c>
      <c r="E6" s="20">
        <v>61893</v>
      </c>
      <c r="F6" s="19">
        <v>327451</v>
      </c>
      <c r="G6" s="19">
        <v>285852</v>
      </c>
      <c r="H6" s="20">
        <v>41599</v>
      </c>
      <c r="I6" s="18">
        <v>353720</v>
      </c>
      <c r="J6" s="19">
        <v>288423</v>
      </c>
      <c r="K6" s="20">
        <v>65297</v>
      </c>
      <c r="L6" s="18"/>
      <c r="M6" s="20"/>
      <c r="N6" s="793"/>
      <c r="O6" s="17">
        <v>17</v>
      </c>
      <c r="P6" s="18">
        <v>312387</v>
      </c>
      <c r="Q6" s="19">
        <v>264872</v>
      </c>
      <c r="R6" s="20">
        <v>47515</v>
      </c>
      <c r="S6" s="18">
        <v>352082</v>
      </c>
      <c r="T6" s="19">
        <v>282315</v>
      </c>
      <c r="U6" s="19">
        <v>69767</v>
      </c>
      <c r="V6" s="18">
        <v>320562</v>
      </c>
      <c r="W6" s="19">
        <v>278657</v>
      </c>
      <c r="X6" s="20">
        <v>41905</v>
      </c>
    </row>
    <row r="7" spans="1:24" s="21" customFormat="1" ht="16.5" hidden="1" customHeight="1">
      <c r="A7" s="793"/>
      <c r="B7" s="22" t="s">
        <v>52</v>
      </c>
      <c r="C7" s="19">
        <v>335645</v>
      </c>
      <c r="D7" s="19">
        <v>272507</v>
      </c>
      <c r="E7" s="20">
        <v>63138</v>
      </c>
      <c r="F7" s="19">
        <v>358036</v>
      </c>
      <c r="G7" s="19">
        <v>301749</v>
      </c>
      <c r="H7" s="20">
        <v>56287</v>
      </c>
      <c r="I7" s="18">
        <v>368153</v>
      </c>
      <c r="J7" s="19">
        <v>295628</v>
      </c>
      <c r="K7" s="20">
        <v>72525</v>
      </c>
      <c r="L7" s="18"/>
      <c r="M7" s="20"/>
      <c r="N7" s="793"/>
      <c r="O7" s="22" t="s">
        <v>52</v>
      </c>
      <c r="P7" s="18">
        <v>323321</v>
      </c>
      <c r="Q7" s="19">
        <v>267017</v>
      </c>
      <c r="R7" s="20">
        <v>56304</v>
      </c>
      <c r="S7" s="18">
        <v>356099</v>
      </c>
      <c r="T7" s="19">
        <v>283415</v>
      </c>
      <c r="U7" s="19">
        <v>72684</v>
      </c>
      <c r="V7" s="18">
        <v>336725</v>
      </c>
      <c r="W7" s="19">
        <v>279220</v>
      </c>
      <c r="X7" s="20">
        <v>57505</v>
      </c>
    </row>
    <row r="8" spans="1:24" s="21" customFormat="1" ht="16.5" hidden="1" customHeight="1">
      <c r="A8" s="793"/>
      <c r="B8" s="23">
        <v>19</v>
      </c>
      <c r="C8" s="19">
        <v>326425</v>
      </c>
      <c r="D8" s="19">
        <v>266629</v>
      </c>
      <c r="E8" s="20">
        <v>59796</v>
      </c>
      <c r="F8" s="19">
        <v>355348</v>
      </c>
      <c r="G8" s="19">
        <v>306977</v>
      </c>
      <c r="H8" s="20">
        <v>48371</v>
      </c>
      <c r="I8" s="18">
        <v>369550</v>
      </c>
      <c r="J8" s="19">
        <v>294041</v>
      </c>
      <c r="K8" s="20">
        <v>75509</v>
      </c>
      <c r="L8" s="18"/>
      <c r="M8" s="20"/>
      <c r="N8" s="793"/>
      <c r="O8" s="23">
        <v>19</v>
      </c>
      <c r="P8" s="18">
        <v>259249</v>
      </c>
      <c r="Q8" s="19">
        <v>224977</v>
      </c>
      <c r="R8" s="20">
        <v>34272</v>
      </c>
      <c r="S8" s="18">
        <v>321039</v>
      </c>
      <c r="T8" s="19">
        <v>262463</v>
      </c>
      <c r="U8" s="19">
        <v>58576</v>
      </c>
      <c r="V8" s="18">
        <v>366181</v>
      </c>
      <c r="W8" s="19">
        <v>286666</v>
      </c>
      <c r="X8" s="20">
        <v>79515</v>
      </c>
    </row>
    <row r="9" spans="1:24" s="21" customFormat="1" ht="16.5" hidden="1" customHeight="1">
      <c r="A9" s="793"/>
      <c r="B9" s="23">
        <v>20</v>
      </c>
      <c r="C9" s="19">
        <v>321148</v>
      </c>
      <c r="D9" s="19">
        <v>262999</v>
      </c>
      <c r="E9" s="20">
        <v>58149</v>
      </c>
      <c r="F9" s="19">
        <v>340974</v>
      </c>
      <c r="G9" s="19">
        <v>293850</v>
      </c>
      <c r="H9" s="20">
        <v>47124</v>
      </c>
      <c r="I9" s="18">
        <v>363684</v>
      </c>
      <c r="J9" s="19">
        <v>290810</v>
      </c>
      <c r="K9" s="20">
        <v>72874</v>
      </c>
      <c r="L9" s="18"/>
      <c r="M9" s="20"/>
      <c r="N9" s="793"/>
      <c r="O9" s="23">
        <v>20</v>
      </c>
      <c r="P9" s="18">
        <v>267157</v>
      </c>
      <c r="Q9" s="19">
        <v>231025</v>
      </c>
      <c r="R9" s="20">
        <v>36132</v>
      </c>
      <c r="S9" s="18">
        <v>331056</v>
      </c>
      <c r="T9" s="19">
        <v>277567</v>
      </c>
      <c r="U9" s="19">
        <v>53489</v>
      </c>
      <c r="V9" s="18">
        <v>343100</v>
      </c>
      <c r="W9" s="19">
        <v>285698</v>
      </c>
      <c r="X9" s="20">
        <v>57402</v>
      </c>
    </row>
    <row r="10" spans="1:24" s="21" customFormat="1" ht="16.5" hidden="1" customHeight="1">
      <c r="A10" s="793"/>
      <c r="B10" s="23" t="s">
        <v>200</v>
      </c>
      <c r="C10" s="19">
        <v>312409</v>
      </c>
      <c r="D10" s="19">
        <v>260529</v>
      </c>
      <c r="E10" s="20">
        <v>51880</v>
      </c>
      <c r="F10" s="19">
        <v>317216</v>
      </c>
      <c r="G10" s="19">
        <v>289085</v>
      </c>
      <c r="H10" s="20">
        <v>28131</v>
      </c>
      <c r="I10" s="18">
        <v>344299</v>
      </c>
      <c r="J10" s="19">
        <v>283131</v>
      </c>
      <c r="K10" s="20">
        <v>61168</v>
      </c>
      <c r="L10" s="18"/>
      <c r="M10" s="20"/>
      <c r="N10" s="793"/>
      <c r="O10" s="23" t="s">
        <v>200</v>
      </c>
      <c r="P10" s="18">
        <v>287664</v>
      </c>
      <c r="Q10" s="19">
        <v>250365</v>
      </c>
      <c r="R10" s="20">
        <v>37299</v>
      </c>
      <c r="S10" s="18">
        <v>308013</v>
      </c>
      <c r="T10" s="19">
        <v>255232</v>
      </c>
      <c r="U10" s="19">
        <v>52781</v>
      </c>
      <c r="V10" s="18">
        <v>319606</v>
      </c>
      <c r="W10" s="19">
        <v>267783</v>
      </c>
      <c r="X10" s="20">
        <v>51823</v>
      </c>
    </row>
    <row r="11" spans="1:24" s="21" customFormat="1" ht="16.5" customHeight="1">
      <c r="A11" s="793"/>
      <c r="B11" s="23" t="s">
        <v>215</v>
      </c>
      <c r="C11" s="19">
        <v>309339</v>
      </c>
      <c r="D11" s="19">
        <v>258192</v>
      </c>
      <c r="E11" s="20">
        <v>51147</v>
      </c>
      <c r="F11" s="19">
        <v>338242</v>
      </c>
      <c r="G11" s="19">
        <v>301129</v>
      </c>
      <c r="H11" s="20">
        <v>37113</v>
      </c>
      <c r="I11" s="18">
        <v>357559</v>
      </c>
      <c r="J11" s="19">
        <v>290712</v>
      </c>
      <c r="K11" s="20">
        <v>66847</v>
      </c>
      <c r="L11" s="18"/>
      <c r="M11" s="20"/>
      <c r="N11" s="793"/>
      <c r="O11" s="23" t="s">
        <v>215</v>
      </c>
      <c r="P11" s="18">
        <v>280150</v>
      </c>
      <c r="Q11" s="19">
        <v>243714</v>
      </c>
      <c r="R11" s="20">
        <v>36436</v>
      </c>
      <c r="S11" s="18">
        <v>309500</v>
      </c>
      <c r="T11" s="19">
        <v>257375</v>
      </c>
      <c r="U11" s="19">
        <v>52125</v>
      </c>
      <c r="V11" s="18">
        <v>345112</v>
      </c>
      <c r="W11" s="19">
        <v>276059</v>
      </c>
      <c r="X11" s="20">
        <v>69053</v>
      </c>
    </row>
    <row r="12" spans="1:24" s="21" customFormat="1" ht="16.5" customHeight="1">
      <c r="A12" s="793"/>
      <c r="B12" s="22">
        <v>23</v>
      </c>
      <c r="C12" s="19">
        <v>309222</v>
      </c>
      <c r="D12" s="19">
        <v>255999</v>
      </c>
      <c r="E12" s="20">
        <v>53223</v>
      </c>
      <c r="F12" s="19">
        <v>322181</v>
      </c>
      <c r="G12" s="19">
        <v>274886</v>
      </c>
      <c r="H12" s="20">
        <v>47295</v>
      </c>
      <c r="I12" s="18">
        <v>358653</v>
      </c>
      <c r="J12" s="19">
        <v>288432</v>
      </c>
      <c r="K12" s="20">
        <v>70221</v>
      </c>
      <c r="L12" s="18"/>
      <c r="M12" s="20"/>
      <c r="N12" s="793"/>
      <c r="O12" s="22">
        <v>23</v>
      </c>
      <c r="P12" s="18">
        <v>293953</v>
      </c>
      <c r="Q12" s="19">
        <v>234157</v>
      </c>
      <c r="R12" s="20">
        <v>59796</v>
      </c>
      <c r="S12" s="18">
        <v>338520</v>
      </c>
      <c r="T12" s="19">
        <v>275402</v>
      </c>
      <c r="U12" s="19">
        <v>63118</v>
      </c>
      <c r="V12" s="18">
        <v>316690</v>
      </c>
      <c r="W12" s="19">
        <v>266927</v>
      </c>
      <c r="X12" s="20">
        <v>49763</v>
      </c>
    </row>
    <row r="13" spans="1:24" s="21" customFormat="1" ht="16.5" customHeight="1">
      <c r="A13" s="793"/>
      <c r="B13" s="17">
        <v>24</v>
      </c>
      <c r="C13" s="19">
        <v>302256</v>
      </c>
      <c r="D13" s="19">
        <v>251313</v>
      </c>
      <c r="E13" s="20">
        <v>50943</v>
      </c>
      <c r="F13" s="19">
        <v>343625</v>
      </c>
      <c r="G13" s="19">
        <v>297549</v>
      </c>
      <c r="H13" s="20">
        <v>46076</v>
      </c>
      <c r="I13" s="18">
        <v>354675</v>
      </c>
      <c r="J13" s="19">
        <v>287757</v>
      </c>
      <c r="K13" s="20">
        <v>66918</v>
      </c>
      <c r="L13" s="18"/>
      <c r="M13" s="20"/>
      <c r="N13" s="793"/>
      <c r="O13" s="17">
        <v>24</v>
      </c>
      <c r="P13" s="18">
        <v>342485</v>
      </c>
      <c r="Q13" s="19">
        <v>271455</v>
      </c>
      <c r="R13" s="20">
        <v>71030</v>
      </c>
      <c r="S13" s="18">
        <v>368269</v>
      </c>
      <c r="T13" s="19">
        <v>289016</v>
      </c>
      <c r="U13" s="19">
        <v>79253</v>
      </c>
      <c r="V13" s="18">
        <v>296995</v>
      </c>
      <c r="W13" s="19">
        <v>261244</v>
      </c>
      <c r="X13" s="20">
        <v>35751</v>
      </c>
    </row>
    <row r="14" spans="1:24" s="21" customFormat="1" ht="16.5" customHeight="1">
      <c r="A14" s="793"/>
      <c r="B14" s="17">
        <v>25</v>
      </c>
      <c r="C14" s="19">
        <v>305105</v>
      </c>
      <c r="D14" s="19">
        <v>254020</v>
      </c>
      <c r="E14" s="20">
        <v>51085</v>
      </c>
      <c r="F14" s="19">
        <v>345475</v>
      </c>
      <c r="G14" s="19">
        <v>300258</v>
      </c>
      <c r="H14" s="20">
        <v>45217</v>
      </c>
      <c r="I14" s="18">
        <v>361958</v>
      </c>
      <c r="J14" s="19">
        <v>293390</v>
      </c>
      <c r="K14" s="20">
        <v>68568</v>
      </c>
      <c r="L14" s="18"/>
      <c r="M14" s="20"/>
      <c r="N14" s="793"/>
      <c r="O14" s="17">
        <v>25</v>
      </c>
      <c r="P14" s="18">
        <v>334778</v>
      </c>
      <c r="Q14" s="19">
        <v>281354</v>
      </c>
      <c r="R14" s="20">
        <v>53424</v>
      </c>
      <c r="S14" s="18">
        <v>381684</v>
      </c>
      <c r="T14" s="19">
        <v>308896</v>
      </c>
      <c r="U14" s="19">
        <v>72788</v>
      </c>
      <c r="V14" s="18">
        <v>342059</v>
      </c>
      <c r="W14" s="19">
        <v>275939</v>
      </c>
      <c r="X14" s="20">
        <v>66120</v>
      </c>
    </row>
    <row r="15" spans="1:24" s="30" customFormat="1" ht="16.5" customHeight="1">
      <c r="A15" s="794"/>
      <c r="B15" s="24">
        <v>26</v>
      </c>
      <c r="C15" s="25">
        <v>303418</v>
      </c>
      <c r="D15" s="25">
        <v>251079</v>
      </c>
      <c r="E15" s="26">
        <v>52339</v>
      </c>
      <c r="F15" s="25">
        <v>347117</v>
      </c>
      <c r="G15" s="25">
        <v>299284</v>
      </c>
      <c r="H15" s="26">
        <v>47833</v>
      </c>
      <c r="I15" s="27">
        <v>364891</v>
      </c>
      <c r="J15" s="25">
        <v>294267</v>
      </c>
      <c r="K15" s="26">
        <v>70624</v>
      </c>
      <c r="L15" s="28"/>
      <c r="M15" s="29"/>
      <c r="N15" s="794"/>
      <c r="O15" s="24">
        <v>26</v>
      </c>
      <c r="P15" s="27">
        <v>291678</v>
      </c>
      <c r="Q15" s="25">
        <v>235389</v>
      </c>
      <c r="R15" s="26">
        <v>56289</v>
      </c>
      <c r="S15" s="27">
        <v>381073</v>
      </c>
      <c r="T15" s="25">
        <v>296791</v>
      </c>
      <c r="U15" s="25">
        <v>84282</v>
      </c>
      <c r="V15" s="27">
        <v>336329</v>
      </c>
      <c r="W15" s="25">
        <v>283410</v>
      </c>
      <c r="X15" s="26">
        <v>52919</v>
      </c>
    </row>
    <row r="16" spans="1:24" s="21" customFormat="1" ht="16.5" hidden="1" customHeight="1">
      <c r="A16" s="793" t="s">
        <v>53</v>
      </c>
      <c r="B16" s="17" t="s">
        <v>51</v>
      </c>
      <c r="C16" s="19">
        <v>398866</v>
      </c>
      <c r="D16" s="19">
        <v>326656</v>
      </c>
      <c r="E16" s="20">
        <v>72210</v>
      </c>
      <c r="F16" s="19">
        <v>367115</v>
      </c>
      <c r="G16" s="19">
        <v>322784</v>
      </c>
      <c r="H16" s="20">
        <v>44331</v>
      </c>
      <c r="I16" s="18">
        <v>424062</v>
      </c>
      <c r="J16" s="19">
        <v>345595</v>
      </c>
      <c r="K16" s="20">
        <v>78467</v>
      </c>
      <c r="L16" s="18"/>
      <c r="M16" s="20"/>
      <c r="N16" s="793" t="s">
        <v>53</v>
      </c>
      <c r="O16" s="17" t="s">
        <v>51</v>
      </c>
      <c r="P16" s="18"/>
      <c r="Q16" s="19"/>
      <c r="R16" s="20"/>
      <c r="S16" s="18">
        <v>429722</v>
      </c>
      <c r="T16" s="19">
        <v>351081</v>
      </c>
      <c r="U16" s="19">
        <v>78641</v>
      </c>
      <c r="V16" s="18">
        <v>361450</v>
      </c>
      <c r="W16" s="19">
        <v>296802</v>
      </c>
      <c r="X16" s="20">
        <v>64648</v>
      </c>
    </row>
    <row r="17" spans="1:24" s="21" customFormat="1" ht="16.5" hidden="1" customHeight="1">
      <c r="A17" s="793"/>
      <c r="B17" s="17">
        <v>16</v>
      </c>
      <c r="C17" s="18">
        <v>402813</v>
      </c>
      <c r="D17" s="19">
        <v>327586</v>
      </c>
      <c r="E17" s="20">
        <v>75227</v>
      </c>
      <c r="F17" s="18">
        <v>323152</v>
      </c>
      <c r="G17" s="19">
        <v>292896</v>
      </c>
      <c r="H17" s="20">
        <v>30256</v>
      </c>
      <c r="I17" s="18">
        <v>432191</v>
      </c>
      <c r="J17" s="19">
        <v>344241</v>
      </c>
      <c r="K17" s="20">
        <v>87950</v>
      </c>
      <c r="L17" s="18"/>
      <c r="M17" s="20"/>
      <c r="N17" s="793"/>
      <c r="O17" s="17">
        <v>16</v>
      </c>
      <c r="P17" s="18">
        <v>371321</v>
      </c>
      <c r="Q17" s="19">
        <v>305979</v>
      </c>
      <c r="R17" s="20">
        <v>65342</v>
      </c>
      <c r="S17" s="18">
        <v>415769</v>
      </c>
      <c r="T17" s="19">
        <v>329831</v>
      </c>
      <c r="U17" s="19">
        <v>85938</v>
      </c>
      <c r="V17" s="18">
        <v>332251</v>
      </c>
      <c r="W17" s="19">
        <v>294133</v>
      </c>
      <c r="X17" s="20">
        <v>38118</v>
      </c>
    </row>
    <row r="18" spans="1:24" s="21" customFormat="1" ht="16.5" hidden="1" customHeight="1">
      <c r="A18" s="793"/>
      <c r="B18" s="17">
        <v>17</v>
      </c>
      <c r="C18" s="19">
        <v>417536</v>
      </c>
      <c r="D18" s="19">
        <v>335532</v>
      </c>
      <c r="E18" s="20">
        <v>82004</v>
      </c>
      <c r="F18" s="19">
        <v>348920</v>
      </c>
      <c r="G18" s="19">
        <v>303121</v>
      </c>
      <c r="H18" s="20">
        <v>45799</v>
      </c>
      <c r="I18" s="18">
        <v>428491</v>
      </c>
      <c r="J18" s="19">
        <v>345642</v>
      </c>
      <c r="K18" s="20">
        <v>82849</v>
      </c>
      <c r="L18" s="18"/>
      <c r="M18" s="20"/>
      <c r="N18" s="793"/>
      <c r="O18" s="17">
        <v>17</v>
      </c>
      <c r="P18" s="18">
        <v>374661</v>
      </c>
      <c r="Q18" s="19">
        <v>314457</v>
      </c>
      <c r="R18" s="20">
        <v>60204</v>
      </c>
      <c r="S18" s="18">
        <v>406560</v>
      </c>
      <c r="T18" s="19">
        <v>322220</v>
      </c>
      <c r="U18" s="19">
        <v>84340</v>
      </c>
      <c r="V18" s="18">
        <v>335280</v>
      </c>
      <c r="W18" s="19">
        <v>290043</v>
      </c>
      <c r="X18" s="20">
        <v>45237</v>
      </c>
    </row>
    <row r="19" spans="1:24" s="21" customFormat="1" ht="16.5" hidden="1" customHeight="1">
      <c r="A19" s="793"/>
      <c r="B19" s="22" t="s">
        <v>52</v>
      </c>
      <c r="C19" s="19">
        <v>414422</v>
      </c>
      <c r="D19" s="19">
        <v>333069</v>
      </c>
      <c r="E19" s="20">
        <v>81353</v>
      </c>
      <c r="F19" s="19">
        <v>390696</v>
      </c>
      <c r="G19" s="19">
        <v>328206</v>
      </c>
      <c r="H19" s="20">
        <v>62490</v>
      </c>
      <c r="I19" s="18">
        <v>438525</v>
      </c>
      <c r="J19" s="19">
        <v>348162</v>
      </c>
      <c r="K19" s="20">
        <v>90363</v>
      </c>
      <c r="L19" s="18"/>
      <c r="M19" s="20"/>
      <c r="N19" s="793"/>
      <c r="O19" s="22" t="s">
        <v>52</v>
      </c>
      <c r="P19" s="18">
        <v>394460</v>
      </c>
      <c r="Q19" s="19">
        <v>322419</v>
      </c>
      <c r="R19" s="20">
        <v>72041</v>
      </c>
      <c r="S19" s="18">
        <v>410023</v>
      </c>
      <c r="T19" s="19">
        <v>323601</v>
      </c>
      <c r="U19" s="19">
        <v>86422</v>
      </c>
      <c r="V19" s="18">
        <v>347788</v>
      </c>
      <c r="W19" s="19">
        <v>288025</v>
      </c>
      <c r="X19" s="20">
        <v>59763</v>
      </c>
    </row>
    <row r="20" spans="1:24" s="21" customFormat="1" ht="16.5" hidden="1" customHeight="1">
      <c r="A20" s="793"/>
      <c r="B20" s="23">
        <v>19</v>
      </c>
      <c r="C20" s="19">
        <v>404876</v>
      </c>
      <c r="D20" s="19">
        <v>327327</v>
      </c>
      <c r="E20" s="20">
        <v>77549</v>
      </c>
      <c r="F20" s="19">
        <v>381432</v>
      </c>
      <c r="G20" s="19">
        <v>328247</v>
      </c>
      <c r="H20" s="20">
        <v>53185</v>
      </c>
      <c r="I20" s="18">
        <v>445989</v>
      </c>
      <c r="J20" s="19">
        <v>349555</v>
      </c>
      <c r="K20" s="20">
        <v>96434</v>
      </c>
      <c r="L20" s="18"/>
      <c r="M20" s="20"/>
      <c r="N20" s="793"/>
      <c r="O20" s="23">
        <v>19</v>
      </c>
      <c r="P20" s="18">
        <v>348860</v>
      </c>
      <c r="Q20" s="19">
        <v>296312</v>
      </c>
      <c r="R20" s="20">
        <v>52548</v>
      </c>
      <c r="S20" s="18">
        <v>391496</v>
      </c>
      <c r="T20" s="19">
        <v>315656</v>
      </c>
      <c r="U20" s="19">
        <v>75840</v>
      </c>
      <c r="V20" s="18">
        <v>383545</v>
      </c>
      <c r="W20" s="19">
        <v>300661</v>
      </c>
      <c r="X20" s="20">
        <v>82884</v>
      </c>
    </row>
    <row r="21" spans="1:24" s="21" customFormat="1" ht="16.5" hidden="1" customHeight="1">
      <c r="A21" s="793"/>
      <c r="B21" s="23">
        <v>20</v>
      </c>
      <c r="C21" s="19">
        <v>400688</v>
      </c>
      <c r="D21" s="19">
        <v>324633</v>
      </c>
      <c r="E21" s="20">
        <v>76055</v>
      </c>
      <c r="F21" s="19">
        <v>356441</v>
      </c>
      <c r="G21" s="19">
        <v>306419</v>
      </c>
      <c r="H21" s="20">
        <v>50022</v>
      </c>
      <c r="I21" s="18">
        <v>441578</v>
      </c>
      <c r="J21" s="19">
        <v>347179</v>
      </c>
      <c r="K21" s="20">
        <v>94399</v>
      </c>
      <c r="L21" s="18"/>
      <c r="M21" s="20"/>
      <c r="N21" s="793"/>
      <c r="O21" s="23">
        <v>20</v>
      </c>
      <c r="P21" s="18">
        <v>334754</v>
      </c>
      <c r="Q21" s="19">
        <v>283278</v>
      </c>
      <c r="R21" s="20">
        <v>51476</v>
      </c>
      <c r="S21" s="18">
        <v>375174</v>
      </c>
      <c r="T21" s="19">
        <v>312490</v>
      </c>
      <c r="U21" s="19">
        <v>62684</v>
      </c>
      <c r="V21" s="18">
        <v>362496</v>
      </c>
      <c r="W21" s="19">
        <v>301959</v>
      </c>
      <c r="X21" s="20">
        <v>60537</v>
      </c>
    </row>
    <row r="22" spans="1:24" s="21" customFormat="1" ht="16.5" hidden="1" customHeight="1">
      <c r="A22" s="793"/>
      <c r="B22" s="23" t="s">
        <v>200</v>
      </c>
      <c r="C22" s="19">
        <v>382652</v>
      </c>
      <c r="D22" s="19">
        <v>316119</v>
      </c>
      <c r="E22" s="20">
        <v>66533</v>
      </c>
      <c r="F22" s="19">
        <v>344492</v>
      </c>
      <c r="G22" s="19">
        <v>312938</v>
      </c>
      <c r="H22" s="20">
        <v>31554</v>
      </c>
      <c r="I22" s="18">
        <v>398365</v>
      </c>
      <c r="J22" s="19">
        <v>324517</v>
      </c>
      <c r="K22" s="20">
        <v>73848</v>
      </c>
      <c r="L22" s="18"/>
      <c r="M22" s="20"/>
      <c r="N22" s="793"/>
      <c r="O22" s="23" t="s">
        <v>200</v>
      </c>
      <c r="P22" s="18">
        <v>312000</v>
      </c>
      <c r="Q22" s="19">
        <v>271235</v>
      </c>
      <c r="R22" s="20">
        <v>40765</v>
      </c>
      <c r="S22" s="18">
        <v>349398</v>
      </c>
      <c r="T22" s="19">
        <v>287877</v>
      </c>
      <c r="U22" s="19">
        <v>61521</v>
      </c>
      <c r="V22" s="18">
        <v>338424</v>
      </c>
      <c r="W22" s="19">
        <v>284383</v>
      </c>
      <c r="X22" s="20">
        <v>54041</v>
      </c>
    </row>
    <row r="23" spans="1:24" s="21" customFormat="1" ht="16.5" customHeight="1">
      <c r="A23" s="793"/>
      <c r="B23" s="23" t="s">
        <v>215</v>
      </c>
      <c r="C23" s="19">
        <v>383416</v>
      </c>
      <c r="D23" s="19">
        <v>316550</v>
      </c>
      <c r="E23" s="20">
        <v>66866</v>
      </c>
      <c r="F23" s="19">
        <v>367690</v>
      </c>
      <c r="G23" s="19">
        <v>325610</v>
      </c>
      <c r="H23" s="20">
        <v>42080</v>
      </c>
      <c r="I23" s="18">
        <v>412370</v>
      </c>
      <c r="J23" s="19">
        <v>332612</v>
      </c>
      <c r="K23" s="20">
        <v>79758</v>
      </c>
      <c r="L23" s="18"/>
      <c r="M23" s="20"/>
      <c r="N23" s="793"/>
      <c r="O23" s="23" t="s">
        <v>215</v>
      </c>
      <c r="P23" s="18">
        <v>306184</v>
      </c>
      <c r="Q23" s="19">
        <v>265963</v>
      </c>
      <c r="R23" s="20">
        <v>40221</v>
      </c>
      <c r="S23" s="18">
        <v>348296</v>
      </c>
      <c r="T23" s="19">
        <v>289058</v>
      </c>
      <c r="U23" s="19">
        <v>59238</v>
      </c>
      <c r="V23" s="18">
        <v>376469</v>
      </c>
      <c r="W23" s="19">
        <v>299523</v>
      </c>
      <c r="X23" s="20">
        <v>76946</v>
      </c>
    </row>
    <row r="24" spans="1:24" s="21" customFormat="1" ht="16.5" customHeight="1">
      <c r="A24" s="793"/>
      <c r="B24" s="22">
        <v>23</v>
      </c>
      <c r="C24" s="31">
        <v>384911</v>
      </c>
      <c r="D24" s="31">
        <v>315008</v>
      </c>
      <c r="E24" s="32">
        <v>69903</v>
      </c>
      <c r="F24" s="31">
        <v>347637</v>
      </c>
      <c r="G24" s="31">
        <v>294186</v>
      </c>
      <c r="H24" s="32">
        <v>53451</v>
      </c>
      <c r="I24" s="33">
        <v>422552</v>
      </c>
      <c r="J24" s="31">
        <v>335825</v>
      </c>
      <c r="K24" s="32">
        <v>86727</v>
      </c>
      <c r="L24" s="18"/>
      <c r="M24" s="20"/>
      <c r="N24" s="793"/>
      <c r="O24" s="22">
        <v>23</v>
      </c>
      <c r="P24" s="18">
        <v>381712</v>
      </c>
      <c r="Q24" s="19">
        <v>302128</v>
      </c>
      <c r="R24" s="20">
        <v>79584</v>
      </c>
      <c r="S24" s="18">
        <v>390779</v>
      </c>
      <c r="T24" s="19">
        <v>315449</v>
      </c>
      <c r="U24" s="19">
        <v>75330</v>
      </c>
      <c r="V24" s="18">
        <v>344894</v>
      </c>
      <c r="W24" s="19">
        <v>291610</v>
      </c>
      <c r="X24" s="20">
        <v>53284</v>
      </c>
    </row>
    <row r="25" spans="1:24" s="21" customFormat="1" ht="16.5" customHeight="1">
      <c r="A25" s="793"/>
      <c r="B25" s="17">
        <v>24</v>
      </c>
      <c r="C25" s="31">
        <v>376254</v>
      </c>
      <c r="D25" s="31">
        <v>309823</v>
      </c>
      <c r="E25" s="32">
        <v>66431</v>
      </c>
      <c r="F25" s="31">
        <v>365695</v>
      </c>
      <c r="G25" s="31">
        <v>315923</v>
      </c>
      <c r="H25" s="32">
        <v>49772</v>
      </c>
      <c r="I25" s="33">
        <v>408307</v>
      </c>
      <c r="J25" s="31">
        <v>328461</v>
      </c>
      <c r="K25" s="32">
        <v>79846</v>
      </c>
      <c r="L25" s="18"/>
      <c r="M25" s="20"/>
      <c r="N25" s="793"/>
      <c r="O25" s="17">
        <v>24</v>
      </c>
      <c r="P25" s="18">
        <v>388513</v>
      </c>
      <c r="Q25" s="19">
        <v>304189</v>
      </c>
      <c r="R25" s="20">
        <v>84324</v>
      </c>
      <c r="S25" s="18">
        <v>415789</v>
      </c>
      <c r="T25" s="19">
        <v>321301</v>
      </c>
      <c r="U25" s="19">
        <v>94488</v>
      </c>
      <c r="V25" s="18">
        <v>309118</v>
      </c>
      <c r="W25" s="19">
        <v>271998</v>
      </c>
      <c r="X25" s="20">
        <v>37120</v>
      </c>
    </row>
    <row r="26" spans="1:24" s="21" customFormat="1" ht="16.5" customHeight="1">
      <c r="A26" s="793"/>
      <c r="B26" s="17">
        <v>25</v>
      </c>
      <c r="C26" s="31">
        <v>379527</v>
      </c>
      <c r="D26" s="31">
        <v>312730</v>
      </c>
      <c r="E26" s="32">
        <v>66797</v>
      </c>
      <c r="F26" s="31">
        <v>366169</v>
      </c>
      <c r="G26" s="31">
        <v>318183</v>
      </c>
      <c r="H26" s="32">
        <v>47986</v>
      </c>
      <c r="I26" s="33">
        <v>414929</v>
      </c>
      <c r="J26" s="31">
        <v>333351</v>
      </c>
      <c r="K26" s="32">
        <v>81578</v>
      </c>
      <c r="L26" s="18"/>
      <c r="M26" s="20"/>
      <c r="N26" s="793"/>
      <c r="O26" s="17">
        <v>25</v>
      </c>
      <c r="P26" s="18">
        <v>374946</v>
      </c>
      <c r="Q26" s="19">
        <v>313360</v>
      </c>
      <c r="R26" s="20">
        <v>61586</v>
      </c>
      <c r="S26" s="18">
        <v>416573</v>
      </c>
      <c r="T26" s="19">
        <v>333097</v>
      </c>
      <c r="U26" s="19">
        <v>83476</v>
      </c>
      <c r="V26" s="18">
        <v>359021</v>
      </c>
      <c r="W26" s="19">
        <v>289956</v>
      </c>
      <c r="X26" s="20">
        <v>69065</v>
      </c>
    </row>
    <row r="27" spans="1:24" s="30" customFormat="1" ht="16.5" customHeight="1">
      <c r="A27" s="794"/>
      <c r="B27" s="24">
        <v>26</v>
      </c>
      <c r="C27" s="34">
        <v>382206</v>
      </c>
      <c r="D27" s="34">
        <v>313004</v>
      </c>
      <c r="E27" s="35">
        <v>69202</v>
      </c>
      <c r="F27" s="34">
        <v>367336</v>
      </c>
      <c r="G27" s="34">
        <v>316314</v>
      </c>
      <c r="H27" s="35">
        <v>51022</v>
      </c>
      <c r="I27" s="36">
        <v>425110</v>
      </c>
      <c r="J27" s="34">
        <v>339368</v>
      </c>
      <c r="K27" s="35">
        <v>85742</v>
      </c>
      <c r="L27" s="28"/>
      <c r="M27" s="29"/>
      <c r="N27" s="794"/>
      <c r="O27" s="24">
        <v>26</v>
      </c>
      <c r="P27" s="27">
        <v>365027</v>
      </c>
      <c r="Q27" s="25">
        <v>287106</v>
      </c>
      <c r="R27" s="26">
        <v>77921</v>
      </c>
      <c r="S27" s="27">
        <v>430267</v>
      </c>
      <c r="T27" s="25">
        <v>331366</v>
      </c>
      <c r="U27" s="25">
        <v>98901</v>
      </c>
      <c r="V27" s="27">
        <v>353764</v>
      </c>
      <c r="W27" s="25">
        <v>298193</v>
      </c>
      <c r="X27" s="26">
        <v>55571</v>
      </c>
    </row>
    <row r="28" spans="1:24" s="21" customFormat="1" ht="16.5" hidden="1" customHeight="1">
      <c r="A28" s="793" t="s">
        <v>54</v>
      </c>
      <c r="B28" s="17" t="s">
        <v>51</v>
      </c>
      <c r="C28" s="18">
        <v>211506</v>
      </c>
      <c r="D28" s="19">
        <v>176012</v>
      </c>
      <c r="E28" s="20">
        <v>35494</v>
      </c>
      <c r="F28" s="19">
        <v>216374</v>
      </c>
      <c r="G28" s="19">
        <v>192721</v>
      </c>
      <c r="H28" s="20">
        <v>23653</v>
      </c>
      <c r="I28" s="18">
        <v>173852</v>
      </c>
      <c r="J28" s="19">
        <v>150011</v>
      </c>
      <c r="K28" s="20">
        <v>23841</v>
      </c>
      <c r="L28" s="18"/>
      <c r="M28" s="20"/>
      <c r="N28" s="793" t="s">
        <v>55</v>
      </c>
      <c r="O28" s="17" t="s">
        <v>51</v>
      </c>
      <c r="P28" s="18"/>
      <c r="Q28" s="19"/>
      <c r="R28" s="20"/>
      <c r="S28" s="18">
        <v>207273</v>
      </c>
      <c r="T28" s="19">
        <v>177753</v>
      </c>
      <c r="U28" s="19">
        <v>29520</v>
      </c>
      <c r="V28" s="18">
        <v>222208</v>
      </c>
      <c r="W28" s="19">
        <v>178932</v>
      </c>
      <c r="X28" s="20">
        <v>43276</v>
      </c>
    </row>
    <row r="29" spans="1:24" s="21" customFormat="1" ht="16.5" hidden="1" customHeight="1">
      <c r="A29" s="793"/>
      <c r="B29" s="17">
        <v>16</v>
      </c>
      <c r="C29" s="19">
        <v>213951</v>
      </c>
      <c r="D29" s="19">
        <v>179418</v>
      </c>
      <c r="E29" s="20">
        <v>34533</v>
      </c>
      <c r="F29" s="19">
        <v>212516</v>
      </c>
      <c r="G29" s="19">
        <v>193235</v>
      </c>
      <c r="H29" s="20">
        <v>19281</v>
      </c>
      <c r="I29" s="18">
        <v>176017</v>
      </c>
      <c r="J29" s="19">
        <v>151165</v>
      </c>
      <c r="K29" s="20">
        <v>24852</v>
      </c>
      <c r="L29" s="18"/>
      <c r="M29" s="20"/>
      <c r="N29" s="793"/>
      <c r="O29" s="17">
        <v>16</v>
      </c>
      <c r="P29" s="18">
        <v>176768</v>
      </c>
      <c r="Q29" s="19">
        <v>150018</v>
      </c>
      <c r="R29" s="20">
        <v>26750</v>
      </c>
      <c r="S29" s="18">
        <v>200368</v>
      </c>
      <c r="T29" s="19">
        <v>169657</v>
      </c>
      <c r="U29" s="19">
        <v>30711</v>
      </c>
      <c r="V29" s="18">
        <v>200245</v>
      </c>
      <c r="W29" s="19">
        <v>181819</v>
      </c>
      <c r="X29" s="20">
        <v>18426</v>
      </c>
    </row>
    <row r="30" spans="1:24" s="21" customFormat="1" ht="16.5" hidden="1" customHeight="1">
      <c r="A30" s="793"/>
      <c r="B30" s="17">
        <v>17</v>
      </c>
      <c r="C30" s="19">
        <v>211675</v>
      </c>
      <c r="D30" s="19">
        <v>178111</v>
      </c>
      <c r="E30" s="20">
        <v>33564</v>
      </c>
      <c r="F30" s="19">
        <v>219788</v>
      </c>
      <c r="G30" s="19">
        <v>199253</v>
      </c>
      <c r="H30" s="20">
        <v>20535</v>
      </c>
      <c r="I30" s="18">
        <v>179469</v>
      </c>
      <c r="J30" s="19">
        <v>155075</v>
      </c>
      <c r="K30" s="20">
        <v>24394</v>
      </c>
      <c r="L30" s="18"/>
      <c r="M30" s="20"/>
      <c r="N30" s="793"/>
      <c r="O30" s="17">
        <v>17</v>
      </c>
      <c r="P30" s="18">
        <v>170168</v>
      </c>
      <c r="Q30" s="19">
        <v>151633</v>
      </c>
      <c r="R30" s="20">
        <v>18535</v>
      </c>
      <c r="S30" s="18">
        <v>188394</v>
      </c>
      <c r="T30" s="19">
        <v>162415</v>
      </c>
      <c r="U30" s="19">
        <v>25979</v>
      </c>
      <c r="V30" s="18">
        <v>218206</v>
      </c>
      <c r="W30" s="19">
        <v>199474</v>
      </c>
      <c r="X30" s="20">
        <v>18732</v>
      </c>
    </row>
    <row r="31" spans="1:24" s="21" customFormat="1" ht="16.5" hidden="1" customHeight="1">
      <c r="A31" s="793"/>
      <c r="B31" s="22" t="s">
        <v>52</v>
      </c>
      <c r="C31" s="19">
        <v>222205</v>
      </c>
      <c r="D31" s="19">
        <v>185296</v>
      </c>
      <c r="E31" s="20">
        <v>36909</v>
      </c>
      <c r="F31" s="19">
        <v>197154</v>
      </c>
      <c r="G31" s="19">
        <v>171423</v>
      </c>
      <c r="H31" s="20">
        <v>25731</v>
      </c>
      <c r="I31" s="18">
        <v>189271</v>
      </c>
      <c r="J31" s="19">
        <v>162090</v>
      </c>
      <c r="K31" s="20">
        <v>27181</v>
      </c>
      <c r="L31" s="18"/>
      <c r="M31" s="20"/>
      <c r="N31" s="793"/>
      <c r="O31" s="22" t="s">
        <v>52</v>
      </c>
      <c r="P31" s="18">
        <v>168202</v>
      </c>
      <c r="Q31" s="19">
        <v>146213</v>
      </c>
      <c r="R31" s="20">
        <v>21989</v>
      </c>
      <c r="S31" s="18">
        <v>189892</v>
      </c>
      <c r="T31" s="19">
        <v>159551</v>
      </c>
      <c r="U31" s="19">
        <v>30341</v>
      </c>
      <c r="V31" s="18">
        <v>241131</v>
      </c>
      <c r="W31" s="19">
        <v>203137</v>
      </c>
      <c r="X31" s="20">
        <v>37994</v>
      </c>
    </row>
    <row r="32" spans="1:24" s="21" customFormat="1" ht="16.5" hidden="1" customHeight="1">
      <c r="A32" s="793"/>
      <c r="B32" s="23">
        <v>19</v>
      </c>
      <c r="C32" s="19">
        <v>216131</v>
      </c>
      <c r="D32" s="19">
        <v>181294</v>
      </c>
      <c r="E32" s="20">
        <v>34837</v>
      </c>
      <c r="F32" s="19">
        <v>196056</v>
      </c>
      <c r="G32" s="19">
        <v>177084</v>
      </c>
      <c r="H32" s="20">
        <v>18972</v>
      </c>
      <c r="I32" s="18">
        <v>186645</v>
      </c>
      <c r="J32" s="19">
        <v>161205</v>
      </c>
      <c r="K32" s="20">
        <v>25440</v>
      </c>
      <c r="L32" s="18"/>
      <c r="M32" s="20"/>
      <c r="N32" s="793"/>
      <c r="O32" s="23">
        <v>19</v>
      </c>
      <c r="P32" s="18">
        <v>148182</v>
      </c>
      <c r="Q32" s="19">
        <v>136562</v>
      </c>
      <c r="R32" s="20">
        <v>11620</v>
      </c>
      <c r="S32" s="18">
        <v>186888</v>
      </c>
      <c r="T32" s="19">
        <v>161183</v>
      </c>
      <c r="U32" s="19">
        <v>25705</v>
      </c>
      <c r="V32" s="18">
        <v>249930</v>
      </c>
      <c r="W32" s="19">
        <v>192969</v>
      </c>
      <c r="X32" s="20">
        <v>56961</v>
      </c>
    </row>
    <row r="33" spans="1:24" s="21" customFormat="1" ht="16.5" hidden="1" customHeight="1">
      <c r="A33" s="793"/>
      <c r="B33" s="23">
        <v>20</v>
      </c>
      <c r="C33" s="19">
        <v>210985</v>
      </c>
      <c r="D33" s="19">
        <v>177636</v>
      </c>
      <c r="E33" s="20">
        <v>33349</v>
      </c>
      <c r="F33" s="19">
        <v>206401</v>
      </c>
      <c r="G33" s="19">
        <v>184493</v>
      </c>
      <c r="H33" s="20">
        <v>21908</v>
      </c>
      <c r="I33" s="18">
        <v>181923</v>
      </c>
      <c r="J33" s="19">
        <v>159276</v>
      </c>
      <c r="K33" s="20">
        <v>22647</v>
      </c>
      <c r="L33" s="18"/>
      <c r="M33" s="20"/>
      <c r="N33" s="793"/>
      <c r="O33" s="23">
        <v>20</v>
      </c>
      <c r="P33" s="18">
        <v>151652</v>
      </c>
      <c r="Q33" s="19">
        <v>141739</v>
      </c>
      <c r="R33" s="20">
        <v>9913</v>
      </c>
      <c r="S33" s="18">
        <v>214059</v>
      </c>
      <c r="T33" s="19">
        <v>184956</v>
      </c>
      <c r="U33" s="19">
        <v>29103</v>
      </c>
      <c r="V33" s="18">
        <v>227159</v>
      </c>
      <c r="W33" s="19">
        <v>188497</v>
      </c>
      <c r="X33" s="20">
        <v>38662</v>
      </c>
    </row>
    <row r="34" spans="1:24" s="21" customFormat="1" ht="16.5" hidden="1" customHeight="1">
      <c r="A34" s="793"/>
      <c r="B34" s="23" t="s">
        <v>200</v>
      </c>
      <c r="C34" s="19">
        <v>220682</v>
      </c>
      <c r="D34" s="19">
        <v>187936</v>
      </c>
      <c r="E34" s="20">
        <v>32746</v>
      </c>
      <c r="F34" s="19">
        <v>183834</v>
      </c>
      <c r="G34" s="19">
        <v>172440</v>
      </c>
      <c r="H34" s="20">
        <v>11394</v>
      </c>
      <c r="I34" s="18">
        <v>188953</v>
      </c>
      <c r="J34" s="19">
        <v>164216</v>
      </c>
      <c r="K34" s="20">
        <v>24737</v>
      </c>
      <c r="L34" s="18"/>
      <c r="M34" s="20"/>
      <c r="N34" s="793"/>
      <c r="O34" s="23" t="s">
        <v>200</v>
      </c>
      <c r="P34" s="18">
        <v>208334</v>
      </c>
      <c r="Q34" s="19">
        <v>182334</v>
      </c>
      <c r="R34" s="20">
        <v>26000</v>
      </c>
      <c r="S34" s="18">
        <v>179483</v>
      </c>
      <c r="T34" s="19">
        <v>153846</v>
      </c>
      <c r="U34" s="19">
        <v>25637</v>
      </c>
      <c r="V34" s="18">
        <v>230970</v>
      </c>
      <c r="W34" s="19">
        <v>189594</v>
      </c>
      <c r="X34" s="20">
        <v>41376</v>
      </c>
    </row>
    <row r="35" spans="1:24" s="21" customFormat="1" ht="16.5" customHeight="1">
      <c r="A35" s="793"/>
      <c r="B35" s="23" t="s">
        <v>215</v>
      </c>
      <c r="C35" s="19">
        <v>217379</v>
      </c>
      <c r="D35" s="19">
        <v>185745</v>
      </c>
      <c r="E35" s="20">
        <v>31634</v>
      </c>
      <c r="F35" s="19">
        <v>186162</v>
      </c>
      <c r="G35" s="19">
        <v>174701</v>
      </c>
      <c r="H35" s="20">
        <v>11461</v>
      </c>
      <c r="I35" s="18">
        <v>199952</v>
      </c>
      <c r="J35" s="19">
        <v>170230</v>
      </c>
      <c r="K35" s="20">
        <v>29722</v>
      </c>
      <c r="L35" s="18"/>
      <c r="M35" s="20"/>
      <c r="N35" s="793"/>
      <c r="O35" s="23" t="s">
        <v>215</v>
      </c>
      <c r="P35" s="18">
        <v>215413</v>
      </c>
      <c r="Q35" s="19">
        <v>188388</v>
      </c>
      <c r="R35" s="20">
        <v>27025</v>
      </c>
      <c r="S35" s="18">
        <v>182811</v>
      </c>
      <c r="T35" s="19">
        <v>153914</v>
      </c>
      <c r="U35" s="19">
        <v>28897</v>
      </c>
      <c r="V35" s="18">
        <v>207187</v>
      </c>
      <c r="W35" s="19">
        <v>172855</v>
      </c>
      <c r="X35" s="20">
        <v>34332</v>
      </c>
    </row>
    <row r="36" spans="1:24" s="21" customFormat="1" ht="16.5" customHeight="1">
      <c r="A36" s="793"/>
      <c r="B36" s="22">
        <v>23</v>
      </c>
      <c r="C36" s="19">
        <v>216750</v>
      </c>
      <c r="D36" s="19">
        <v>183905</v>
      </c>
      <c r="E36" s="20">
        <v>32845</v>
      </c>
      <c r="F36" s="19">
        <v>170325</v>
      </c>
      <c r="G36" s="19">
        <v>159755</v>
      </c>
      <c r="H36" s="20">
        <v>10570</v>
      </c>
      <c r="I36" s="18">
        <v>193048</v>
      </c>
      <c r="J36" s="19">
        <v>165604</v>
      </c>
      <c r="K36" s="20">
        <v>27444</v>
      </c>
      <c r="L36" s="18"/>
      <c r="M36" s="20"/>
      <c r="N36" s="793"/>
      <c r="O36" s="22">
        <v>23</v>
      </c>
      <c r="P36" s="18">
        <v>190696</v>
      </c>
      <c r="Q36" s="19">
        <v>154182</v>
      </c>
      <c r="R36" s="20">
        <v>36514</v>
      </c>
      <c r="S36" s="18">
        <v>198312</v>
      </c>
      <c r="T36" s="19">
        <v>167957</v>
      </c>
      <c r="U36" s="19">
        <v>30355</v>
      </c>
      <c r="V36" s="18">
        <v>203736</v>
      </c>
      <c r="W36" s="19">
        <v>168071</v>
      </c>
      <c r="X36" s="20">
        <v>35665</v>
      </c>
    </row>
    <row r="37" spans="1:24" s="21" customFormat="1" ht="16.5" customHeight="1">
      <c r="A37" s="793"/>
      <c r="B37" s="17">
        <v>24</v>
      </c>
      <c r="C37" s="19">
        <v>208837</v>
      </c>
      <c r="D37" s="19">
        <v>177446</v>
      </c>
      <c r="E37" s="20">
        <v>31391</v>
      </c>
      <c r="F37" s="19">
        <v>190416</v>
      </c>
      <c r="G37" s="19">
        <v>169994</v>
      </c>
      <c r="H37" s="20">
        <v>20422</v>
      </c>
      <c r="I37" s="18">
        <v>195435</v>
      </c>
      <c r="J37" s="19">
        <v>166904</v>
      </c>
      <c r="K37" s="20">
        <v>28531</v>
      </c>
      <c r="L37" s="18"/>
      <c r="M37" s="20"/>
      <c r="N37" s="793"/>
      <c r="O37" s="17">
        <v>24</v>
      </c>
      <c r="P37" s="18">
        <v>188926</v>
      </c>
      <c r="Q37" s="19">
        <v>162247</v>
      </c>
      <c r="R37" s="20">
        <v>26679</v>
      </c>
      <c r="S37" s="18">
        <v>211135</v>
      </c>
      <c r="T37" s="19">
        <v>182262</v>
      </c>
      <c r="U37" s="19">
        <v>28873</v>
      </c>
      <c r="V37" s="18">
        <v>199884</v>
      </c>
      <c r="W37" s="19">
        <v>175099</v>
      </c>
      <c r="X37" s="20">
        <v>24785</v>
      </c>
    </row>
    <row r="38" spans="1:24" s="21" customFormat="1" ht="16.5" customHeight="1">
      <c r="A38" s="793"/>
      <c r="B38" s="17">
        <v>25</v>
      </c>
      <c r="C38" s="19">
        <v>211519</v>
      </c>
      <c r="D38" s="19">
        <v>180193</v>
      </c>
      <c r="E38" s="20">
        <v>31326</v>
      </c>
      <c r="F38" s="19">
        <v>215070</v>
      </c>
      <c r="G38" s="19">
        <v>187303</v>
      </c>
      <c r="H38" s="20">
        <v>27767</v>
      </c>
      <c r="I38" s="18">
        <v>203044</v>
      </c>
      <c r="J38" s="19">
        <v>173507</v>
      </c>
      <c r="K38" s="20">
        <v>29537</v>
      </c>
      <c r="L38" s="18"/>
      <c r="M38" s="20"/>
      <c r="N38" s="793"/>
      <c r="O38" s="17">
        <v>25</v>
      </c>
      <c r="P38" s="18">
        <v>187531</v>
      </c>
      <c r="Q38" s="19">
        <v>164029</v>
      </c>
      <c r="R38" s="20">
        <v>23502</v>
      </c>
      <c r="S38" s="18">
        <v>251196</v>
      </c>
      <c r="T38" s="19">
        <v>218380</v>
      </c>
      <c r="U38" s="19">
        <v>32816</v>
      </c>
      <c r="V38" s="18">
        <v>225859</v>
      </c>
      <c r="W38" s="19">
        <v>179916</v>
      </c>
      <c r="X38" s="20">
        <v>45943</v>
      </c>
    </row>
    <row r="39" spans="1:24" s="30" customFormat="1" ht="16.5" customHeight="1" thickBot="1">
      <c r="A39" s="793"/>
      <c r="B39" s="24">
        <v>26</v>
      </c>
      <c r="C39" s="37">
        <v>210703</v>
      </c>
      <c r="D39" s="37">
        <v>178207</v>
      </c>
      <c r="E39" s="29">
        <v>32496</v>
      </c>
      <c r="F39" s="37">
        <v>222357</v>
      </c>
      <c r="G39" s="37">
        <v>194203</v>
      </c>
      <c r="H39" s="29">
        <v>28154</v>
      </c>
      <c r="I39" s="28">
        <v>205654</v>
      </c>
      <c r="J39" s="37">
        <v>175005</v>
      </c>
      <c r="K39" s="29">
        <v>30649</v>
      </c>
      <c r="L39" s="28"/>
      <c r="M39" s="29"/>
      <c r="N39" s="793"/>
      <c r="O39" s="24">
        <v>26</v>
      </c>
      <c r="P39" s="28">
        <v>173926</v>
      </c>
      <c r="Q39" s="37">
        <v>152363</v>
      </c>
      <c r="R39" s="29">
        <v>21563</v>
      </c>
      <c r="S39" s="28">
        <v>216509</v>
      </c>
      <c r="T39" s="37">
        <v>181131</v>
      </c>
      <c r="U39" s="37">
        <v>35378</v>
      </c>
      <c r="V39" s="28">
        <v>206537</v>
      </c>
      <c r="W39" s="37">
        <v>173367</v>
      </c>
      <c r="X39" s="29">
        <v>33170</v>
      </c>
    </row>
    <row r="40" spans="1:24" ht="16.5" customHeight="1" thickTop="1">
      <c r="A40" s="803" t="s">
        <v>237</v>
      </c>
      <c r="B40" s="796" t="s">
        <v>238</v>
      </c>
      <c r="C40" s="38" t="s">
        <v>239</v>
      </c>
      <c r="D40" s="807" t="s">
        <v>57</v>
      </c>
      <c r="E40" s="808"/>
      <c r="F40" s="39" t="s">
        <v>240</v>
      </c>
      <c r="G40" s="805" t="s">
        <v>59</v>
      </c>
      <c r="H40" s="806"/>
      <c r="I40" s="39" t="s">
        <v>241</v>
      </c>
      <c r="J40" s="805" t="s">
        <v>61</v>
      </c>
      <c r="K40" s="800"/>
      <c r="L40" s="8"/>
      <c r="M40" s="9"/>
      <c r="N40" s="803" t="s">
        <v>237</v>
      </c>
      <c r="O40" s="796" t="s">
        <v>238</v>
      </c>
      <c r="P40" s="40" t="s">
        <v>242</v>
      </c>
      <c r="Q40" s="807" t="s">
        <v>63</v>
      </c>
      <c r="R40" s="808"/>
      <c r="S40" s="41" t="s">
        <v>243</v>
      </c>
      <c r="T40" s="798" t="s">
        <v>65</v>
      </c>
      <c r="U40" s="799"/>
      <c r="V40" s="41" t="s">
        <v>244</v>
      </c>
      <c r="W40" s="798" t="s">
        <v>67</v>
      </c>
      <c r="X40" s="799"/>
    </row>
    <row r="41" spans="1:24" ht="16.5" customHeight="1">
      <c r="A41" s="804"/>
      <c r="B41" s="797"/>
      <c r="C41" s="10" t="s">
        <v>245</v>
      </c>
      <c r="D41" s="11" t="s">
        <v>246</v>
      </c>
      <c r="E41" s="12" t="s">
        <v>247</v>
      </c>
      <c r="F41" s="13" t="s">
        <v>245</v>
      </c>
      <c r="G41" s="14" t="s">
        <v>246</v>
      </c>
      <c r="H41" s="15" t="s">
        <v>247</v>
      </c>
      <c r="I41" s="42" t="s">
        <v>245</v>
      </c>
      <c r="J41" s="14" t="s">
        <v>246</v>
      </c>
      <c r="K41" s="15" t="s">
        <v>247</v>
      </c>
      <c r="L41" s="43"/>
      <c r="M41" s="44"/>
      <c r="N41" s="804"/>
      <c r="O41" s="797"/>
      <c r="P41" s="42" t="s">
        <v>245</v>
      </c>
      <c r="Q41" s="14" t="s">
        <v>246</v>
      </c>
      <c r="R41" s="15" t="s">
        <v>247</v>
      </c>
      <c r="S41" s="13" t="s">
        <v>245</v>
      </c>
      <c r="T41" s="14" t="s">
        <v>246</v>
      </c>
      <c r="U41" s="15" t="s">
        <v>247</v>
      </c>
      <c r="V41" s="13" t="s">
        <v>245</v>
      </c>
      <c r="W41" s="14" t="s">
        <v>246</v>
      </c>
      <c r="X41" s="15" t="s">
        <v>247</v>
      </c>
    </row>
    <row r="42" spans="1:24" s="21" customFormat="1" ht="16.5" hidden="1" customHeight="1">
      <c r="A42" s="793" t="s">
        <v>50</v>
      </c>
      <c r="B42" s="17" t="s">
        <v>51</v>
      </c>
      <c r="C42" s="18">
        <v>262955</v>
      </c>
      <c r="D42" s="19">
        <v>225180</v>
      </c>
      <c r="E42" s="20">
        <v>37775</v>
      </c>
      <c r="F42" s="18"/>
      <c r="G42" s="19"/>
      <c r="H42" s="20"/>
      <c r="I42" s="19">
        <v>288263</v>
      </c>
      <c r="J42" s="19">
        <v>248450</v>
      </c>
      <c r="K42" s="20">
        <v>39813</v>
      </c>
      <c r="L42" s="18"/>
      <c r="M42" s="20"/>
      <c r="N42" s="793" t="s">
        <v>68</v>
      </c>
      <c r="O42" s="17" t="s">
        <v>51</v>
      </c>
      <c r="P42" s="19">
        <v>448936</v>
      </c>
      <c r="Q42" s="19">
        <v>380463</v>
      </c>
      <c r="R42" s="20">
        <v>68473</v>
      </c>
      <c r="S42" s="19">
        <v>283430</v>
      </c>
      <c r="T42" s="19">
        <v>271726</v>
      </c>
      <c r="U42" s="20">
        <v>11704</v>
      </c>
      <c r="V42" s="18">
        <v>314928</v>
      </c>
      <c r="W42" s="19">
        <v>279680</v>
      </c>
      <c r="X42" s="20">
        <v>35248</v>
      </c>
    </row>
    <row r="43" spans="1:24" s="21" customFormat="1" ht="16.5" hidden="1" customHeight="1">
      <c r="A43" s="793"/>
      <c r="B43" s="17">
        <v>16</v>
      </c>
      <c r="C43" s="18">
        <v>211317</v>
      </c>
      <c r="D43" s="19">
        <v>186257</v>
      </c>
      <c r="E43" s="20">
        <v>25060</v>
      </c>
      <c r="F43" s="18"/>
      <c r="G43" s="19"/>
      <c r="H43" s="20"/>
      <c r="I43" s="19">
        <v>402575</v>
      </c>
      <c r="J43" s="19">
        <v>303713</v>
      </c>
      <c r="K43" s="20">
        <v>98862</v>
      </c>
      <c r="L43" s="18"/>
      <c r="M43" s="20"/>
      <c r="N43" s="793"/>
      <c r="O43" s="17">
        <v>16</v>
      </c>
      <c r="P43" s="19">
        <v>622166</v>
      </c>
      <c r="Q43" s="19">
        <v>396924</v>
      </c>
      <c r="R43" s="20">
        <v>225242</v>
      </c>
      <c r="S43" s="19">
        <v>417441</v>
      </c>
      <c r="T43" s="19">
        <v>330713</v>
      </c>
      <c r="U43" s="20">
        <v>86728</v>
      </c>
      <c r="V43" s="18">
        <v>325108</v>
      </c>
      <c r="W43" s="19">
        <v>279188</v>
      </c>
      <c r="X43" s="20">
        <v>45920</v>
      </c>
    </row>
    <row r="44" spans="1:24" s="21" customFormat="1" ht="16.5" hidden="1" customHeight="1">
      <c r="A44" s="793"/>
      <c r="B44" s="17">
        <v>17</v>
      </c>
      <c r="C44" s="18">
        <v>234555</v>
      </c>
      <c r="D44" s="19">
        <v>209122</v>
      </c>
      <c r="E44" s="20">
        <v>25433</v>
      </c>
      <c r="F44" s="18"/>
      <c r="G44" s="19"/>
      <c r="H44" s="20"/>
      <c r="I44" s="19">
        <v>281805</v>
      </c>
      <c r="J44" s="19">
        <v>264466</v>
      </c>
      <c r="K44" s="20">
        <v>17339</v>
      </c>
      <c r="L44" s="18"/>
      <c r="M44" s="20"/>
      <c r="N44" s="793"/>
      <c r="O44" s="17">
        <v>17</v>
      </c>
      <c r="P44" s="19">
        <v>571562</v>
      </c>
      <c r="Q44" s="19">
        <v>373206</v>
      </c>
      <c r="R44" s="20">
        <v>198356</v>
      </c>
      <c r="S44" s="19">
        <v>395534</v>
      </c>
      <c r="T44" s="19">
        <v>325831</v>
      </c>
      <c r="U44" s="20">
        <v>69703</v>
      </c>
      <c r="V44" s="18">
        <v>330998</v>
      </c>
      <c r="W44" s="19">
        <v>281073</v>
      </c>
      <c r="X44" s="20">
        <v>49925</v>
      </c>
    </row>
    <row r="45" spans="1:24" s="21" customFormat="1" ht="16.5" hidden="1" customHeight="1">
      <c r="A45" s="793"/>
      <c r="B45" s="22" t="s">
        <v>52</v>
      </c>
      <c r="C45" s="18">
        <v>288423</v>
      </c>
      <c r="D45" s="19">
        <v>249261</v>
      </c>
      <c r="E45" s="20">
        <v>39162</v>
      </c>
      <c r="F45" s="33" t="s">
        <v>248</v>
      </c>
      <c r="G45" s="31" t="s">
        <v>248</v>
      </c>
      <c r="H45" s="32" t="s">
        <v>248</v>
      </c>
      <c r="I45" s="19">
        <v>267120</v>
      </c>
      <c r="J45" s="19">
        <v>241473</v>
      </c>
      <c r="K45" s="20">
        <v>25647</v>
      </c>
      <c r="L45" s="18"/>
      <c r="M45" s="20"/>
      <c r="N45" s="793"/>
      <c r="O45" s="22" t="s">
        <v>52</v>
      </c>
      <c r="P45" s="19">
        <v>585866</v>
      </c>
      <c r="Q45" s="19">
        <v>379635</v>
      </c>
      <c r="R45" s="20">
        <v>206231</v>
      </c>
      <c r="S45" s="19">
        <v>412908</v>
      </c>
      <c r="T45" s="19">
        <v>331090</v>
      </c>
      <c r="U45" s="20">
        <v>81818</v>
      </c>
      <c r="V45" s="18">
        <v>319486</v>
      </c>
      <c r="W45" s="19">
        <v>268606</v>
      </c>
      <c r="X45" s="20">
        <v>50880</v>
      </c>
    </row>
    <row r="46" spans="1:24" s="21" customFormat="1" ht="16.5" hidden="1" customHeight="1">
      <c r="A46" s="793"/>
      <c r="B46" s="23">
        <v>19</v>
      </c>
      <c r="C46" s="18">
        <v>245313</v>
      </c>
      <c r="D46" s="19">
        <v>210092</v>
      </c>
      <c r="E46" s="20">
        <v>35221</v>
      </c>
      <c r="F46" s="33" t="s">
        <v>248</v>
      </c>
      <c r="G46" s="31" t="s">
        <v>248</v>
      </c>
      <c r="H46" s="32" t="s">
        <v>248</v>
      </c>
      <c r="I46" s="19">
        <v>252581</v>
      </c>
      <c r="J46" s="19">
        <v>236969</v>
      </c>
      <c r="K46" s="20">
        <v>15612</v>
      </c>
      <c r="L46" s="18"/>
      <c r="M46" s="20"/>
      <c r="N46" s="793"/>
      <c r="O46" s="23">
        <v>19</v>
      </c>
      <c r="P46" s="19">
        <v>569259</v>
      </c>
      <c r="Q46" s="19">
        <v>373837</v>
      </c>
      <c r="R46" s="20">
        <v>195422</v>
      </c>
      <c r="S46" s="19">
        <v>407558</v>
      </c>
      <c r="T46" s="19">
        <v>336526</v>
      </c>
      <c r="U46" s="20">
        <v>71032</v>
      </c>
      <c r="V46" s="18">
        <v>368721</v>
      </c>
      <c r="W46" s="19">
        <v>303470</v>
      </c>
      <c r="X46" s="20">
        <v>65251</v>
      </c>
    </row>
    <row r="47" spans="1:24" s="21" customFormat="1" ht="16.5" hidden="1" customHeight="1">
      <c r="A47" s="793"/>
      <c r="B47" s="23">
        <v>20</v>
      </c>
      <c r="C47" s="18">
        <v>220798</v>
      </c>
      <c r="D47" s="19">
        <v>192883</v>
      </c>
      <c r="E47" s="20">
        <v>27915</v>
      </c>
      <c r="F47" s="33" t="s">
        <v>248</v>
      </c>
      <c r="G47" s="31" t="s">
        <v>248</v>
      </c>
      <c r="H47" s="32" t="s">
        <v>248</v>
      </c>
      <c r="I47" s="19">
        <v>271457</v>
      </c>
      <c r="J47" s="19">
        <v>240847</v>
      </c>
      <c r="K47" s="20">
        <v>30610</v>
      </c>
      <c r="L47" s="18"/>
      <c r="M47" s="20"/>
      <c r="N47" s="793"/>
      <c r="O47" s="23">
        <v>20</v>
      </c>
      <c r="P47" s="19">
        <v>594853</v>
      </c>
      <c r="Q47" s="19">
        <v>387092</v>
      </c>
      <c r="R47" s="20">
        <v>207761</v>
      </c>
      <c r="S47" s="19">
        <v>505026</v>
      </c>
      <c r="T47" s="19">
        <v>399280</v>
      </c>
      <c r="U47" s="20">
        <v>105746</v>
      </c>
      <c r="V47" s="18">
        <v>312730</v>
      </c>
      <c r="W47" s="19">
        <v>266174</v>
      </c>
      <c r="X47" s="20">
        <v>46556</v>
      </c>
    </row>
    <row r="48" spans="1:24" s="21" customFormat="1" ht="16.5" hidden="1" customHeight="1">
      <c r="A48" s="793"/>
      <c r="B48" s="23" t="s">
        <v>200</v>
      </c>
      <c r="C48" s="18">
        <v>226742</v>
      </c>
      <c r="D48" s="19">
        <v>198154</v>
      </c>
      <c r="E48" s="20">
        <v>28588</v>
      </c>
      <c r="F48" s="33" t="s">
        <v>35</v>
      </c>
      <c r="G48" s="31" t="s">
        <v>35</v>
      </c>
      <c r="H48" s="32" t="s">
        <v>35</v>
      </c>
      <c r="I48" s="19">
        <v>304017</v>
      </c>
      <c r="J48" s="19">
        <v>272517</v>
      </c>
      <c r="K48" s="20">
        <v>31500</v>
      </c>
      <c r="L48" s="18"/>
      <c r="M48" s="20"/>
      <c r="N48" s="793"/>
      <c r="O48" s="23" t="s">
        <v>200</v>
      </c>
      <c r="P48" s="19">
        <v>525879</v>
      </c>
      <c r="Q48" s="19">
        <v>343200</v>
      </c>
      <c r="R48" s="20">
        <v>182679</v>
      </c>
      <c r="S48" s="19">
        <v>386625</v>
      </c>
      <c r="T48" s="19">
        <v>307897</v>
      </c>
      <c r="U48" s="20">
        <v>78728</v>
      </c>
      <c r="V48" s="18">
        <v>345444</v>
      </c>
      <c r="W48" s="19">
        <v>295412</v>
      </c>
      <c r="X48" s="20">
        <v>50032</v>
      </c>
    </row>
    <row r="49" spans="1:24" s="21" customFormat="1" ht="16.5" customHeight="1">
      <c r="A49" s="793"/>
      <c r="B49" s="23" t="s">
        <v>215</v>
      </c>
      <c r="C49" s="18">
        <v>271153</v>
      </c>
      <c r="D49" s="19">
        <v>218940</v>
      </c>
      <c r="E49" s="20">
        <v>52213</v>
      </c>
      <c r="F49" s="33">
        <v>281332</v>
      </c>
      <c r="G49" s="31">
        <v>223343</v>
      </c>
      <c r="H49" s="32">
        <v>57989</v>
      </c>
      <c r="I49" s="19">
        <v>339910</v>
      </c>
      <c r="J49" s="19">
        <v>286958</v>
      </c>
      <c r="K49" s="20">
        <v>52952</v>
      </c>
      <c r="L49" s="18"/>
      <c r="M49" s="20"/>
      <c r="N49" s="793"/>
      <c r="O49" s="23" t="s">
        <v>215</v>
      </c>
      <c r="P49" s="19">
        <v>469289</v>
      </c>
      <c r="Q49" s="19">
        <v>360932</v>
      </c>
      <c r="R49" s="20">
        <v>108357</v>
      </c>
      <c r="S49" s="19">
        <v>391424</v>
      </c>
      <c r="T49" s="19">
        <v>316634</v>
      </c>
      <c r="U49" s="20">
        <v>74790</v>
      </c>
      <c r="V49" s="18">
        <v>359829</v>
      </c>
      <c r="W49" s="19">
        <v>304756</v>
      </c>
      <c r="X49" s="20">
        <v>55073</v>
      </c>
    </row>
    <row r="50" spans="1:24" ht="16.5" customHeight="1">
      <c r="A50" s="793"/>
      <c r="B50" s="22">
        <v>23</v>
      </c>
      <c r="C50" s="18">
        <v>246956</v>
      </c>
      <c r="D50" s="19">
        <v>208560</v>
      </c>
      <c r="E50" s="20">
        <v>38396</v>
      </c>
      <c r="F50" s="33">
        <v>271734</v>
      </c>
      <c r="G50" s="31">
        <v>215568</v>
      </c>
      <c r="H50" s="32">
        <v>56166</v>
      </c>
      <c r="I50" s="19">
        <v>342494</v>
      </c>
      <c r="J50" s="19">
        <v>289454</v>
      </c>
      <c r="K50" s="20">
        <v>53040</v>
      </c>
      <c r="L50" s="18"/>
      <c r="M50" s="20"/>
      <c r="N50" s="793"/>
      <c r="O50" s="22">
        <v>23</v>
      </c>
      <c r="P50" s="19">
        <v>490918</v>
      </c>
      <c r="Q50" s="19">
        <v>367621</v>
      </c>
      <c r="R50" s="20">
        <v>123297</v>
      </c>
      <c r="S50" s="19">
        <v>403635</v>
      </c>
      <c r="T50" s="19">
        <v>326282</v>
      </c>
      <c r="U50" s="20">
        <v>77353</v>
      </c>
      <c r="V50" s="18">
        <v>345908</v>
      </c>
      <c r="W50" s="19">
        <v>293012</v>
      </c>
      <c r="X50" s="20">
        <v>52896</v>
      </c>
    </row>
    <row r="51" spans="1:24" s="21" customFormat="1" ht="16.5" customHeight="1">
      <c r="A51" s="793"/>
      <c r="B51" s="17">
        <v>24</v>
      </c>
      <c r="C51" s="18">
        <v>241224</v>
      </c>
      <c r="D51" s="19">
        <v>204273</v>
      </c>
      <c r="E51" s="20">
        <v>36951</v>
      </c>
      <c r="F51" s="18">
        <v>265618</v>
      </c>
      <c r="G51" s="19">
        <v>212755</v>
      </c>
      <c r="H51" s="20">
        <v>52863</v>
      </c>
      <c r="I51" s="19">
        <v>301169</v>
      </c>
      <c r="J51" s="19">
        <v>271511</v>
      </c>
      <c r="K51" s="20">
        <v>29658</v>
      </c>
      <c r="L51" s="18"/>
      <c r="M51" s="20"/>
      <c r="N51" s="793"/>
      <c r="O51" s="17">
        <v>24</v>
      </c>
      <c r="P51" s="19">
        <v>451482</v>
      </c>
      <c r="Q51" s="19">
        <v>355779</v>
      </c>
      <c r="R51" s="20">
        <v>95703</v>
      </c>
      <c r="S51" s="19">
        <v>303734</v>
      </c>
      <c r="T51" s="19">
        <v>255266</v>
      </c>
      <c r="U51" s="20">
        <v>48468</v>
      </c>
      <c r="V51" s="18">
        <v>331949</v>
      </c>
      <c r="W51" s="19">
        <v>275166</v>
      </c>
      <c r="X51" s="20">
        <v>56783</v>
      </c>
    </row>
    <row r="52" spans="1:24" s="21" customFormat="1" ht="16.5" customHeight="1">
      <c r="A52" s="793"/>
      <c r="B52" s="17">
        <v>25</v>
      </c>
      <c r="C52" s="18">
        <v>240041</v>
      </c>
      <c r="D52" s="19">
        <v>202359</v>
      </c>
      <c r="E52" s="20">
        <v>37682</v>
      </c>
      <c r="F52" s="18">
        <v>275338</v>
      </c>
      <c r="G52" s="19">
        <v>225790</v>
      </c>
      <c r="H52" s="20">
        <v>49548</v>
      </c>
      <c r="I52" s="19">
        <v>314121</v>
      </c>
      <c r="J52" s="19">
        <v>278599</v>
      </c>
      <c r="K52" s="20">
        <v>35522</v>
      </c>
      <c r="L52" s="18"/>
      <c r="M52" s="20"/>
      <c r="N52" s="793"/>
      <c r="O52" s="17">
        <v>25</v>
      </c>
      <c r="P52" s="19">
        <v>457654</v>
      </c>
      <c r="Q52" s="19">
        <v>366351</v>
      </c>
      <c r="R52" s="20">
        <v>91303</v>
      </c>
      <c r="S52" s="19">
        <v>335897</v>
      </c>
      <c r="T52" s="19">
        <v>280948</v>
      </c>
      <c r="U52" s="20">
        <v>54949</v>
      </c>
      <c r="V52" s="18">
        <v>331665</v>
      </c>
      <c r="W52" s="19">
        <v>278928</v>
      </c>
      <c r="X52" s="20">
        <v>52737</v>
      </c>
    </row>
    <row r="53" spans="1:24" s="30" customFormat="1" ht="16.5" customHeight="1">
      <c r="A53" s="794"/>
      <c r="B53" s="24">
        <v>26</v>
      </c>
      <c r="C53" s="27">
        <v>251237</v>
      </c>
      <c r="D53" s="25">
        <v>209612</v>
      </c>
      <c r="E53" s="26">
        <v>41625</v>
      </c>
      <c r="F53" s="27">
        <v>280497</v>
      </c>
      <c r="G53" s="25">
        <v>225574</v>
      </c>
      <c r="H53" s="26">
        <v>54923</v>
      </c>
      <c r="I53" s="25">
        <v>295376</v>
      </c>
      <c r="J53" s="25">
        <v>254622</v>
      </c>
      <c r="K53" s="26">
        <v>40754</v>
      </c>
      <c r="L53" s="28"/>
      <c r="M53" s="29"/>
      <c r="N53" s="794"/>
      <c r="O53" s="24">
        <v>26</v>
      </c>
      <c r="P53" s="25">
        <v>496795</v>
      </c>
      <c r="Q53" s="25">
        <v>378676</v>
      </c>
      <c r="R53" s="26">
        <v>118119</v>
      </c>
      <c r="S53" s="25">
        <v>316543</v>
      </c>
      <c r="T53" s="25">
        <v>262449</v>
      </c>
      <c r="U53" s="26">
        <v>54094</v>
      </c>
      <c r="V53" s="27">
        <v>346578</v>
      </c>
      <c r="W53" s="25">
        <v>289405</v>
      </c>
      <c r="X53" s="26">
        <v>57173</v>
      </c>
    </row>
    <row r="54" spans="1:24" s="21" customFormat="1" ht="16.5" hidden="1" customHeight="1">
      <c r="A54" s="793" t="s">
        <v>53</v>
      </c>
      <c r="B54" s="17" t="s">
        <v>51</v>
      </c>
      <c r="C54" s="18">
        <v>358769</v>
      </c>
      <c r="D54" s="19">
        <v>303592</v>
      </c>
      <c r="E54" s="20">
        <v>55177</v>
      </c>
      <c r="F54" s="18"/>
      <c r="G54" s="19"/>
      <c r="H54" s="20"/>
      <c r="I54" s="19">
        <v>325504</v>
      </c>
      <c r="J54" s="19">
        <v>278400</v>
      </c>
      <c r="K54" s="20">
        <v>47104</v>
      </c>
      <c r="L54" s="18"/>
      <c r="M54" s="20"/>
      <c r="N54" s="793" t="s">
        <v>53</v>
      </c>
      <c r="O54" s="45" t="s">
        <v>51</v>
      </c>
      <c r="P54" s="19">
        <v>474786</v>
      </c>
      <c r="Q54" s="19">
        <v>401649</v>
      </c>
      <c r="R54" s="20">
        <v>73137</v>
      </c>
      <c r="S54" s="19">
        <v>315410</v>
      </c>
      <c r="T54" s="19">
        <v>303420</v>
      </c>
      <c r="U54" s="20">
        <v>11990</v>
      </c>
      <c r="V54" s="18">
        <v>335013</v>
      </c>
      <c r="W54" s="19">
        <v>297882</v>
      </c>
      <c r="X54" s="20">
        <v>37131</v>
      </c>
    </row>
    <row r="55" spans="1:24" s="21" customFormat="1" ht="16.5" hidden="1" customHeight="1">
      <c r="A55" s="793"/>
      <c r="B55" s="17">
        <v>16</v>
      </c>
      <c r="C55" s="18">
        <v>303726</v>
      </c>
      <c r="D55" s="19">
        <v>258254</v>
      </c>
      <c r="E55" s="20">
        <v>45472</v>
      </c>
      <c r="F55" s="18"/>
      <c r="G55" s="19"/>
      <c r="H55" s="20"/>
      <c r="I55" s="19">
        <v>425408</v>
      </c>
      <c r="J55" s="19">
        <v>320919</v>
      </c>
      <c r="K55" s="20">
        <v>104489</v>
      </c>
      <c r="L55" s="18"/>
      <c r="M55" s="20"/>
      <c r="N55" s="793"/>
      <c r="O55" s="17">
        <v>16</v>
      </c>
      <c r="P55" s="19">
        <v>650383</v>
      </c>
      <c r="Q55" s="19">
        <v>412434</v>
      </c>
      <c r="R55" s="20">
        <v>237949</v>
      </c>
      <c r="S55" s="19">
        <v>466162</v>
      </c>
      <c r="T55" s="19">
        <v>368181</v>
      </c>
      <c r="U55" s="20">
        <v>97981</v>
      </c>
      <c r="V55" s="18">
        <v>389134</v>
      </c>
      <c r="W55" s="19">
        <v>334083</v>
      </c>
      <c r="X55" s="20">
        <v>55051</v>
      </c>
    </row>
    <row r="56" spans="1:24" s="21" customFormat="1" ht="16.5" hidden="1" customHeight="1">
      <c r="A56" s="793"/>
      <c r="B56" s="17">
        <v>17</v>
      </c>
      <c r="C56" s="18">
        <v>337319</v>
      </c>
      <c r="D56" s="19">
        <v>293318</v>
      </c>
      <c r="E56" s="20">
        <v>44001</v>
      </c>
      <c r="F56" s="18"/>
      <c r="G56" s="19"/>
      <c r="H56" s="20"/>
      <c r="I56" s="19">
        <v>301083</v>
      </c>
      <c r="J56" s="19">
        <v>282346</v>
      </c>
      <c r="K56" s="20">
        <v>18737</v>
      </c>
      <c r="L56" s="18"/>
      <c r="M56" s="20"/>
      <c r="N56" s="793"/>
      <c r="O56" s="17">
        <v>17</v>
      </c>
      <c r="P56" s="19">
        <v>600742</v>
      </c>
      <c r="Q56" s="19">
        <v>391969</v>
      </c>
      <c r="R56" s="20">
        <v>208773</v>
      </c>
      <c r="S56" s="18">
        <v>440039</v>
      </c>
      <c r="T56" s="19">
        <v>362509</v>
      </c>
      <c r="U56" s="20">
        <v>77530</v>
      </c>
      <c r="V56" s="18">
        <v>398577</v>
      </c>
      <c r="W56" s="19">
        <v>336302</v>
      </c>
      <c r="X56" s="20">
        <v>62275</v>
      </c>
    </row>
    <row r="57" spans="1:24" s="21" customFormat="1" ht="16.5" hidden="1" customHeight="1">
      <c r="A57" s="793"/>
      <c r="B57" s="22" t="s">
        <v>52</v>
      </c>
      <c r="C57" s="18">
        <v>395604</v>
      </c>
      <c r="D57" s="19">
        <v>333672</v>
      </c>
      <c r="E57" s="20">
        <v>61932</v>
      </c>
      <c r="F57" s="33" t="s">
        <v>248</v>
      </c>
      <c r="G57" s="31" t="s">
        <v>248</v>
      </c>
      <c r="H57" s="32" t="s">
        <v>248</v>
      </c>
      <c r="I57" s="19">
        <v>291476</v>
      </c>
      <c r="J57" s="19">
        <v>261648</v>
      </c>
      <c r="K57" s="20">
        <v>29828</v>
      </c>
      <c r="L57" s="18"/>
      <c r="M57" s="20"/>
      <c r="N57" s="793"/>
      <c r="O57" s="734" t="s">
        <v>52</v>
      </c>
      <c r="P57" s="19">
        <v>623229</v>
      </c>
      <c r="Q57" s="19">
        <v>401877</v>
      </c>
      <c r="R57" s="20">
        <v>221352</v>
      </c>
      <c r="S57" s="18">
        <v>459675</v>
      </c>
      <c r="T57" s="19">
        <v>368842</v>
      </c>
      <c r="U57" s="20">
        <v>90833</v>
      </c>
      <c r="V57" s="18">
        <v>378848</v>
      </c>
      <c r="W57" s="19">
        <v>315133</v>
      </c>
      <c r="X57" s="20">
        <v>63715</v>
      </c>
    </row>
    <row r="58" spans="1:24" s="21" customFormat="1" ht="16.5" hidden="1" customHeight="1">
      <c r="A58" s="793"/>
      <c r="B58" s="23">
        <v>19</v>
      </c>
      <c r="C58" s="18">
        <v>332298</v>
      </c>
      <c r="D58" s="19">
        <v>275766</v>
      </c>
      <c r="E58" s="20">
        <v>56532</v>
      </c>
      <c r="F58" s="33" t="s">
        <v>248</v>
      </c>
      <c r="G58" s="31" t="s">
        <v>248</v>
      </c>
      <c r="H58" s="32" t="s">
        <v>248</v>
      </c>
      <c r="I58" s="19">
        <v>285667</v>
      </c>
      <c r="J58" s="19">
        <v>267775</v>
      </c>
      <c r="K58" s="20">
        <v>17892</v>
      </c>
      <c r="L58" s="18"/>
      <c r="M58" s="20"/>
      <c r="N58" s="793"/>
      <c r="O58" s="23">
        <v>19</v>
      </c>
      <c r="P58" s="19">
        <v>616962</v>
      </c>
      <c r="Q58" s="19">
        <v>401811</v>
      </c>
      <c r="R58" s="20">
        <v>215151</v>
      </c>
      <c r="S58" s="18">
        <v>460646</v>
      </c>
      <c r="T58" s="19">
        <v>377803</v>
      </c>
      <c r="U58" s="20">
        <v>82843</v>
      </c>
      <c r="V58" s="18">
        <v>393602</v>
      </c>
      <c r="W58" s="19">
        <v>321695</v>
      </c>
      <c r="X58" s="20">
        <v>71907</v>
      </c>
    </row>
    <row r="59" spans="1:24" s="21" customFormat="1" ht="16.5" hidden="1" customHeight="1">
      <c r="A59" s="793"/>
      <c r="B59" s="23">
        <v>20</v>
      </c>
      <c r="C59" s="18">
        <v>312416</v>
      </c>
      <c r="D59" s="19">
        <v>264292</v>
      </c>
      <c r="E59" s="20">
        <v>48124</v>
      </c>
      <c r="F59" s="33" t="s">
        <v>248</v>
      </c>
      <c r="G59" s="31" t="s">
        <v>248</v>
      </c>
      <c r="H59" s="32" t="s">
        <v>248</v>
      </c>
      <c r="I59" s="19">
        <v>290532</v>
      </c>
      <c r="J59" s="19">
        <v>257568</v>
      </c>
      <c r="K59" s="20">
        <v>32964</v>
      </c>
      <c r="L59" s="18"/>
      <c r="M59" s="20"/>
      <c r="N59" s="793"/>
      <c r="O59" s="23">
        <v>20</v>
      </c>
      <c r="P59" s="19">
        <v>629923</v>
      </c>
      <c r="Q59" s="19">
        <v>406882</v>
      </c>
      <c r="R59" s="20">
        <v>223041</v>
      </c>
      <c r="S59" s="18">
        <v>559466</v>
      </c>
      <c r="T59" s="19">
        <v>440413</v>
      </c>
      <c r="U59" s="20">
        <v>119053</v>
      </c>
      <c r="V59" s="18">
        <v>354647</v>
      </c>
      <c r="W59" s="19">
        <v>300683</v>
      </c>
      <c r="X59" s="20">
        <v>53964</v>
      </c>
    </row>
    <row r="60" spans="1:24" s="21" customFormat="1" ht="16.5" hidden="1" customHeight="1">
      <c r="A60" s="793"/>
      <c r="B60" s="23" t="s">
        <v>200</v>
      </c>
      <c r="C60" s="18">
        <v>315646</v>
      </c>
      <c r="D60" s="19">
        <v>270239</v>
      </c>
      <c r="E60" s="20">
        <v>45407</v>
      </c>
      <c r="F60" s="33" t="s">
        <v>35</v>
      </c>
      <c r="G60" s="31" t="s">
        <v>35</v>
      </c>
      <c r="H60" s="32" t="s">
        <v>35</v>
      </c>
      <c r="I60" s="19">
        <v>323505</v>
      </c>
      <c r="J60" s="19">
        <v>290102</v>
      </c>
      <c r="K60" s="20">
        <v>33403</v>
      </c>
      <c r="L60" s="18"/>
      <c r="M60" s="20"/>
      <c r="N60" s="793"/>
      <c r="O60" s="23" t="s">
        <v>200</v>
      </c>
      <c r="P60" s="19">
        <v>535702</v>
      </c>
      <c r="Q60" s="19">
        <v>348860</v>
      </c>
      <c r="R60" s="20">
        <v>186842</v>
      </c>
      <c r="S60" s="18">
        <v>414248</v>
      </c>
      <c r="T60" s="19">
        <v>329917</v>
      </c>
      <c r="U60" s="20">
        <v>84331</v>
      </c>
      <c r="V60" s="18">
        <v>378752</v>
      </c>
      <c r="W60" s="19">
        <v>323271</v>
      </c>
      <c r="X60" s="20">
        <v>55481</v>
      </c>
    </row>
    <row r="61" spans="1:24" s="21" customFormat="1" ht="16.5" customHeight="1">
      <c r="A61" s="793"/>
      <c r="B61" s="23" t="s">
        <v>215</v>
      </c>
      <c r="C61" s="18">
        <v>362304</v>
      </c>
      <c r="D61" s="19">
        <v>287452</v>
      </c>
      <c r="E61" s="20">
        <v>74852</v>
      </c>
      <c r="F61" s="33">
        <v>403287</v>
      </c>
      <c r="G61" s="31">
        <v>301529</v>
      </c>
      <c r="H61" s="32">
        <v>101758</v>
      </c>
      <c r="I61" s="19">
        <v>377731</v>
      </c>
      <c r="J61" s="19">
        <v>317477</v>
      </c>
      <c r="K61" s="20">
        <v>60254</v>
      </c>
      <c r="L61" s="18"/>
      <c r="M61" s="20"/>
      <c r="N61" s="793"/>
      <c r="O61" s="23" t="s">
        <v>215</v>
      </c>
      <c r="P61" s="19">
        <v>478085</v>
      </c>
      <c r="Q61" s="19">
        <v>367448</v>
      </c>
      <c r="R61" s="20">
        <v>110637</v>
      </c>
      <c r="S61" s="18">
        <v>409924</v>
      </c>
      <c r="T61" s="19">
        <v>331931</v>
      </c>
      <c r="U61" s="20">
        <v>77993</v>
      </c>
      <c r="V61" s="18">
        <v>403623</v>
      </c>
      <c r="W61" s="19">
        <v>341284</v>
      </c>
      <c r="X61" s="20">
        <v>62339</v>
      </c>
    </row>
    <row r="62" spans="1:24" ht="16.5" customHeight="1">
      <c r="A62" s="793"/>
      <c r="B62" s="22">
        <v>23</v>
      </c>
      <c r="C62" s="18">
        <v>342420</v>
      </c>
      <c r="D62" s="19">
        <v>279676</v>
      </c>
      <c r="E62" s="20">
        <v>62744</v>
      </c>
      <c r="F62" s="33">
        <v>412410</v>
      </c>
      <c r="G62" s="31">
        <v>303076</v>
      </c>
      <c r="H62" s="32">
        <v>109334</v>
      </c>
      <c r="I62" s="19">
        <v>380170</v>
      </c>
      <c r="J62" s="19">
        <v>319954</v>
      </c>
      <c r="K62" s="20">
        <v>60216</v>
      </c>
      <c r="L62" s="18"/>
      <c r="M62" s="20"/>
      <c r="N62" s="793"/>
      <c r="O62" s="22">
        <v>23</v>
      </c>
      <c r="P62" s="19">
        <v>497168</v>
      </c>
      <c r="Q62" s="19">
        <v>372065</v>
      </c>
      <c r="R62" s="20">
        <v>125103</v>
      </c>
      <c r="S62" s="18">
        <v>425890</v>
      </c>
      <c r="T62" s="19">
        <v>344202</v>
      </c>
      <c r="U62" s="20">
        <v>81688</v>
      </c>
      <c r="V62" s="18">
        <v>395126</v>
      </c>
      <c r="W62" s="19">
        <v>332708</v>
      </c>
      <c r="X62" s="20">
        <v>62418</v>
      </c>
    </row>
    <row r="63" spans="1:24" s="21" customFormat="1" ht="16.5" customHeight="1">
      <c r="A63" s="793"/>
      <c r="B63" s="17">
        <v>24</v>
      </c>
      <c r="C63" s="18">
        <v>313704</v>
      </c>
      <c r="D63" s="19">
        <v>261940</v>
      </c>
      <c r="E63" s="20">
        <v>51764</v>
      </c>
      <c r="F63" s="18">
        <v>388663</v>
      </c>
      <c r="G63" s="19">
        <v>294777</v>
      </c>
      <c r="H63" s="20">
        <v>93886</v>
      </c>
      <c r="I63" s="19">
        <v>329968</v>
      </c>
      <c r="J63" s="19">
        <v>296003</v>
      </c>
      <c r="K63" s="20">
        <v>33965</v>
      </c>
      <c r="L63" s="18"/>
      <c r="M63" s="20"/>
      <c r="N63" s="793"/>
      <c r="O63" s="17">
        <v>24</v>
      </c>
      <c r="P63" s="19">
        <v>461701</v>
      </c>
      <c r="Q63" s="19">
        <v>363577</v>
      </c>
      <c r="R63" s="20">
        <v>98124</v>
      </c>
      <c r="S63" s="18">
        <v>344102</v>
      </c>
      <c r="T63" s="19">
        <v>287969</v>
      </c>
      <c r="U63" s="20">
        <v>56133</v>
      </c>
      <c r="V63" s="18">
        <v>351616</v>
      </c>
      <c r="W63" s="19">
        <v>290497</v>
      </c>
      <c r="X63" s="20">
        <v>61119</v>
      </c>
    </row>
    <row r="64" spans="1:24" s="21" customFormat="1" ht="16.5" customHeight="1">
      <c r="A64" s="793"/>
      <c r="B64" s="17">
        <v>25</v>
      </c>
      <c r="C64" s="18">
        <v>321255</v>
      </c>
      <c r="D64" s="19">
        <v>265008</v>
      </c>
      <c r="E64" s="20">
        <v>56247</v>
      </c>
      <c r="F64" s="18">
        <v>383861</v>
      </c>
      <c r="G64" s="19">
        <v>303426</v>
      </c>
      <c r="H64" s="20">
        <v>80435</v>
      </c>
      <c r="I64" s="19">
        <v>326141</v>
      </c>
      <c r="J64" s="19">
        <v>288579</v>
      </c>
      <c r="K64" s="20">
        <v>37562</v>
      </c>
      <c r="L64" s="18"/>
      <c r="M64" s="20"/>
      <c r="N64" s="793"/>
      <c r="O64" s="17">
        <v>25</v>
      </c>
      <c r="P64" s="19">
        <v>466567</v>
      </c>
      <c r="Q64" s="19">
        <v>372722</v>
      </c>
      <c r="R64" s="20">
        <v>93845</v>
      </c>
      <c r="S64" s="18">
        <v>352803</v>
      </c>
      <c r="T64" s="19">
        <v>295402</v>
      </c>
      <c r="U64" s="20">
        <v>57401</v>
      </c>
      <c r="V64" s="18">
        <v>346813</v>
      </c>
      <c r="W64" s="19">
        <v>291035</v>
      </c>
      <c r="X64" s="20">
        <v>55778</v>
      </c>
    </row>
    <row r="65" spans="1:24" s="30" customFormat="1" ht="16.5" customHeight="1">
      <c r="A65" s="794"/>
      <c r="B65" s="24">
        <v>26</v>
      </c>
      <c r="C65" s="27">
        <v>340164</v>
      </c>
      <c r="D65" s="25">
        <v>276668</v>
      </c>
      <c r="E65" s="26">
        <v>63496</v>
      </c>
      <c r="F65" s="27">
        <v>412810</v>
      </c>
      <c r="G65" s="25">
        <v>310234</v>
      </c>
      <c r="H65" s="26">
        <v>102576</v>
      </c>
      <c r="I65" s="25">
        <v>305917</v>
      </c>
      <c r="J65" s="25">
        <v>263139</v>
      </c>
      <c r="K65" s="26">
        <v>42778</v>
      </c>
      <c r="L65" s="28"/>
      <c r="M65" s="29"/>
      <c r="N65" s="794"/>
      <c r="O65" s="24">
        <v>26</v>
      </c>
      <c r="P65" s="25">
        <v>501571</v>
      </c>
      <c r="Q65" s="25">
        <v>382141</v>
      </c>
      <c r="R65" s="26">
        <v>119430</v>
      </c>
      <c r="S65" s="27">
        <v>329570</v>
      </c>
      <c r="T65" s="25">
        <v>273314</v>
      </c>
      <c r="U65" s="26">
        <v>56256</v>
      </c>
      <c r="V65" s="27">
        <v>362120</v>
      </c>
      <c r="W65" s="25">
        <v>301672</v>
      </c>
      <c r="X65" s="26">
        <v>60448</v>
      </c>
    </row>
    <row r="66" spans="1:24" s="21" customFormat="1" ht="16.5" hidden="1" customHeight="1">
      <c r="A66" s="793" t="s">
        <v>55</v>
      </c>
      <c r="B66" s="17" t="s">
        <v>51</v>
      </c>
      <c r="C66" s="18">
        <v>155911</v>
      </c>
      <c r="D66" s="19">
        <v>137577</v>
      </c>
      <c r="E66" s="20">
        <v>18334</v>
      </c>
      <c r="F66" s="18"/>
      <c r="G66" s="19"/>
      <c r="H66" s="20"/>
      <c r="I66" s="19">
        <v>180301</v>
      </c>
      <c r="J66" s="19">
        <v>161624</v>
      </c>
      <c r="K66" s="20">
        <v>18677</v>
      </c>
      <c r="L66" s="18"/>
      <c r="M66" s="20"/>
      <c r="N66" s="793" t="s">
        <v>54</v>
      </c>
      <c r="O66" s="17" t="s">
        <v>51</v>
      </c>
      <c r="P66" s="19">
        <v>235594</v>
      </c>
      <c r="Q66" s="19">
        <v>205615</v>
      </c>
      <c r="R66" s="20">
        <v>29979</v>
      </c>
      <c r="S66" s="19">
        <v>166298</v>
      </c>
      <c r="T66" s="19">
        <v>155642</v>
      </c>
      <c r="U66" s="20">
        <v>10656</v>
      </c>
      <c r="V66" s="18">
        <v>187797</v>
      </c>
      <c r="W66" s="19">
        <v>164466</v>
      </c>
      <c r="X66" s="20">
        <v>23331</v>
      </c>
    </row>
    <row r="67" spans="1:24" s="21" customFormat="1" ht="16.5" hidden="1" customHeight="1">
      <c r="A67" s="793"/>
      <c r="B67" s="17">
        <v>16</v>
      </c>
      <c r="C67" s="18">
        <v>126886</v>
      </c>
      <c r="D67" s="19">
        <v>120476</v>
      </c>
      <c r="E67" s="20">
        <v>6410</v>
      </c>
      <c r="F67" s="18"/>
      <c r="G67" s="19"/>
      <c r="H67" s="20"/>
      <c r="I67" s="19">
        <v>260680</v>
      </c>
      <c r="J67" s="19">
        <v>196786</v>
      </c>
      <c r="K67" s="20">
        <v>63894</v>
      </c>
      <c r="L67" s="18"/>
      <c r="M67" s="20"/>
      <c r="N67" s="793"/>
      <c r="O67" s="17">
        <v>16</v>
      </c>
      <c r="P67" s="19">
        <v>330883</v>
      </c>
      <c r="Q67" s="19">
        <v>236809</v>
      </c>
      <c r="R67" s="20">
        <v>94074</v>
      </c>
      <c r="S67" s="19">
        <v>208022</v>
      </c>
      <c r="T67" s="19">
        <v>169663</v>
      </c>
      <c r="U67" s="20">
        <v>38359</v>
      </c>
      <c r="V67" s="18">
        <v>181081</v>
      </c>
      <c r="W67" s="19">
        <v>155703</v>
      </c>
      <c r="X67" s="20">
        <v>25378</v>
      </c>
    </row>
    <row r="68" spans="1:24" s="21" customFormat="1" ht="16.5" hidden="1" customHeight="1">
      <c r="A68" s="793"/>
      <c r="B68" s="17">
        <v>17</v>
      </c>
      <c r="C68" s="18">
        <v>129863</v>
      </c>
      <c r="D68" s="19">
        <v>123346</v>
      </c>
      <c r="E68" s="20">
        <v>6517</v>
      </c>
      <c r="F68" s="18"/>
      <c r="G68" s="19"/>
      <c r="H68" s="20"/>
      <c r="I68" s="19">
        <v>189002</v>
      </c>
      <c r="J68" s="19">
        <v>178395</v>
      </c>
      <c r="K68" s="20">
        <v>10607</v>
      </c>
      <c r="L68" s="18"/>
      <c r="M68" s="20"/>
      <c r="N68" s="793"/>
      <c r="O68" s="17">
        <v>17</v>
      </c>
      <c r="P68" s="19">
        <v>297470</v>
      </c>
      <c r="Q68" s="19">
        <v>196965</v>
      </c>
      <c r="R68" s="20">
        <v>100505</v>
      </c>
      <c r="S68" s="18">
        <v>205748</v>
      </c>
      <c r="T68" s="19">
        <v>169422</v>
      </c>
      <c r="U68" s="20">
        <v>36326</v>
      </c>
      <c r="V68" s="18">
        <v>179257</v>
      </c>
      <c r="W68" s="19">
        <v>157063</v>
      </c>
      <c r="X68" s="20">
        <v>22194</v>
      </c>
    </row>
    <row r="69" spans="1:24" s="21" customFormat="1" ht="16.5" hidden="1" customHeight="1">
      <c r="A69" s="793"/>
      <c r="B69" s="22" t="s">
        <v>52</v>
      </c>
      <c r="C69" s="18">
        <v>144433</v>
      </c>
      <c r="D69" s="19">
        <v>135861</v>
      </c>
      <c r="E69" s="20">
        <v>8572</v>
      </c>
      <c r="F69" s="33" t="s">
        <v>248</v>
      </c>
      <c r="G69" s="31" t="s">
        <v>248</v>
      </c>
      <c r="H69" s="32" t="s">
        <v>248</v>
      </c>
      <c r="I69" s="19">
        <v>171635</v>
      </c>
      <c r="J69" s="19">
        <v>162381</v>
      </c>
      <c r="K69" s="20">
        <v>9254</v>
      </c>
      <c r="L69" s="18"/>
      <c r="M69" s="20"/>
      <c r="N69" s="793"/>
      <c r="O69" s="22" t="s">
        <v>52</v>
      </c>
      <c r="P69" s="19">
        <v>253508</v>
      </c>
      <c r="Q69" s="19">
        <v>181778</v>
      </c>
      <c r="R69" s="20">
        <v>71730</v>
      </c>
      <c r="S69" s="18">
        <v>230102</v>
      </c>
      <c r="T69" s="19">
        <v>183522</v>
      </c>
      <c r="U69" s="20">
        <v>46580</v>
      </c>
      <c r="V69" s="18">
        <v>188604</v>
      </c>
      <c r="W69" s="19">
        <v>166024</v>
      </c>
      <c r="X69" s="20">
        <v>22580</v>
      </c>
    </row>
    <row r="70" spans="1:24" s="21" customFormat="1" ht="16.5" hidden="1" customHeight="1">
      <c r="A70" s="793"/>
      <c r="B70" s="23">
        <v>19</v>
      </c>
      <c r="C70" s="18">
        <v>161249</v>
      </c>
      <c r="D70" s="19">
        <v>146623</v>
      </c>
      <c r="E70" s="20">
        <v>14626</v>
      </c>
      <c r="F70" s="33" t="s">
        <v>248</v>
      </c>
      <c r="G70" s="31" t="s">
        <v>248</v>
      </c>
      <c r="H70" s="32" t="s">
        <v>248</v>
      </c>
      <c r="I70" s="19">
        <v>144857</v>
      </c>
      <c r="J70" s="19">
        <v>136666</v>
      </c>
      <c r="K70" s="20">
        <v>8191</v>
      </c>
      <c r="L70" s="18"/>
      <c r="M70" s="20"/>
      <c r="N70" s="793"/>
      <c r="O70" s="23">
        <v>19</v>
      </c>
      <c r="P70" s="19">
        <v>230793</v>
      </c>
      <c r="Q70" s="19">
        <v>175354</v>
      </c>
      <c r="R70" s="20">
        <v>55439</v>
      </c>
      <c r="S70" s="18">
        <v>161638</v>
      </c>
      <c r="T70" s="19">
        <v>145319</v>
      </c>
      <c r="U70" s="20">
        <v>16319</v>
      </c>
      <c r="V70" s="18">
        <v>244036</v>
      </c>
      <c r="W70" s="19">
        <v>212143</v>
      </c>
      <c r="X70" s="20">
        <v>31893</v>
      </c>
    </row>
    <row r="71" spans="1:24" s="21" customFormat="1" ht="16.5" hidden="1" customHeight="1">
      <c r="A71" s="793"/>
      <c r="B71" s="23">
        <v>20</v>
      </c>
      <c r="C71" s="18">
        <v>139382</v>
      </c>
      <c r="D71" s="19">
        <v>129426</v>
      </c>
      <c r="E71" s="20">
        <v>9956</v>
      </c>
      <c r="F71" s="33" t="s">
        <v>248</v>
      </c>
      <c r="G71" s="31" t="s">
        <v>248</v>
      </c>
      <c r="H71" s="32" t="s">
        <v>248</v>
      </c>
      <c r="I71" s="19">
        <v>179650</v>
      </c>
      <c r="J71" s="19">
        <v>160370</v>
      </c>
      <c r="K71" s="20">
        <v>19280</v>
      </c>
      <c r="L71" s="18"/>
      <c r="M71" s="20"/>
      <c r="N71" s="793"/>
      <c r="O71" s="23">
        <v>20</v>
      </c>
      <c r="P71" s="19">
        <v>273479</v>
      </c>
      <c r="Q71" s="19">
        <v>205743</v>
      </c>
      <c r="R71" s="20">
        <v>67736</v>
      </c>
      <c r="S71" s="18">
        <v>200828</v>
      </c>
      <c r="T71" s="19">
        <v>169438</v>
      </c>
      <c r="U71" s="20">
        <v>31390</v>
      </c>
      <c r="V71" s="18">
        <v>178367</v>
      </c>
      <c r="W71" s="19">
        <v>155556</v>
      </c>
      <c r="X71" s="20">
        <v>22811</v>
      </c>
    </row>
    <row r="72" spans="1:24" s="21" customFormat="1" ht="16.5" hidden="1" customHeight="1">
      <c r="A72" s="793"/>
      <c r="B72" s="23" t="s">
        <v>200</v>
      </c>
      <c r="C72" s="18">
        <v>144244</v>
      </c>
      <c r="D72" s="19">
        <v>131263</v>
      </c>
      <c r="E72" s="20">
        <v>12981</v>
      </c>
      <c r="F72" s="33" t="s">
        <v>35</v>
      </c>
      <c r="G72" s="31" t="s">
        <v>35</v>
      </c>
      <c r="H72" s="32" t="s">
        <v>35</v>
      </c>
      <c r="I72" s="19">
        <v>189808</v>
      </c>
      <c r="J72" s="19">
        <v>169459</v>
      </c>
      <c r="K72" s="20">
        <v>20349</v>
      </c>
      <c r="L72" s="18"/>
      <c r="M72" s="20"/>
      <c r="N72" s="793"/>
      <c r="O72" s="23" t="s">
        <v>200</v>
      </c>
      <c r="P72" s="19">
        <v>362253</v>
      </c>
      <c r="Q72" s="19">
        <v>248925</v>
      </c>
      <c r="R72" s="20">
        <v>113328</v>
      </c>
      <c r="S72" s="18">
        <v>220058</v>
      </c>
      <c r="T72" s="19">
        <v>175116</v>
      </c>
      <c r="U72" s="20">
        <v>44942</v>
      </c>
      <c r="V72" s="18">
        <v>219886</v>
      </c>
      <c r="W72" s="19">
        <v>190396</v>
      </c>
      <c r="X72" s="20">
        <v>29490</v>
      </c>
    </row>
    <row r="73" spans="1:24" s="21" customFormat="1" ht="16.5" customHeight="1">
      <c r="A73" s="793"/>
      <c r="B73" s="23" t="s">
        <v>215</v>
      </c>
      <c r="C73" s="18">
        <v>183751</v>
      </c>
      <c r="D73" s="19">
        <v>153247</v>
      </c>
      <c r="E73" s="20">
        <v>30504</v>
      </c>
      <c r="F73" s="33">
        <v>166960</v>
      </c>
      <c r="G73" s="31">
        <v>150019</v>
      </c>
      <c r="H73" s="32">
        <v>16941</v>
      </c>
      <c r="I73" s="19">
        <v>176610</v>
      </c>
      <c r="J73" s="19">
        <v>155186</v>
      </c>
      <c r="K73" s="20">
        <v>21424</v>
      </c>
      <c r="L73" s="18"/>
      <c r="M73" s="20"/>
      <c r="N73" s="793"/>
      <c r="O73" s="23" t="s">
        <v>215</v>
      </c>
      <c r="P73" s="19">
        <v>325769</v>
      </c>
      <c r="Q73" s="19">
        <v>254611</v>
      </c>
      <c r="R73" s="20">
        <v>71158</v>
      </c>
      <c r="S73" s="18">
        <v>253851</v>
      </c>
      <c r="T73" s="19">
        <v>202878</v>
      </c>
      <c r="U73" s="20">
        <v>50973</v>
      </c>
      <c r="V73" s="18">
        <v>220346</v>
      </c>
      <c r="W73" s="19">
        <v>188414</v>
      </c>
      <c r="X73" s="20">
        <v>31932</v>
      </c>
    </row>
    <row r="74" spans="1:24" s="21" customFormat="1" ht="16.5" customHeight="1">
      <c r="A74" s="793"/>
      <c r="B74" s="22">
        <v>23</v>
      </c>
      <c r="C74" s="18">
        <v>164085</v>
      </c>
      <c r="D74" s="19">
        <v>146826</v>
      </c>
      <c r="E74" s="20">
        <v>17259</v>
      </c>
      <c r="F74" s="33">
        <v>166015</v>
      </c>
      <c r="G74" s="31">
        <v>149804</v>
      </c>
      <c r="H74" s="32">
        <v>16211</v>
      </c>
      <c r="I74" s="19">
        <v>180285</v>
      </c>
      <c r="J74" s="19">
        <v>158143</v>
      </c>
      <c r="K74" s="20">
        <v>22142</v>
      </c>
      <c r="L74" s="18"/>
      <c r="M74" s="20"/>
      <c r="N74" s="793"/>
      <c r="O74" s="22">
        <v>23</v>
      </c>
      <c r="P74" s="19">
        <v>364491</v>
      </c>
      <c r="Q74" s="19">
        <v>277727</v>
      </c>
      <c r="R74" s="20">
        <v>86764</v>
      </c>
      <c r="S74" s="18">
        <v>246185</v>
      </c>
      <c r="T74" s="19">
        <v>199507</v>
      </c>
      <c r="U74" s="20">
        <v>46678</v>
      </c>
      <c r="V74" s="18">
        <v>204873</v>
      </c>
      <c r="W74" s="19">
        <v>179262</v>
      </c>
      <c r="X74" s="20">
        <v>25611</v>
      </c>
    </row>
    <row r="75" spans="1:24" s="21" customFormat="1" ht="16.5" customHeight="1">
      <c r="A75" s="793"/>
      <c r="B75" s="17">
        <v>24</v>
      </c>
      <c r="C75" s="18">
        <v>176005</v>
      </c>
      <c r="D75" s="19">
        <v>152383</v>
      </c>
      <c r="E75" s="20">
        <v>23622</v>
      </c>
      <c r="F75" s="18">
        <v>151822</v>
      </c>
      <c r="G75" s="19">
        <v>136898</v>
      </c>
      <c r="H75" s="20">
        <v>14924</v>
      </c>
      <c r="I75" s="19">
        <v>177383</v>
      </c>
      <c r="J75" s="19">
        <v>166238</v>
      </c>
      <c r="K75" s="20">
        <v>11145</v>
      </c>
      <c r="L75" s="18"/>
      <c r="M75" s="20"/>
      <c r="N75" s="793"/>
      <c r="O75" s="17">
        <v>24</v>
      </c>
      <c r="P75" s="19">
        <v>290969</v>
      </c>
      <c r="Q75" s="19">
        <v>233298</v>
      </c>
      <c r="R75" s="20">
        <v>57671</v>
      </c>
      <c r="S75" s="18">
        <v>157242</v>
      </c>
      <c r="T75" s="19">
        <v>136589</v>
      </c>
      <c r="U75" s="20">
        <v>20653</v>
      </c>
      <c r="V75" s="18">
        <v>219172</v>
      </c>
      <c r="W75" s="19">
        <v>187254</v>
      </c>
      <c r="X75" s="20">
        <v>31918</v>
      </c>
    </row>
    <row r="76" spans="1:24" s="21" customFormat="1" ht="16.5" customHeight="1">
      <c r="A76" s="793"/>
      <c r="B76" s="17">
        <v>25</v>
      </c>
      <c r="C76" s="18">
        <v>171750</v>
      </c>
      <c r="D76" s="19">
        <v>149679</v>
      </c>
      <c r="E76" s="20">
        <v>22071</v>
      </c>
      <c r="F76" s="18">
        <v>176294</v>
      </c>
      <c r="G76" s="19">
        <v>154935</v>
      </c>
      <c r="H76" s="20">
        <v>21359</v>
      </c>
      <c r="I76" s="19">
        <v>223622</v>
      </c>
      <c r="J76" s="19">
        <v>203457</v>
      </c>
      <c r="K76" s="20">
        <v>20165</v>
      </c>
      <c r="L76" s="18"/>
      <c r="M76" s="20"/>
      <c r="N76" s="793"/>
      <c r="O76" s="17">
        <v>25</v>
      </c>
      <c r="P76" s="19">
        <v>305948</v>
      </c>
      <c r="Q76" s="19">
        <v>257922</v>
      </c>
      <c r="R76" s="20">
        <v>48026</v>
      </c>
      <c r="S76" s="18">
        <v>237026</v>
      </c>
      <c r="T76" s="19">
        <v>196420</v>
      </c>
      <c r="U76" s="20">
        <v>40606</v>
      </c>
      <c r="V76" s="18">
        <v>236802</v>
      </c>
      <c r="W76" s="19">
        <v>203108</v>
      </c>
      <c r="X76" s="20">
        <v>33694</v>
      </c>
    </row>
    <row r="77" spans="1:24" s="46" customFormat="1" ht="16.5" customHeight="1" thickBot="1">
      <c r="A77" s="793"/>
      <c r="B77" s="24">
        <v>26</v>
      </c>
      <c r="C77" s="28">
        <v>179248</v>
      </c>
      <c r="D77" s="37">
        <v>155328</v>
      </c>
      <c r="E77" s="29">
        <v>23920</v>
      </c>
      <c r="F77" s="28">
        <v>187558</v>
      </c>
      <c r="G77" s="37">
        <v>166107</v>
      </c>
      <c r="H77" s="29">
        <v>21451</v>
      </c>
      <c r="I77" s="37">
        <v>198761</v>
      </c>
      <c r="J77" s="37">
        <v>176561</v>
      </c>
      <c r="K77" s="29">
        <v>22200</v>
      </c>
      <c r="L77" s="28"/>
      <c r="M77" s="29"/>
      <c r="N77" s="793"/>
      <c r="O77" s="24">
        <v>26</v>
      </c>
      <c r="P77" s="37">
        <v>393041</v>
      </c>
      <c r="Q77" s="37">
        <v>303404</v>
      </c>
      <c r="R77" s="29">
        <v>89637</v>
      </c>
      <c r="S77" s="28">
        <v>244120</v>
      </c>
      <c r="T77" s="37">
        <v>202046</v>
      </c>
      <c r="U77" s="29">
        <v>42074</v>
      </c>
      <c r="V77" s="28">
        <v>254545</v>
      </c>
      <c r="W77" s="37">
        <v>216762</v>
      </c>
      <c r="X77" s="29">
        <v>37783</v>
      </c>
    </row>
    <row r="78" spans="1:24" ht="16.5" customHeight="1" thickTop="1">
      <c r="A78" s="803" t="s">
        <v>237</v>
      </c>
      <c r="B78" s="796" t="s">
        <v>238</v>
      </c>
      <c r="C78" s="39" t="s">
        <v>249</v>
      </c>
      <c r="D78" s="805" t="s">
        <v>70</v>
      </c>
      <c r="E78" s="806"/>
      <c r="F78" s="39" t="s">
        <v>250</v>
      </c>
      <c r="G78" s="805" t="s">
        <v>71</v>
      </c>
      <c r="H78" s="806"/>
      <c r="I78" s="38" t="s">
        <v>251</v>
      </c>
      <c r="J78" s="807" t="s">
        <v>72</v>
      </c>
      <c r="K78" s="808"/>
      <c r="N78" s="803" t="s">
        <v>237</v>
      </c>
      <c r="O78" s="796" t="s">
        <v>238</v>
      </c>
      <c r="P78" s="47" t="s">
        <v>252</v>
      </c>
      <c r="Q78" s="798" t="s">
        <v>73</v>
      </c>
      <c r="R78" s="799"/>
      <c r="S78" s="47" t="s">
        <v>253</v>
      </c>
      <c r="T78" s="798" t="s">
        <v>75</v>
      </c>
      <c r="U78" s="800"/>
      <c r="V78" s="48" t="s">
        <v>254</v>
      </c>
      <c r="W78" s="801" t="s">
        <v>77</v>
      </c>
      <c r="X78" s="802"/>
    </row>
    <row r="79" spans="1:24" ht="16.5" customHeight="1">
      <c r="A79" s="804"/>
      <c r="B79" s="797"/>
      <c r="C79" s="13" t="s">
        <v>245</v>
      </c>
      <c r="D79" s="14" t="s">
        <v>246</v>
      </c>
      <c r="E79" s="15" t="s">
        <v>247</v>
      </c>
      <c r="F79" s="13" t="s">
        <v>245</v>
      </c>
      <c r="G79" s="14" t="s">
        <v>246</v>
      </c>
      <c r="H79" s="15" t="s">
        <v>247</v>
      </c>
      <c r="I79" s="13" t="s">
        <v>245</v>
      </c>
      <c r="J79" s="14" t="s">
        <v>246</v>
      </c>
      <c r="K79" s="15" t="s">
        <v>247</v>
      </c>
      <c r="N79" s="804"/>
      <c r="O79" s="797"/>
      <c r="P79" s="42" t="s">
        <v>245</v>
      </c>
      <c r="Q79" s="14" t="s">
        <v>246</v>
      </c>
      <c r="R79" s="15" t="s">
        <v>247</v>
      </c>
      <c r="S79" s="13" t="s">
        <v>245</v>
      </c>
      <c r="T79" s="14" t="s">
        <v>246</v>
      </c>
      <c r="U79" s="15" t="s">
        <v>247</v>
      </c>
      <c r="V79" s="13" t="s">
        <v>245</v>
      </c>
      <c r="W79" s="14" t="s">
        <v>246</v>
      </c>
      <c r="X79" s="15" t="s">
        <v>247</v>
      </c>
    </row>
    <row r="80" spans="1:24" hidden="1">
      <c r="A80" s="795" t="s">
        <v>50</v>
      </c>
      <c r="B80" s="17" t="s">
        <v>51</v>
      </c>
      <c r="C80" s="18">
        <v>285094</v>
      </c>
      <c r="D80" s="19">
        <v>251007</v>
      </c>
      <c r="E80" s="20">
        <v>34087</v>
      </c>
      <c r="F80" s="18">
        <v>322127</v>
      </c>
      <c r="G80" s="19">
        <v>262770</v>
      </c>
      <c r="H80" s="20">
        <v>59357</v>
      </c>
      <c r="I80" s="18"/>
      <c r="J80" s="19"/>
      <c r="K80" s="20"/>
      <c r="N80" s="793" t="s">
        <v>68</v>
      </c>
      <c r="O80" s="17" t="s">
        <v>51</v>
      </c>
      <c r="P80" s="19">
        <v>399285</v>
      </c>
      <c r="Q80" s="19">
        <v>337793</v>
      </c>
      <c r="R80" s="20">
        <v>61492</v>
      </c>
      <c r="S80" s="33">
        <v>570213</v>
      </c>
      <c r="T80" s="31">
        <v>425545</v>
      </c>
      <c r="U80" s="32">
        <v>144668</v>
      </c>
      <c r="V80" s="18"/>
      <c r="W80" s="19"/>
      <c r="X80" s="20"/>
    </row>
    <row r="81" spans="1:24" hidden="1">
      <c r="A81" s="793"/>
      <c r="B81" s="17">
        <v>16</v>
      </c>
      <c r="C81" s="18">
        <v>293367</v>
      </c>
      <c r="D81" s="19">
        <v>251604</v>
      </c>
      <c r="E81" s="20">
        <v>41763</v>
      </c>
      <c r="F81" s="18">
        <v>398196</v>
      </c>
      <c r="G81" s="19">
        <v>312056</v>
      </c>
      <c r="H81" s="20">
        <v>86140</v>
      </c>
      <c r="I81" s="18">
        <v>300524</v>
      </c>
      <c r="J81" s="19">
        <v>263882</v>
      </c>
      <c r="K81" s="20">
        <v>36642</v>
      </c>
      <c r="N81" s="793"/>
      <c r="O81" s="17">
        <v>16</v>
      </c>
      <c r="P81" s="19">
        <v>398585</v>
      </c>
      <c r="Q81" s="19">
        <v>328392</v>
      </c>
      <c r="R81" s="20">
        <v>70193</v>
      </c>
      <c r="S81" s="33">
        <v>556731</v>
      </c>
      <c r="T81" s="31">
        <v>428312</v>
      </c>
      <c r="U81" s="32">
        <v>128419</v>
      </c>
      <c r="V81" s="18">
        <v>418697</v>
      </c>
      <c r="W81" s="19">
        <v>311638</v>
      </c>
      <c r="X81" s="20">
        <v>107059</v>
      </c>
    </row>
    <row r="82" spans="1:24" hidden="1">
      <c r="A82" s="793"/>
      <c r="B82" s="17">
        <v>17</v>
      </c>
      <c r="C82" s="18">
        <v>327276</v>
      </c>
      <c r="D82" s="19">
        <v>283732</v>
      </c>
      <c r="E82" s="20">
        <v>43544</v>
      </c>
      <c r="F82" s="18">
        <v>386519</v>
      </c>
      <c r="G82" s="19">
        <v>304818</v>
      </c>
      <c r="H82" s="20">
        <v>81701</v>
      </c>
      <c r="I82" s="18">
        <v>298743</v>
      </c>
      <c r="J82" s="19">
        <v>255542</v>
      </c>
      <c r="K82" s="20">
        <v>43201</v>
      </c>
      <c r="N82" s="793"/>
      <c r="O82" s="17">
        <v>17</v>
      </c>
      <c r="P82" s="19">
        <v>395679</v>
      </c>
      <c r="Q82" s="19">
        <v>344788</v>
      </c>
      <c r="R82" s="20">
        <v>50891</v>
      </c>
      <c r="S82" s="33">
        <v>571002</v>
      </c>
      <c r="T82" s="31">
        <v>432635</v>
      </c>
      <c r="U82" s="32">
        <v>138367</v>
      </c>
      <c r="V82" s="18">
        <v>430435</v>
      </c>
      <c r="W82" s="19">
        <v>326999</v>
      </c>
      <c r="X82" s="20">
        <v>103436</v>
      </c>
    </row>
    <row r="83" spans="1:24" ht="16.5" hidden="1" customHeight="1">
      <c r="A83" s="793"/>
      <c r="B83" s="22" t="s">
        <v>52</v>
      </c>
      <c r="C83" s="18">
        <v>326389</v>
      </c>
      <c r="D83" s="19">
        <v>279908</v>
      </c>
      <c r="E83" s="20">
        <v>46481</v>
      </c>
      <c r="F83" s="18">
        <v>378964</v>
      </c>
      <c r="G83" s="19">
        <v>295229</v>
      </c>
      <c r="H83" s="20">
        <v>83735</v>
      </c>
      <c r="I83" s="18">
        <v>307592</v>
      </c>
      <c r="J83" s="19">
        <v>266825</v>
      </c>
      <c r="K83" s="20">
        <v>40767</v>
      </c>
      <c r="N83" s="793"/>
      <c r="O83" s="22" t="s">
        <v>52</v>
      </c>
      <c r="P83" s="19">
        <v>406240</v>
      </c>
      <c r="Q83" s="19">
        <v>347861</v>
      </c>
      <c r="R83" s="20">
        <v>58379</v>
      </c>
      <c r="S83" s="33">
        <v>533802</v>
      </c>
      <c r="T83" s="31">
        <v>403019</v>
      </c>
      <c r="U83" s="32">
        <v>130783</v>
      </c>
      <c r="V83" s="18">
        <v>444478</v>
      </c>
      <c r="W83" s="19">
        <v>336525</v>
      </c>
      <c r="X83" s="20">
        <v>107953</v>
      </c>
    </row>
    <row r="84" spans="1:24" ht="16.5" hidden="1" customHeight="1">
      <c r="A84" s="793"/>
      <c r="B84" s="23">
        <v>19</v>
      </c>
      <c r="C84" s="18">
        <v>256921</v>
      </c>
      <c r="D84" s="19">
        <v>235047</v>
      </c>
      <c r="E84" s="20">
        <v>21874</v>
      </c>
      <c r="F84" s="18">
        <v>366462</v>
      </c>
      <c r="G84" s="19">
        <v>308932</v>
      </c>
      <c r="H84" s="20">
        <v>57530</v>
      </c>
      <c r="I84" s="18">
        <v>390437</v>
      </c>
      <c r="J84" s="19">
        <v>287604</v>
      </c>
      <c r="K84" s="20">
        <v>102833</v>
      </c>
      <c r="N84" s="793"/>
      <c r="O84" s="23">
        <v>19</v>
      </c>
      <c r="P84" s="19">
        <v>431226</v>
      </c>
      <c r="Q84" s="19">
        <v>358320</v>
      </c>
      <c r="R84" s="20">
        <v>72906</v>
      </c>
      <c r="S84" s="33">
        <v>525828</v>
      </c>
      <c r="T84" s="31">
        <v>392246</v>
      </c>
      <c r="U84" s="32">
        <v>133582</v>
      </c>
      <c r="V84" s="18">
        <v>413037</v>
      </c>
      <c r="W84" s="19">
        <v>319317</v>
      </c>
      <c r="X84" s="20">
        <v>93720</v>
      </c>
    </row>
    <row r="85" spans="1:24" ht="16.5" hidden="1" customHeight="1">
      <c r="A85" s="793"/>
      <c r="B85" s="23">
        <v>20</v>
      </c>
      <c r="C85" s="18">
        <v>260550</v>
      </c>
      <c r="D85" s="19">
        <v>235964</v>
      </c>
      <c r="E85" s="20">
        <v>24586</v>
      </c>
      <c r="F85" s="18">
        <v>365935</v>
      </c>
      <c r="G85" s="19">
        <v>300311</v>
      </c>
      <c r="H85" s="20">
        <v>65624</v>
      </c>
      <c r="I85" s="18">
        <v>444757</v>
      </c>
      <c r="J85" s="19">
        <v>336320</v>
      </c>
      <c r="K85" s="20">
        <v>108437</v>
      </c>
      <c r="N85" s="793"/>
      <c r="O85" s="23">
        <v>20</v>
      </c>
      <c r="P85" s="19">
        <v>434985</v>
      </c>
      <c r="Q85" s="19">
        <v>358003</v>
      </c>
      <c r="R85" s="20">
        <v>76982</v>
      </c>
      <c r="S85" s="33">
        <v>522784</v>
      </c>
      <c r="T85" s="31">
        <v>390515</v>
      </c>
      <c r="U85" s="32">
        <v>132269</v>
      </c>
      <c r="V85" s="18">
        <v>397971</v>
      </c>
      <c r="W85" s="19">
        <v>306522</v>
      </c>
      <c r="X85" s="20">
        <v>91449</v>
      </c>
    </row>
    <row r="86" spans="1:24" ht="16.5" hidden="1" customHeight="1">
      <c r="A86" s="793"/>
      <c r="B86" s="23" t="s">
        <v>200</v>
      </c>
      <c r="C86" s="18">
        <v>293593</v>
      </c>
      <c r="D86" s="19">
        <v>261555</v>
      </c>
      <c r="E86" s="20">
        <v>32038</v>
      </c>
      <c r="F86" s="18">
        <v>331096</v>
      </c>
      <c r="G86" s="19">
        <v>276658</v>
      </c>
      <c r="H86" s="20">
        <v>54438</v>
      </c>
      <c r="I86" s="18">
        <v>278280</v>
      </c>
      <c r="J86" s="19">
        <v>250839</v>
      </c>
      <c r="K86" s="20">
        <v>27441</v>
      </c>
      <c r="N86" s="793"/>
      <c r="O86" s="23" t="s">
        <v>200</v>
      </c>
      <c r="P86" s="19">
        <v>385205</v>
      </c>
      <c r="Q86" s="19">
        <v>328729</v>
      </c>
      <c r="R86" s="20">
        <v>56476</v>
      </c>
      <c r="S86" s="33">
        <v>537573</v>
      </c>
      <c r="T86" s="31">
        <v>413702</v>
      </c>
      <c r="U86" s="32">
        <v>123871</v>
      </c>
      <c r="V86" s="18">
        <v>368342</v>
      </c>
      <c r="W86" s="19">
        <v>290259</v>
      </c>
      <c r="X86" s="20">
        <v>78083</v>
      </c>
    </row>
    <row r="87" spans="1:24" ht="16.5" customHeight="1">
      <c r="A87" s="793"/>
      <c r="B87" s="23" t="s">
        <v>215</v>
      </c>
      <c r="C87" s="18">
        <v>328585</v>
      </c>
      <c r="D87" s="19">
        <v>281765</v>
      </c>
      <c r="E87" s="20">
        <v>46820</v>
      </c>
      <c r="F87" s="18">
        <v>356233</v>
      </c>
      <c r="G87" s="19">
        <v>293423</v>
      </c>
      <c r="H87" s="20">
        <v>62810</v>
      </c>
      <c r="I87" s="18">
        <v>283135</v>
      </c>
      <c r="J87" s="19">
        <v>253604</v>
      </c>
      <c r="K87" s="20">
        <v>29531</v>
      </c>
      <c r="N87" s="793"/>
      <c r="O87" s="23" t="s">
        <v>215</v>
      </c>
      <c r="P87" s="19">
        <v>405883</v>
      </c>
      <c r="Q87" s="19">
        <v>340575</v>
      </c>
      <c r="R87" s="20">
        <v>65308</v>
      </c>
      <c r="S87" s="33">
        <v>536454</v>
      </c>
      <c r="T87" s="31">
        <v>410921</v>
      </c>
      <c r="U87" s="32">
        <v>125533</v>
      </c>
      <c r="V87" s="18">
        <v>370029</v>
      </c>
      <c r="W87" s="19">
        <v>300476</v>
      </c>
      <c r="X87" s="20">
        <v>69553</v>
      </c>
    </row>
    <row r="88" spans="1:24" ht="16.5" customHeight="1">
      <c r="A88" s="793"/>
      <c r="B88" s="22">
        <v>23</v>
      </c>
      <c r="C88" s="18">
        <v>317386</v>
      </c>
      <c r="D88" s="19">
        <v>279755</v>
      </c>
      <c r="E88" s="20">
        <v>37631</v>
      </c>
      <c r="F88" s="18">
        <v>367694</v>
      </c>
      <c r="G88" s="19">
        <v>306315</v>
      </c>
      <c r="H88" s="20">
        <v>61379</v>
      </c>
      <c r="I88" s="18">
        <v>286332</v>
      </c>
      <c r="J88" s="19">
        <v>261831</v>
      </c>
      <c r="K88" s="20">
        <v>24501</v>
      </c>
      <c r="N88" s="793"/>
      <c r="O88" s="22">
        <v>23</v>
      </c>
      <c r="P88" s="19">
        <v>418591</v>
      </c>
      <c r="Q88" s="19">
        <v>336457</v>
      </c>
      <c r="R88" s="20">
        <v>82134</v>
      </c>
      <c r="S88" s="33">
        <v>521817</v>
      </c>
      <c r="T88" s="31">
        <v>403562</v>
      </c>
      <c r="U88" s="32">
        <v>118255</v>
      </c>
      <c r="V88" s="18">
        <v>403048</v>
      </c>
      <c r="W88" s="19">
        <v>317915</v>
      </c>
      <c r="X88" s="20">
        <v>85133</v>
      </c>
    </row>
    <row r="89" spans="1:24" ht="16.5" customHeight="1">
      <c r="A89" s="793"/>
      <c r="B89" s="17">
        <v>24</v>
      </c>
      <c r="C89" s="33" t="s">
        <v>24</v>
      </c>
      <c r="D89" s="31" t="s">
        <v>24</v>
      </c>
      <c r="E89" s="32" t="s">
        <v>24</v>
      </c>
      <c r="F89" s="18">
        <v>284999</v>
      </c>
      <c r="G89" s="19">
        <v>224180</v>
      </c>
      <c r="H89" s="20">
        <v>60819</v>
      </c>
      <c r="I89" s="18">
        <v>331686</v>
      </c>
      <c r="J89" s="19">
        <v>288955</v>
      </c>
      <c r="K89" s="20">
        <v>42731</v>
      </c>
      <c r="N89" s="793"/>
      <c r="O89" s="17">
        <v>24</v>
      </c>
      <c r="P89" s="19">
        <v>421003</v>
      </c>
      <c r="Q89" s="19">
        <v>333808</v>
      </c>
      <c r="R89" s="20">
        <v>87195</v>
      </c>
      <c r="S89" s="33">
        <v>583410</v>
      </c>
      <c r="T89" s="31">
        <v>434558</v>
      </c>
      <c r="U89" s="32">
        <v>148852</v>
      </c>
      <c r="V89" s="18">
        <v>442217</v>
      </c>
      <c r="W89" s="19">
        <v>349030</v>
      </c>
      <c r="X89" s="20">
        <v>93187</v>
      </c>
    </row>
    <row r="90" spans="1:24" ht="16.5" customHeight="1">
      <c r="A90" s="793"/>
      <c r="B90" s="17">
        <v>25</v>
      </c>
      <c r="C90" s="33" t="s">
        <v>24</v>
      </c>
      <c r="D90" s="31" t="s">
        <v>24</v>
      </c>
      <c r="E90" s="32" t="s">
        <v>24</v>
      </c>
      <c r="F90" s="18">
        <v>282406</v>
      </c>
      <c r="G90" s="19">
        <v>233432</v>
      </c>
      <c r="H90" s="20">
        <v>48974</v>
      </c>
      <c r="I90" s="18">
        <v>313260</v>
      </c>
      <c r="J90" s="19">
        <v>273100</v>
      </c>
      <c r="K90" s="20">
        <v>40160</v>
      </c>
      <c r="N90" s="793"/>
      <c r="O90" s="17">
        <v>25</v>
      </c>
      <c r="P90" s="19">
        <v>443819</v>
      </c>
      <c r="Q90" s="19">
        <v>344397</v>
      </c>
      <c r="R90" s="20">
        <v>99422</v>
      </c>
      <c r="S90" s="33">
        <v>529079</v>
      </c>
      <c r="T90" s="31">
        <v>406829</v>
      </c>
      <c r="U90" s="32">
        <v>122250</v>
      </c>
      <c r="V90" s="18">
        <v>430129</v>
      </c>
      <c r="W90" s="19">
        <v>340763</v>
      </c>
      <c r="X90" s="20">
        <v>89366</v>
      </c>
    </row>
    <row r="91" spans="1:24" ht="16.5" customHeight="1">
      <c r="A91" s="794"/>
      <c r="B91" s="24">
        <v>26</v>
      </c>
      <c r="C91" s="100" t="s">
        <v>255</v>
      </c>
      <c r="D91" s="94" t="s">
        <v>255</v>
      </c>
      <c r="E91" s="95" t="s">
        <v>255</v>
      </c>
      <c r="F91" s="27">
        <v>294905</v>
      </c>
      <c r="G91" s="25">
        <v>239857</v>
      </c>
      <c r="H91" s="26">
        <v>55048</v>
      </c>
      <c r="I91" s="27">
        <v>314069</v>
      </c>
      <c r="J91" s="25">
        <v>275457</v>
      </c>
      <c r="K91" s="26">
        <v>38612</v>
      </c>
      <c r="N91" s="794"/>
      <c r="O91" s="24">
        <v>26</v>
      </c>
      <c r="P91" s="25">
        <v>442723</v>
      </c>
      <c r="Q91" s="25">
        <v>353996</v>
      </c>
      <c r="R91" s="26">
        <v>88727</v>
      </c>
      <c r="S91" s="36">
        <v>541888</v>
      </c>
      <c r="T91" s="34">
        <v>410709</v>
      </c>
      <c r="U91" s="35">
        <v>131179</v>
      </c>
      <c r="V91" s="27">
        <v>416737</v>
      </c>
      <c r="W91" s="25">
        <v>322910</v>
      </c>
      <c r="X91" s="26">
        <v>93827</v>
      </c>
    </row>
    <row r="92" spans="1:24" ht="16.5" hidden="1" customHeight="1">
      <c r="A92" s="793" t="s">
        <v>53</v>
      </c>
      <c r="B92" s="17" t="s">
        <v>51</v>
      </c>
      <c r="C92" s="18">
        <v>338956</v>
      </c>
      <c r="D92" s="19">
        <v>296579</v>
      </c>
      <c r="E92" s="20">
        <v>42377</v>
      </c>
      <c r="F92" s="18">
        <v>379943</v>
      </c>
      <c r="G92" s="19">
        <v>307373</v>
      </c>
      <c r="H92" s="20">
        <v>72570</v>
      </c>
      <c r="I92" s="18"/>
      <c r="J92" s="19"/>
      <c r="K92" s="20"/>
      <c r="N92" s="795" t="s">
        <v>78</v>
      </c>
      <c r="O92" s="45" t="s">
        <v>51</v>
      </c>
      <c r="P92" s="19">
        <v>441448</v>
      </c>
      <c r="Q92" s="19">
        <v>372839</v>
      </c>
      <c r="R92" s="20">
        <v>68609</v>
      </c>
      <c r="S92" s="33">
        <v>584279</v>
      </c>
      <c r="T92" s="31">
        <v>436514</v>
      </c>
      <c r="U92" s="32">
        <v>147765</v>
      </c>
      <c r="V92" s="18"/>
      <c r="W92" s="19"/>
      <c r="X92" s="20"/>
    </row>
    <row r="93" spans="1:24" ht="16.5" hidden="1" customHeight="1">
      <c r="A93" s="793"/>
      <c r="B93" s="17">
        <v>16</v>
      </c>
      <c r="C93" s="18">
        <v>328715</v>
      </c>
      <c r="D93" s="19">
        <v>282285</v>
      </c>
      <c r="E93" s="20">
        <v>46430</v>
      </c>
      <c r="F93" s="18">
        <v>483437</v>
      </c>
      <c r="G93" s="19">
        <v>376209</v>
      </c>
      <c r="H93" s="20">
        <v>107228</v>
      </c>
      <c r="I93" s="18">
        <v>344539</v>
      </c>
      <c r="J93" s="19">
        <v>302214</v>
      </c>
      <c r="K93" s="20">
        <v>42325</v>
      </c>
      <c r="N93" s="793"/>
      <c r="O93" s="17">
        <v>16</v>
      </c>
      <c r="P93" s="19">
        <v>467605</v>
      </c>
      <c r="Q93" s="19">
        <v>383683</v>
      </c>
      <c r="R93" s="20">
        <v>83922</v>
      </c>
      <c r="S93" s="33">
        <v>573607</v>
      </c>
      <c r="T93" s="31">
        <v>441874</v>
      </c>
      <c r="U93" s="32">
        <v>131733</v>
      </c>
      <c r="V93" s="18">
        <v>485917</v>
      </c>
      <c r="W93" s="19">
        <v>357046</v>
      </c>
      <c r="X93" s="20">
        <v>128871</v>
      </c>
    </row>
    <row r="94" spans="1:24" ht="16.5" hidden="1" customHeight="1">
      <c r="A94" s="793"/>
      <c r="B94" s="17">
        <v>17</v>
      </c>
      <c r="C94" s="18">
        <v>350245</v>
      </c>
      <c r="D94" s="19">
        <v>304511</v>
      </c>
      <c r="E94" s="20">
        <v>45734</v>
      </c>
      <c r="F94" s="18">
        <v>470786</v>
      </c>
      <c r="G94" s="19">
        <v>368853</v>
      </c>
      <c r="H94" s="20">
        <v>101933</v>
      </c>
      <c r="I94" s="18">
        <v>349661</v>
      </c>
      <c r="J94" s="19">
        <v>298074</v>
      </c>
      <c r="K94" s="20">
        <v>51587</v>
      </c>
      <c r="N94" s="793"/>
      <c r="O94" s="17">
        <v>17</v>
      </c>
      <c r="P94" s="19">
        <v>430086</v>
      </c>
      <c r="Q94" s="19">
        <v>374068</v>
      </c>
      <c r="R94" s="20">
        <v>56018</v>
      </c>
      <c r="S94" s="33">
        <v>600738</v>
      </c>
      <c r="T94" s="31">
        <v>454585</v>
      </c>
      <c r="U94" s="32">
        <v>146153</v>
      </c>
      <c r="V94" s="18">
        <v>490233</v>
      </c>
      <c r="W94" s="19">
        <v>368113</v>
      </c>
      <c r="X94" s="20">
        <v>122120</v>
      </c>
    </row>
    <row r="95" spans="1:24" ht="16.5" hidden="1" customHeight="1">
      <c r="A95" s="793"/>
      <c r="B95" s="22" t="s">
        <v>52</v>
      </c>
      <c r="C95" s="18">
        <v>351902</v>
      </c>
      <c r="D95" s="19">
        <v>302046</v>
      </c>
      <c r="E95" s="20">
        <v>49856</v>
      </c>
      <c r="F95" s="18">
        <v>447684</v>
      </c>
      <c r="G95" s="19">
        <v>345807</v>
      </c>
      <c r="H95" s="20">
        <v>101877</v>
      </c>
      <c r="I95" s="18">
        <v>345352</v>
      </c>
      <c r="J95" s="19">
        <v>299022</v>
      </c>
      <c r="K95" s="20">
        <v>46330</v>
      </c>
      <c r="N95" s="793"/>
      <c r="O95" s="734" t="s">
        <v>52</v>
      </c>
      <c r="P95" s="19">
        <v>433309</v>
      </c>
      <c r="Q95" s="19">
        <v>370604</v>
      </c>
      <c r="R95" s="20">
        <v>62705</v>
      </c>
      <c r="S95" s="33">
        <v>545406</v>
      </c>
      <c r="T95" s="31">
        <v>411435</v>
      </c>
      <c r="U95" s="32">
        <v>133971</v>
      </c>
      <c r="V95" s="18">
        <v>504214</v>
      </c>
      <c r="W95" s="19">
        <v>379006</v>
      </c>
      <c r="X95" s="20">
        <v>125208</v>
      </c>
    </row>
    <row r="96" spans="1:24" ht="16.5" hidden="1" customHeight="1">
      <c r="A96" s="793"/>
      <c r="B96" s="23">
        <v>19</v>
      </c>
      <c r="C96" s="18">
        <v>300173</v>
      </c>
      <c r="D96" s="19">
        <v>272958</v>
      </c>
      <c r="E96" s="20">
        <v>27215</v>
      </c>
      <c r="F96" s="18">
        <v>427954</v>
      </c>
      <c r="G96" s="19">
        <v>358438</v>
      </c>
      <c r="H96" s="20">
        <v>69516</v>
      </c>
      <c r="I96" s="18">
        <v>447249</v>
      </c>
      <c r="J96" s="19">
        <v>319999</v>
      </c>
      <c r="K96" s="20">
        <v>127250</v>
      </c>
      <c r="N96" s="793"/>
      <c r="O96" s="23">
        <v>19</v>
      </c>
      <c r="P96" s="19">
        <v>467709</v>
      </c>
      <c r="Q96" s="19">
        <v>387884</v>
      </c>
      <c r="R96" s="20">
        <v>79825</v>
      </c>
      <c r="S96" s="33">
        <v>542431</v>
      </c>
      <c r="T96" s="31">
        <v>404319</v>
      </c>
      <c r="U96" s="32">
        <v>138112</v>
      </c>
      <c r="V96" s="18">
        <v>472075</v>
      </c>
      <c r="W96" s="19">
        <v>360888</v>
      </c>
      <c r="X96" s="20">
        <v>111187</v>
      </c>
    </row>
    <row r="97" spans="1:24" ht="16.5" hidden="1" customHeight="1">
      <c r="A97" s="793"/>
      <c r="B97" s="23">
        <v>20</v>
      </c>
      <c r="C97" s="18">
        <v>295684</v>
      </c>
      <c r="D97" s="19">
        <v>264939</v>
      </c>
      <c r="E97" s="20">
        <v>30745</v>
      </c>
      <c r="F97" s="18">
        <v>425855</v>
      </c>
      <c r="G97" s="19">
        <v>344850</v>
      </c>
      <c r="H97" s="20">
        <v>81005</v>
      </c>
      <c r="I97" s="18">
        <v>471711</v>
      </c>
      <c r="J97" s="19">
        <v>350786</v>
      </c>
      <c r="K97" s="20">
        <v>120925</v>
      </c>
      <c r="N97" s="793"/>
      <c r="O97" s="23">
        <v>20</v>
      </c>
      <c r="P97" s="19">
        <v>472734</v>
      </c>
      <c r="Q97" s="19">
        <v>387306</v>
      </c>
      <c r="R97" s="20">
        <v>85428</v>
      </c>
      <c r="S97" s="33">
        <v>534346</v>
      </c>
      <c r="T97" s="31">
        <v>399319</v>
      </c>
      <c r="U97" s="32">
        <v>135027</v>
      </c>
      <c r="V97" s="18">
        <v>448923</v>
      </c>
      <c r="W97" s="19">
        <v>342359</v>
      </c>
      <c r="X97" s="20">
        <v>106564</v>
      </c>
    </row>
    <row r="98" spans="1:24" ht="16.5" hidden="1" customHeight="1">
      <c r="A98" s="793"/>
      <c r="B98" s="23" t="s">
        <v>200</v>
      </c>
      <c r="C98" s="18">
        <v>307186</v>
      </c>
      <c r="D98" s="19">
        <v>273875</v>
      </c>
      <c r="E98" s="20">
        <v>33311</v>
      </c>
      <c r="F98" s="18">
        <v>373559</v>
      </c>
      <c r="G98" s="19">
        <v>311697</v>
      </c>
      <c r="H98" s="20">
        <v>61862</v>
      </c>
      <c r="I98" s="18">
        <v>347861</v>
      </c>
      <c r="J98" s="19">
        <v>311611</v>
      </c>
      <c r="K98" s="20">
        <v>36250</v>
      </c>
      <c r="N98" s="793"/>
      <c r="O98" s="23" t="s">
        <v>200</v>
      </c>
      <c r="P98" s="19">
        <v>393970</v>
      </c>
      <c r="Q98" s="19">
        <v>336083</v>
      </c>
      <c r="R98" s="20">
        <v>57887</v>
      </c>
      <c r="S98" s="33">
        <v>555645</v>
      </c>
      <c r="T98" s="31">
        <v>427204</v>
      </c>
      <c r="U98" s="32">
        <v>128441</v>
      </c>
      <c r="V98" s="18">
        <v>442227</v>
      </c>
      <c r="W98" s="19">
        <v>343802</v>
      </c>
      <c r="X98" s="20">
        <v>98425</v>
      </c>
    </row>
    <row r="99" spans="1:24" ht="16.5" customHeight="1">
      <c r="A99" s="793"/>
      <c r="B99" s="23" t="s">
        <v>215</v>
      </c>
      <c r="C99" s="18">
        <v>341304</v>
      </c>
      <c r="D99" s="19">
        <v>292662</v>
      </c>
      <c r="E99" s="20">
        <v>48642</v>
      </c>
      <c r="F99" s="18">
        <v>401547</v>
      </c>
      <c r="G99" s="19">
        <v>328053</v>
      </c>
      <c r="H99" s="20">
        <v>73494</v>
      </c>
      <c r="I99" s="18">
        <v>330081</v>
      </c>
      <c r="J99" s="19">
        <v>292434</v>
      </c>
      <c r="K99" s="20">
        <v>37647</v>
      </c>
      <c r="N99" s="793"/>
      <c r="O99" s="23" t="s">
        <v>215</v>
      </c>
      <c r="P99" s="19">
        <v>418277</v>
      </c>
      <c r="Q99" s="19">
        <v>350373</v>
      </c>
      <c r="R99" s="20">
        <v>67904</v>
      </c>
      <c r="S99" s="33">
        <v>554910</v>
      </c>
      <c r="T99" s="31">
        <v>424190</v>
      </c>
      <c r="U99" s="32">
        <v>130720</v>
      </c>
      <c r="V99" s="18">
        <v>458169</v>
      </c>
      <c r="W99" s="19">
        <v>364790</v>
      </c>
      <c r="X99" s="20">
        <v>93379</v>
      </c>
    </row>
    <row r="100" spans="1:24" ht="16.5" customHeight="1">
      <c r="A100" s="793"/>
      <c r="B100" s="22">
        <v>23</v>
      </c>
      <c r="C100" s="18">
        <v>327627</v>
      </c>
      <c r="D100" s="19">
        <v>289170</v>
      </c>
      <c r="E100" s="20">
        <v>38457</v>
      </c>
      <c r="F100" s="18">
        <v>394881</v>
      </c>
      <c r="G100" s="19">
        <v>326951</v>
      </c>
      <c r="H100" s="20">
        <v>67930</v>
      </c>
      <c r="I100" s="18">
        <v>320343</v>
      </c>
      <c r="J100" s="19">
        <v>293757</v>
      </c>
      <c r="K100" s="20">
        <v>26586</v>
      </c>
      <c r="N100" s="793"/>
      <c r="O100" s="22">
        <v>23</v>
      </c>
      <c r="P100" s="19">
        <v>438479</v>
      </c>
      <c r="Q100" s="19">
        <v>351913</v>
      </c>
      <c r="R100" s="20">
        <v>86566</v>
      </c>
      <c r="S100" s="33">
        <v>542914</v>
      </c>
      <c r="T100" s="31">
        <v>419227</v>
      </c>
      <c r="U100" s="32">
        <v>123687</v>
      </c>
      <c r="V100" s="18">
        <v>481212</v>
      </c>
      <c r="W100" s="19">
        <v>373614</v>
      </c>
      <c r="X100" s="20">
        <v>107598</v>
      </c>
    </row>
    <row r="101" spans="1:24" ht="16.5" customHeight="1">
      <c r="A101" s="793"/>
      <c r="B101" s="17">
        <v>24</v>
      </c>
      <c r="C101" s="33" t="s">
        <v>24</v>
      </c>
      <c r="D101" s="31" t="s">
        <v>24</v>
      </c>
      <c r="E101" s="32" t="s">
        <v>24</v>
      </c>
      <c r="F101" s="18">
        <v>342759</v>
      </c>
      <c r="G101" s="19">
        <v>264746</v>
      </c>
      <c r="H101" s="20">
        <v>78013</v>
      </c>
      <c r="I101" s="18">
        <v>379500</v>
      </c>
      <c r="J101" s="19">
        <v>327062</v>
      </c>
      <c r="K101" s="20">
        <v>52438</v>
      </c>
      <c r="N101" s="793"/>
      <c r="O101" s="17">
        <v>24</v>
      </c>
      <c r="P101" s="19">
        <v>435508</v>
      </c>
      <c r="Q101" s="19">
        <v>345169</v>
      </c>
      <c r="R101" s="20">
        <v>90339</v>
      </c>
      <c r="S101" s="33">
        <v>604684</v>
      </c>
      <c r="T101" s="31">
        <v>453582</v>
      </c>
      <c r="U101" s="32">
        <v>151102</v>
      </c>
      <c r="V101" s="18">
        <v>494147</v>
      </c>
      <c r="W101" s="19">
        <v>387487</v>
      </c>
      <c r="X101" s="20">
        <v>106660</v>
      </c>
    </row>
    <row r="102" spans="1:24" ht="16.5" customHeight="1">
      <c r="A102" s="793"/>
      <c r="B102" s="17">
        <v>25</v>
      </c>
      <c r="C102" s="33" t="s">
        <v>24</v>
      </c>
      <c r="D102" s="31" t="s">
        <v>24</v>
      </c>
      <c r="E102" s="32" t="s">
        <v>24</v>
      </c>
      <c r="F102" s="18">
        <v>333681</v>
      </c>
      <c r="G102" s="19">
        <v>271597</v>
      </c>
      <c r="H102" s="20">
        <v>62084</v>
      </c>
      <c r="I102" s="18">
        <v>361482</v>
      </c>
      <c r="J102" s="19">
        <v>311190</v>
      </c>
      <c r="K102" s="20">
        <v>50292</v>
      </c>
      <c r="N102" s="793"/>
      <c r="O102" s="17">
        <v>25</v>
      </c>
      <c r="P102" s="19">
        <v>466860</v>
      </c>
      <c r="Q102" s="19">
        <v>361037</v>
      </c>
      <c r="R102" s="20">
        <v>105823</v>
      </c>
      <c r="S102" s="33">
        <v>556680</v>
      </c>
      <c r="T102" s="31">
        <v>427734</v>
      </c>
      <c r="U102" s="32">
        <v>128946</v>
      </c>
      <c r="V102" s="18">
        <v>496540</v>
      </c>
      <c r="W102" s="19">
        <v>389511</v>
      </c>
      <c r="X102" s="20">
        <v>107029</v>
      </c>
    </row>
    <row r="103" spans="1:24" ht="16.5" customHeight="1">
      <c r="A103" s="794"/>
      <c r="B103" s="24">
        <v>26</v>
      </c>
      <c r="C103" s="100" t="s">
        <v>255</v>
      </c>
      <c r="D103" s="94" t="s">
        <v>255</v>
      </c>
      <c r="E103" s="95" t="s">
        <v>255</v>
      </c>
      <c r="F103" s="27">
        <v>348374</v>
      </c>
      <c r="G103" s="25">
        <v>281220</v>
      </c>
      <c r="H103" s="26">
        <v>67154</v>
      </c>
      <c r="I103" s="27">
        <v>359652</v>
      </c>
      <c r="J103" s="25">
        <v>312240</v>
      </c>
      <c r="K103" s="26">
        <v>47412</v>
      </c>
      <c r="N103" s="794"/>
      <c r="O103" s="24">
        <v>26</v>
      </c>
      <c r="P103" s="25">
        <v>468604</v>
      </c>
      <c r="Q103" s="25">
        <v>373602</v>
      </c>
      <c r="R103" s="26">
        <v>95002</v>
      </c>
      <c r="S103" s="36">
        <v>569736</v>
      </c>
      <c r="T103" s="34">
        <v>430187</v>
      </c>
      <c r="U103" s="35">
        <v>139549</v>
      </c>
      <c r="V103" s="27">
        <v>469841</v>
      </c>
      <c r="W103" s="25">
        <v>360389</v>
      </c>
      <c r="X103" s="26">
        <v>109452</v>
      </c>
    </row>
    <row r="104" spans="1:24" ht="16.5" hidden="1" customHeight="1">
      <c r="A104" s="795" t="s">
        <v>54</v>
      </c>
      <c r="B104" s="45" t="s">
        <v>51</v>
      </c>
      <c r="C104" s="18">
        <v>165896</v>
      </c>
      <c r="D104" s="19">
        <v>150154</v>
      </c>
      <c r="E104" s="20">
        <v>15742</v>
      </c>
      <c r="F104" s="18">
        <v>173285</v>
      </c>
      <c r="G104" s="19">
        <v>147945</v>
      </c>
      <c r="H104" s="20">
        <v>25340</v>
      </c>
      <c r="I104" s="18"/>
      <c r="J104" s="19"/>
      <c r="K104" s="20"/>
      <c r="N104" s="793" t="s">
        <v>54</v>
      </c>
      <c r="O104" s="17" t="s">
        <v>51</v>
      </c>
      <c r="P104" s="19">
        <v>193720</v>
      </c>
      <c r="Q104" s="19">
        <v>166925</v>
      </c>
      <c r="R104" s="20">
        <v>26795</v>
      </c>
      <c r="S104" s="33">
        <v>440686</v>
      </c>
      <c r="T104" s="31">
        <v>324534</v>
      </c>
      <c r="U104" s="32">
        <v>116152</v>
      </c>
      <c r="V104" s="18"/>
      <c r="W104" s="19"/>
      <c r="X104" s="20"/>
    </row>
    <row r="105" spans="1:24" ht="16.5" hidden="1" customHeight="1">
      <c r="A105" s="793"/>
      <c r="B105" s="17">
        <v>16</v>
      </c>
      <c r="C105" s="18">
        <v>186861</v>
      </c>
      <c r="D105" s="19">
        <v>159160</v>
      </c>
      <c r="E105" s="20">
        <v>27701</v>
      </c>
      <c r="F105" s="18">
        <v>211142</v>
      </c>
      <c r="G105" s="19">
        <v>171279</v>
      </c>
      <c r="H105" s="20">
        <v>39863</v>
      </c>
      <c r="I105" s="18">
        <v>207371</v>
      </c>
      <c r="J105" s="19">
        <v>182757</v>
      </c>
      <c r="K105" s="20">
        <v>24614</v>
      </c>
      <c r="N105" s="793"/>
      <c r="O105" s="17">
        <v>16</v>
      </c>
      <c r="P105" s="19">
        <v>148297</v>
      </c>
      <c r="Q105" s="19">
        <v>127893</v>
      </c>
      <c r="R105" s="20">
        <v>20404</v>
      </c>
      <c r="S105" s="33">
        <v>458422</v>
      </c>
      <c r="T105" s="31">
        <v>349311</v>
      </c>
      <c r="U105" s="32">
        <v>109111</v>
      </c>
      <c r="V105" s="18">
        <v>243424</v>
      </c>
      <c r="W105" s="19">
        <v>193239</v>
      </c>
      <c r="X105" s="20">
        <v>50185</v>
      </c>
    </row>
    <row r="106" spans="1:24" ht="16.5" hidden="1" customHeight="1">
      <c r="A106" s="793"/>
      <c r="B106" s="17">
        <v>17</v>
      </c>
      <c r="C106" s="18">
        <v>221681</v>
      </c>
      <c r="D106" s="19">
        <v>188209</v>
      </c>
      <c r="E106" s="20">
        <v>33472</v>
      </c>
      <c r="F106" s="18">
        <v>202375</v>
      </c>
      <c r="G106" s="19">
        <v>164885</v>
      </c>
      <c r="H106" s="20">
        <v>37490</v>
      </c>
      <c r="I106" s="18">
        <v>211983</v>
      </c>
      <c r="J106" s="19">
        <v>183071</v>
      </c>
      <c r="K106" s="20">
        <v>28912</v>
      </c>
      <c r="N106" s="793"/>
      <c r="O106" s="17">
        <v>17</v>
      </c>
      <c r="P106" s="19">
        <v>200761</v>
      </c>
      <c r="Q106" s="19">
        <v>178913</v>
      </c>
      <c r="R106" s="20">
        <v>21848</v>
      </c>
      <c r="S106" s="33">
        <v>391071</v>
      </c>
      <c r="T106" s="31">
        <v>299815</v>
      </c>
      <c r="U106" s="32">
        <v>91256</v>
      </c>
      <c r="V106" s="18">
        <v>241825</v>
      </c>
      <c r="W106" s="19">
        <v>197321</v>
      </c>
      <c r="X106" s="20">
        <v>44504</v>
      </c>
    </row>
    <row r="107" spans="1:24" ht="16.5" hidden="1" customHeight="1">
      <c r="A107" s="793"/>
      <c r="B107" s="22" t="s">
        <v>52</v>
      </c>
      <c r="C107" s="18">
        <v>224214</v>
      </c>
      <c r="D107" s="19">
        <v>191248</v>
      </c>
      <c r="E107" s="20">
        <v>32966</v>
      </c>
      <c r="F107" s="18">
        <v>211681</v>
      </c>
      <c r="G107" s="19">
        <v>172109</v>
      </c>
      <c r="H107" s="20">
        <v>39572</v>
      </c>
      <c r="I107" s="18">
        <v>243675</v>
      </c>
      <c r="J107" s="19">
        <v>212326</v>
      </c>
      <c r="K107" s="20">
        <v>31349</v>
      </c>
      <c r="N107" s="793"/>
      <c r="O107" s="22" t="s">
        <v>52</v>
      </c>
      <c r="P107" s="19">
        <v>219403</v>
      </c>
      <c r="Q107" s="19">
        <v>190887</v>
      </c>
      <c r="R107" s="20">
        <v>28516</v>
      </c>
      <c r="S107" s="33">
        <v>454519</v>
      </c>
      <c r="T107" s="31">
        <v>345520</v>
      </c>
      <c r="U107" s="32">
        <v>108999</v>
      </c>
      <c r="V107" s="18">
        <v>256925</v>
      </c>
      <c r="W107" s="19">
        <v>203150</v>
      </c>
      <c r="X107" s="20">
        <v>53775</v>
      </c>
    </row>
    <row r="108" spans="1:24" ht="16.5" hidden="1" customHeight="1">
      <c r="A108" s="793"/>
      <c r="B108" s="23">
        <v>19</v>
      </c>
      <c r="C108" s="18">
        <v>152357</v>
      </c>
      <c r="D108" s="19">
        <v>143397</v>
      </c>
      <c r="E108" s="20">
        <v>8960</v>
      </c>
      <c r="F108" s="18">
        <v>188743</v>
      </c>
      <c r="G108" s="19">
        <v>165854</v>
      </c>
      <c r="H108" s="20">
        <v>22889</v>
      </c>
      <c r="I108" s="18">
        <v>177897</v>
      </c>
      <c r="J108" s="19">
        <v>166411</v>
      </c>
      <c r="K108" s="20">
        <v>11486</v>
      </c>
      <c r="N108" s="793"/>
      <c r="O108" s="23">
        <v>19</v>
      </c>
      <c r="P108" s="19">
        <v>199371</v>
      </c>
      <c r="Q108" s="19">
        <v>170436</v>
      </c>
      <c r="R108" s="20">
        <v>28935</v>
      </c>
      <c r="S108" s="33">
        <v>392257</v>
      </c>
      <c r="T108" s="31">
        <v>295121</v>
      </c>
      <c r="U108" s="32">
        <v>97136</v>
      </c>
      <c r="V108" s="18">
        <v>248168</v>
      </c>
      <c r="W108" s="19">
        <v>203225</v>
      </c>
      <c r="X108" s="20">
        <v>44943</v>
      </c>
    </row>
    <row r="109" spans="1:24" ht="16.5" hidden="1" customHeight="1">
      <c r="A109" s="793"/>
      <c r="B109" s="23">
        <v>20</v>
      </c>
      <c r="C109" s="18">
        <v>175151</v>
      </c>
      <c r="D109" s="19">
        <v>165536</v>
      </c>
      <c r="E109" s="20">
        <v>9615</v>
      </c>
      <c r="F109" s="18">
        <v>197940</v>
      </c>
      <c r="G109" s="19">
        <v>175439</v>
      </c>
      <c r="H109" s="20">
        <v>22501</v>
      </c>
      <c r="I109" s="18">
        <v>211767</v>
      </c>
      <c r="J109" s="19">
        <v>211271</v>
      </c>
      <c r="K109" s="20">
        <v>496</v>
      </c>
      <c r="N109" s="793"/>
      <c r="O109" s="23">
        <v>20</v>
      </c>
      <c r="P109" s="19">
        <v>202634</v>
      </c>
      <c r="Q109" s="19">
        <v>177642</v>
      </c>
      <c r="R109" s="20">
        <v>24992</v>
      </c>
      <c r="S109" s="33">
        <v>407774</v>
      </c>
      <c r="T109" s="31">
        <v>302940</v>
      </c>
      <c r="U109" s="32">
        <v>104834</v>
      </c>
      <c r="V109" s="18">
        <v>241253</v>
      </c>
      <c r="W109" s="19">
        <v>196296</v>
      </c>
      <c r="X109" s="20">
        <v>44957</v>
      </c>
    </row>
    <row r="110" spans="1:24" ht="16.5" hidden="1" customHeight="1">
      <c r="A110" s="793"/>
      <c r="B110" s="23" t="s">
        <v>200</v>
      </c>
      <c r="C110" s="18">
        <v>216228</v>
      </c>
      <c r="D110" s="19">
        <v>191435</v>
      </c>
      <c r="E110" s="20">
        <v>24793</v>
      </c>
      <c r="F110" s="18">
        <v>208548</v>
      </c>
      <c r="G110" s="19">
        <v>175533</v>
      </c>
      <c r="H110" s="20">
        <v>33015</v>
      </c>
      <c r="I110" s="18">
        <v>181201</v>
      </c>
      <c r="J110" s="19">
        <v>166051</v>
      </c>
      <c r="K110" s="20">
        <v>15150</v>
      </c>
      <c r="N110" s="793"/>
      <c r="O110" s="23" t="s">
        <v>200</v>
      </c>
      <c r="P110" s="19">
        <v>265919</v>
      </c>
      <c r="Q110" s="19">
        <v>228654</v>
      </c>
      <c r="R110" s="20">
        <v>37265</v>
      </c>
      <c r="S110" s="33">
        <v>370661</v>
      </c>
      <c r="T110" s="31">
        <v>289003</v>
      </c>
      <c r="U110" s="32">
        <v>81658</v>
      </c>
      <c r="V110" s="18">
        <v>212894</v>
      </c>
      <c r="W110" s="19">
        <v>177608</v>
      </c>
      <c r="X110" s="20">
        <v>35286</v>
      </c>
    </row>
    <row r="111" spans="1:24" ht="16.5" customHeight="1">
      <c r="A111" s="793"/>
      <c r="B111" s="23" t="s">
        <v>215</v>
      </c>
      <c r="C111" s="18">
        <v>236504</v>
      </c>
      <c r="D111" s="19">
        <v>202881</v>
      </c>
      <c r="E111" s="20">
        <v>33623</v>
      </c>
      <c r="F111" s="18">
        <v>217114</v>
      </c>
      <c r="G111" s="19">
        <v>187106</v>
      </c>
      <c r="H111" s="20">
        <v>30008</v>
      </c>
      <c r="I111" s="18">
        <v>178660</v>
      </c>
      <c r="J111" s="19">
        <v>167190</v>
      </c>
      <c r="K111" s="20">
        <v>11470</v>
      </c>
      <c r="N111" s="793"/>
      <c r="O111" s="23" t="s">
        <v>215</v>
      </c>
      <c r="P111" s="19">
        <v>247380</v>
      </c>
      <c r="Q111" s="19">
        <v>215276</v>
      </c>
      <c r="R111" s="20">
        <v>32104</v>
      </c>
      <c r="S111" s="33">
        <v>362600</v>
      </c>
      <c r="T111" s="31">
        <v>285928</v>
      </c>
      <c r="U111" s="32">
        <v>76672</v>
      </c>
      <c r="V111" s="18">
        <v>233149</v>
      </c>
      <c r="W111" s="19">
        <v>200598</v>
      </c>
      <c r="X111" s="20">
        <v>32551</v>
      </c>
    </row>
    <row r="112" spans="1:24" ht="16.5" customHeight="1">
      <c r="A112" s="793"/>
      <c r="B112" s="22">
        <v>23</v>
      </c>
      <c r="C112" s="18">
        <v>240337</v>
      </c>
      <c r="D112" s="19">
        <v>208920</v>
      </c>
      <c r="E112" s="20">
        <v>31417</v>
      </c>
      <c r="F112" s="18">
        <v>276710</v>
      </c>
      <c r="G112" s="19">
        <v>237255</v>
      </c>
      <c r="H112" s="20">
        <v>39455</v>
      </c>
      <c r="I112" s="18">
        <v>204923</v>
      </c>
      <c r="J112" s="19">
        <v>185415</v>
      </c>
      <c r="K112" s="20">
        <v>19508</v>
      </c>
      <c r="N112" s="793"/>
      <c r="O112" s="22">
        <v>23</v>
      </c>
      <c r="P112" s="19">
        <v>203884</v>
      </c>
      <c r="Q112" s="19">
        <v>169603</v>
      </c>
      <c r="R112" s="20">
        <v>34281</v>
      </c>
      <c r="S112" s="33">
        <v>352450</v>
      </c>
      <c r="T112" s="31">
        <v>277805</v>
      </c>
      <c r="U112" s="32">
        <v>74645</v>
      </c>
      <c r="V112" s="18">
        <v>263910</v>
      </c>
      <c r="W112" s="19">
        <v>218768</v>
      </c>
      <c r="X112" s="20">
        <v>45142</v>
      </c>
    </row>
    <row r="113" spans="1:24" ht="16.5" customHeight="1">
      <c r="A113" s="793"/>
      <c r="B113" s="17">
        <v>24</v>
      </c>
      <c r="C113" s="33" t="s">
        <v>24</v>
      </c>
      <c r="D113" s="31" t="s">
        <v>24</v>
      </c>
      <c r="E113" s="32" t="s">
        <v>24</v>
      </c>
      <c r="F113" s="18">
        <v>179578</v>
      </c>
      <c r="G113" s="19">
        <v>150141</v>
      </c>
      <c r="H113" s="20">
        <v>29437</v>
      </c>
      <c r="I113" s="18">
        <v>212086</v>
      </c>
      <c r="J113" s="19">
        <v>193637</v>
      </c>
      <c r="K113" s="20">
        <v>18449</v>
      </c>
      <c r="N113" s="793"/>
      <c r="O113" s="17">
        <v>24</v>
      </c>
      <c r="P113" s="19">
        <v>283477</v>
      </c>
      <c r="Q113" s="19">
        <v>226093</v>
      </c>
      <c r="R113" s="20">
        <v>57384</v>
      </c>
      <c r="S113" s="33">
        <v>424099</v>
      </c>
      <c r="T113" s="31">
        <v>292097</v>
      </c>
      <c r="U113" s="32">
        <v>132002</v>
      </c>
      <c r="V113" s="18">
        <v>304043</v>
      </c>
      <c r="W113" s="19">
        <v>246705</v>
      </c>
      <c r="X113" s="20">
        <v>57338</v>
      </c>
    </row>
    <row r="114" spans="1:24" ht="16.5" customHeight="1">
      <c r="A114" s="793"/>
      <c r="B114" s="17">
        <v>25</v>
      </c>
      <c r="C114" s="33" t="s">
        <v>24</v>
      </c>
      <c r="D114" s="31" t="s">
        <v>24</v>
      </c>
      <c r="E114" s="32" t="s">
        <v>24</v>
      </c>
      <c r="F114" s="18">
        <v>173421</v>
      </c>
      <c r="G114" s="19">
        <v>152312</v>
      </c>
      <c r="H114" s="20">
        <v>21109</v>
      </c>
      <c r="I114" s="18">
        <v>187017</v>
      </c>
      <c r="J114" s="19">
        <v>173382</v>
      </c>
      <c r="K114" s="20">
        <v>13635</v>
      </c>
      <c r="N114" s="793"/>
      <c r="O114" s="17">
        <v>25</v>
      </c>
      <c r="P114" s="19">
        <v>262688</v>
      </c>
      <c r="Q114" s="19">
        <v>213585</v>
      </c>
      <c r="R114" s="20">
        <v>49103</v>
      </c>
      <c r="S114" s="33">
        <v>303265</v>
      </c>
      <c r="T114" s="31">
        <v>235799</v>
      </c>
      <c r="U114" s="32">
        <v>67466</v>
      </c>
      <c r="V114" s="18">
        <v>290384</v>
      </c>
      <c r="W114" s="19">
        <v>238185</v>
      </c>
      <c r="X114" s="20">
        <v>52199</v>
      </c>
    </row>
    <row r="115" spans="1:24" ht="16.5" customHeight="1">
      <c r="A115" s="794"/>
      <c r="B115" s="24">
        <v>26</v>
      </c>
      <c r="C115" s="100" t="s">
        <v>255</v>
      </c>
      <c r="D115" s="94" t="s">
        <v>255</v>
      </c>
      <c r="E115" s="95" t="s">
        <v>255</v>
      </c>
      <c r="F115" s="27">
        <v>198340</v>
      </c>
      <c r="G115" s="25">
        <v>165155</v>
      </c>
      <c r="H115" s="26">
        <v>33185</v>
      </c>
      <c r="I115" s="27">
        <v>180160</v>
      </c>
      <c r="J115" s="25">
        <v>167401</v>
      </c>
      <c r="K115" s="26">
        <v>12759</v>
      </c>
      <c r="N115" s="794"/>
      <c r="O115" s="24">
        <v>26</v>
      </c>
      <c r="P115" s="27">
        <v>266486</v>
      </c>
      <c r="Q115" s="25">
        <v>220493</v>
      </c>
      <c r="R115" s="26">
        <v>45993</v>
      </c>
      <c r="S115" s="36">
        <v>295564</v>
      </c>
      <c r="T115" s="34">
        <v>238423</v>
      </c>
      <c r="U115" s="35">
        <v>57141</v>
      </c>
      <c r="V115" s="27">
        <v>293902</v>
      </c>
      <c r="W115" s="25">
        <v>236216</v>
      </c>
      <c r="X115" s="26">
        <v>57686</v>
      </c>
    </row>
    <row r="116" spans="1:24" ht="5.0999999999999996" customHeight="1">
      <c r="B116" s="21"/>
    </row>
  </sheetData>
  <mergeCells count="48">
    <mergeCell ref="A92:A103"/>
    <mergeCell ref="N92:N103"/>
    <mergeCell ref="A104:A115"/>
    <mergeCell ref="N104:N115"/>
    <mergeCell ref="O78:O79"/>
    <mergeCell ref="Q78:R78"/>
    <mergeCell ref="T78:U78"/>
    <mergeCell ref="W78:X78"/>
    <mergeCell ref="A80:A91"/>
    <mergeCell ref="N80:N91"/>
    <mergeCell ref="A54:A65"/>
    <mergeCell ref="N54:N65"/>
    <mergeCell ref="A66:A77"/>
    <mergeCell ref="N66:N77"/>
    <mergeCell ref="A78:A79"/>
    <mergeCell ref="B78:B79"/>
    <mergeCell ref="D78:E78"/>
    <mergeCell ref="G78:H78"/>
    <mergeCell ref="J78:K78"/>
    <mergeCell ref="N78:N79"/>
    <mergeCell ref="O40:O41"/>
    <mergeCell ref="Q40:R40"/>
    <mergeCell ref="T40:U40"/>
    <mergeCell ref="W40:X40"/>
    <mergeCell ref="A42:A53"/>
    <mergeCell ref="N42:N53"/>
    <mergeCell ref="A16:A27"/>
    <mergeCell ref="N16:N27"/>
    <mergeCell ref="A28:A39"/>
    <mergeCell ref="N28:N39"/>
    <mergeCell ref="A40:A41"/>
    <mergeCell ref="B40:B41"/>
    <mergeCell ref="D40:E40"/>
    <mergeCell ref="G40:H40"/>
    <mergeCell ref="J40:K40"/>
    <mergeCell ref="N40:N41"/>
    <mergeCell ref="O2:O3"/>
    <mergeCell ref="Q2:R2"/>
    <mergeCell ref="T2:U2"/>
    <mergeCell ref="W2:X2"/>
    <mergeCell ref="A4:A15"/>
    <mergeCell ref="N4:N15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2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X116"/>
  <sheetViews>
    <sheetView showGridLines="0" zoomScaleNormal="100" workbookViewId="0"/>
  </sheetViews>
  <sheetFormatPr defaultColWidth="7.5" defaultRowHeight="12.7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>
      <c r="A1" s="1"/>
      <c r="B1" s="2"/>
      <c r="C1" s="3"/>
      <c r="D1" s="3"/>
      <c r="E1" s="3"/>
      <c r="F1" s="3"/>
      <c r="G1" s="3"/>
      <c r="H1" s="4"/>
      <c r="K1" s="4" t="s">
        <v>37</v>
      </c>
      <c r="X1" s="4" t="s">
        <v>37</v>
      </c>
    </row>
    <row r="2" spans="1:24" ht="16.5" customHeight="1">
      <c r="A2" s="812" t="s">
        <v>38</v>
      </c>
      <c r="B2" s="809" t="s">
        <v>39</v>
      </c>
      <c r="C2" s="50" t="s">
        <v>256</v>
      </c>
      <c r="D2" s="826" t="s">
        <v>79</v>
      </c>
      <c r="E2" s="827"/>
      <c r="F2" s="50" t="s">
        <v>257</v>
      </c>
      <c r="G2" s="828" t="s">
        <v>80</v>
      </c>
      <c r="H2" s="829"/>
      <c r="I2" s="50" t="s">
        <v>258</v>
      </c>
      <c r="J2" s="828" t="s">
        <v>81</v>
      </c>
      <c r="K2" s="829"/>
      <c r="N2" s="795" t="s">
        <v>237</v>
      </c>
      <c r="O2" s="809" t="s">
        <v>238</v>
      </c>
      <c r="P2" s="50" t="s">
        <v>259</v>
      </c>
      <c r="Q2" s="826" t="s">
        <v>82</v>
      </c>
      <c r="R2" s="827"/>
      <c r="S2" s="50" t="s">
        <v>260</v>
      </c>
      <c r="T2" s="826" t="s">
        <v>83</v>
      </c>
      <c r="U2" s="827"/>
      <c r="V2" s="50" t="s">
        <v>261</v>
      </c>
      <c r="W2" s="826" t="s">
        <v>84</v>
      </c>
      <c r="X2" s="827"/>
    </row>
    <row r="3" spans="1:24" ht="16.5" customHeight="1">
      <c r="A3" s="804"/>
      <c r="B3" s="797"/>
      <c r="C3" s="42" t="s">
        <v>245</v>
      </c>
      <c r="D3" s="14" t="s">
        <v>246</v>
      </c>
      <c r="E3" s="15" t="s">
        <v>247</v>
      </c>
      <c r="F3" s="13" t="s">
        <v>245</v>
      </c>
      <c r="G3" s="14" t="s">
        <v>246</v>
      </c>
      <c r="H3" s="15" t="s">
        <v>247</v>
      </c>
      <c r="I3" s="13" t="s">
        <v>245</v>
      </c>
      <c r="J3" s="14" t="s">
        <v>246</v>
      </c>
      <c r="K3" s="15" t="s">
        <v>247</v>
      </c>
      <c r="N3" s="830"/>
      <c r="O3" s="797"/>
      <c r="P3" s="13" t="s">
        <v>245</v>
      </c>
      <c r="Q3" s="14" t="s">
        <v>246</v>
      </c>
      <c r="R3" s="15" t="s">
        <v>247</v>
      </c>
      <c r="S3" s="13" t="s">
        <v>245</v>
      </c>
      <c r="T3" s="14" t="s">
        <v>246</v>
      </c>
      <c r="U3" s="15" t="s">
        <v>247</v>
      </c>
      <c r="V3" s="13" t="s">
        <v>245</v>
      </c>
      <c r="W3" s="14" t="s">
        <v>246</v>
      </c>
      <c r="X3" s="15" t="s">
        <v>247</v>
      </c>
    </row>
    <row r="4" spans="1:24" ht="16.5" hidden="1" customHeight="1">
      <c r="A4" s="795" t="s">
        <v>50</v>
      </c>
      <c r="B4" s="17" t="s">
        <v>51</v>
      </c>
      <c r="C4" s="19"/>
      <c r="D4" s="19"/>
      <c r="E4" s="20"/>
      <c r="F4" s="18"/>
      <c r="G4" s="19"/>
      <c r="H4" s="20"/>
      <c r="I4" s="18"/>
      <c r="J4" s="19"/>
      <c r="K4" s="20"/>
      <c r="N4" s="795" t="s">
        <v>85</v>
      </c>
      <c r="O4" s="17" t="s">
        <v>51</v>
      </c>
      <c r="P4" s="18"/>
      <c r="Q4" s="19"/>
      <c r="R4" s="20"/>
      <c r="S4" s="18"/>
      <c r="T4" s="19"/>
      <c r="U4" s="20"/>
      <c r="V4" s="18"/>
      <c r="W4" s="19"/>
      <c r="X4" s="20"/>
    </row>
    <row r="5" spans="1:24" ht="16.5" hidden="1" customHeight="1">
      <c r="A5" s="793"/>
      <c r="B5" s="17">
        <v>16</v>
      </c>
      <c r="C5" s="19">
        <v>339069</v>
      </c>
      <c r="D5" s="19">
        <v>293385</v>
      </c>
      <c r="E5" s="20">
        <v>45684</v>
      </c>
      <c r="F5" s="18">
        <v>268208</v>
      </c>
      <c r="G5" s="19">
        <v>224191</v>
      </c>
      <c r="H5" s="20">
        <v>44017</v>
      </c>
      <c r="I5" s="18">
        <v>354048</v>
      </c>
      <c r="J5" s="19">
        <v>286943</v>
      </c>
      <c r="K5" s="20">
        <v>67105</v>
      </c>
      <c r="N5" s="793"/>
      <c r="O5" s="17">
        <v>16</v>
      </c>
      <c r="P5" s="18">
        <v>333660</v>
      </c>
      <c r="Q5" s="19">
        <v>269898</v>
      </c>
      <c r="R5" s="20">
        <v>63762</v>
      </c>
      <c r="S5" s="18"/>
      <c r="T5" s="19"/>
      <c r="U5" s="20"/>
      <c r="V5" s="18">
        <v>355863</v>
      </c>
      <c r="W5" s="19">
        <v>269786</v>
      </c>
      <c r="X5" s="20">
        <v>86077</v>
      </c>
    </row>
    <row r="6" spans="1:24" ht="16.5" hidden="1" customHeight="1">
      <c r="A6" s="793"/>
      <c r="B6" s="17">
        <v>17</v>
      </c>
      <c r="C6" s="19">
        <v>405650</v>
      </c>
      <c r="D6" s="19">
        <v>326253</v>
      </c>
      <c r="E6" s="20">
        <v>79397</v>
      </c>
      <c r="F6" s="18">
        <v>249001</v>
      </c>
      <c r="G6" s="19">
        <v>206070</v>
      </c>
      <c r="H6" s="20">
        <v>42931</v>
      </c>
      <c r="I6" s="18">
        <v>406513</v>
      </c>
      <c r="J6" s="19">
        <v>314129</v>
      </c>
      <c r="K6" s="20">
        <v>92384</v>
      </c>
      <c r="N6" s="793"/>
      <c r="O6" s="17">
        <v>17</v>
      </c>
      <c r="P6" s="18">
        <v>320494</v>
      </c>
      <c r="Q6" s="19">
        <v>260487</v>
      </c>
      <c r="R6" s="20">
        <v>60007</v>
      </c>
      <c r="S6" s="18"/>
      <c r="T6" s="19"/>
      <c r="U6" s="20"/>
      <c r="V6" s="18">
        <v>346349</v>
      </c>
      <c r="W6" s="19">
        <v>277050</v>
      </c>
      <c r="X6" s="20">
        <v>69299</v>
      </c>
    </row>
    <row r="7" spans="1:24" s="21" customFormat="1" ht="16.5" hidden="1" customHeight="1">
      <c r="A7" s="793"/>
      <c r="B7" s="22" t="s">
        <v>52</v>
      </c>
      <c r="C7" s="19">
        <v>362992</v>
      </c>
      <c r="D7" s="19">
        <v>306819</v>
      </c>
      <c r="E7" s="20">
        <v>56173</v>
      </c>
      <c r="F7" s="18">
        <v>253537</v>
      </c>
      <c r="G7" s="19">
        <v>216601</v>
      </c>
      <c r="H7" s="20">
        <v>36936</v>
      </c>
      <c r="I7" s="18">
        <v>371772</v>
      </c>
      <c r="J7" s="19">
        <v>304782</v>
      </c>
      <c r="K7" s="20">
        <v>66990</v>
      </c>
      <c r="N7" s="793"/>
      <c r="O7" s="22" t="s">
        <v>52</v>
      </c>
      <c r="P7" s="18">
        <v>324470</v>
      </c>
      <c r="Q7" s="19">
        <v>264081</v>
      </c>
      <c r="R7" s="20">
        <v>60389</v>
      </c>
      <c r="S7" s="33" t="s">
        <v>248</v>
      </c>
      <c r="T7" s="31" t="s">
        <v>248</v>
      </c>
      <c r="U7" s="32" t="s">
        <v>248</v>
      </c>
      <c r="V7" s="18">
        <v>373207</v>
      </c>
      <c r="W7" s="19">
        <v>284609</v>
      </c>
      <c r="X7" s="20">
        <v>88598</v>
      </c>
    </row>
    <row r="8" spans="1:24" s="21" customFormat="1" ht="16.5" hidden="1" customHeight="1">
      <c r="A8" s="793"/>
      <c r="B8" s="23">
        <v>19</v>
      </c>
      <c r="C8" s="19">
        <v>346606</v>
      </c>
      <c r="D8" s="19">
        <v>287469</v>
      </c>
      <c r="E8" s="20">
        <v>59137</v>
      </c>
      <c r="F8" s="18">
        <v>246651</v>
      </c>
      <c r="G8" s="19">
        <v>213989</v>
      </c>
      <c r="H8" s="20">
        <v>32662</v>
      </c>
      <c r="I8" s="18">
        <v>362792</v>
      </c>
      <c r="J8" s="19">
        <v>299786</v>
      </c>
      <c r="K8" s="20">
        <v>63006</v>
      </c>
      <c r="N8" s="793"/>
      <c r="O8" s="23">
        <v>19</v>
      </c>
      <c r="P8" s="18">
        <v>334070</v>
      </c>
      <c r="Q8" s="19">
        <v>271108</v>
      </c>
      <c r="R8" s="20">
        <v>62962</v>
      </c>
      <c r="S8" s="33" t="s">
        <v>248</v>
      </c>
      <c r="T8" s="31" t="s">
        <v>248</v>
      </c>
      <c r="U8" s="32" t="s">
        <v>248</v>
      </c>
      <c r="V8" s="18">
        <v>364077</v>
      </c>
      <c r="W8" s="19">
        <v>276321</v>
      </c>
      <c r="X8" s="20">
        <v>87756</v>
      </c>
    </row>
    <row r="9" spans="1:24" s="21" customFormat="1" ht="16.5" hidden="1" customHeight="1">
      <c r="A9" s="793"/>
      <c r="B9" s="23">
        <v>20</v>
      </c>
      <c r="C9" s="19">
        <v>333025</v>
      </c>
      <c r="D9" s="19">
        <v>274239</v>
      </c>
      <c r="E9" s="20">
        <v>58786</v>
      </c>
      <c r="F9" s="18">
        <v>238120</v>
      </c>
      <c r="G9" s="19">
        <v>211166</v>
      </c>
      <c r="H9" s="20">
        <v>26954</v>
      </c>
      <c r="I9" s="18">
        <v>336100</v>
      </c>
      <c r="J9" s="19">
        <v>290400</v>
      </c>
      <c r="K9" s="20">
        <v>45700</v>
      </c>
      <c r="N9" s="793"/>
      <c r="O9" s="23">
        <v>20</v>
      </c>
      <c r="P9" s="18">
        <v>324879</v>
      </c>
      <c r="Q9" s="19">
        <v>263945</v>
      </c>
      <c r="R9" s="20">
        <v>60934</v>
      </c>
      <c r="S9" s="33" t="s">
        <v>248</v>
      </c>
      <c r="T9" s="31" t="s">
        <v>248</v>
      </c>
      <c r="U9" s="32" t="s">
        <v>248</v>
      </c>
      <c r="V9" s="18">
        <v>359259</v>
      </c>
      <c r="W9" s="19">
        <v>268320</v>
      </c>
      <c r="X9" s="20">
        <v>90939</v>
      </c>
    </row>
    <row r="10" spans="1:24" s="21" customFormat="1" ht="16.5" hidden="1" customHeight="1">
      <c r="A10" s="793"/>
      <c r="B10" s="23" t="s">
        <v>200</v>
      </c>
      <c r="C10" s="19">
        <v>277145</v>
      </c>
      <c r="D10" s="19">
        <v>237472</v>
      </c>
      <c r="E10" s="20">
        <v>39673</v>
      </c>
      <c r="F10" s="18">
        <v>221429</v>
      </c>
      <c r="G10" s="19">
        <v>199948</v>
      </c>
      <c r="H10" s="20">
        <v>21481</v>
      </c>
      <c r="I10" s="18">
        <v>309420</v>
      </c>
      <c r="J10" s="19">
        <v>273725</v>
      </c>
      <c r="K10" s="20">
        <v>35695</v>
      </c>
      <c r="N10" s="793"/>
      <c r="O10" s="23" t="s">
        <v>200</v>
      </c>
      <c r="P10" s="18">
        <v>362328</v>
      </c>
      <c r="Q10" s="19">
        <v>298328</v>
      </c>
      <c r="R10" s="20">
        <v>64000</v>
      </c>
      <c r="S10" s="33" t="s">
        <v>35</v>
      </c>
      <c r="T10" s="31" t="s">
        <v>35</v>
      </c>
      <c r="U10" s="32" t="s">
        <v>35</v>
      </c>
      <c r="V10" s="18">
        <v>390180</v>
      </c>
      <c r="W10" s="19">
        <v>297293</v>
      </c>
      <c r="X10" s="20">
        <v>92887</v>
      </c>
    </row>
    <row r="11" spans="1:24" s="21" customFormat="1" ht="16.5" customHeight="1">
      <c r="A11" s="793"/>
      <c r="B11" s="23" t="s">
        <v>215</v>
      </c>
      <c r="C11" s="19">
        <v>281424</v>
      </c>
      <c r="D11" s="19">
        <v>241618</v>
      </c>
      <c r="E11" s="20">
        <v>39806</v>
      </c>
      <c r="F11" s="18">
        <v>215662</v>
      </c>
      <c r="G11" s="19">
        <v>193866</v>
      </c>
      <c r="H11" s="20">
        <v>21796</v>
      </c>
      <c r="I11" s="18">
        <v>292386</v>
      </c>
      <c r="J11" s="19">
        <v>260513</v>
      </c>
      <c r="K11" s="20">
        <v>31873</v>
      </c>
      <c r="N11" s="793"/>
      <c r="O11" s="23" t="s">
        <v>215</v>
      </c>
      <c r="P11" s="18">
        <v>350912</v>
      </c>
      <c r="Q11" s="19">
        <v>290120</v>
      </c>
      <c r="R11" s="20">
        <v>60792</v>
      </c>
      <c r="S11" s="33">
        <v>385953</v>
      </c>
      <c r="T11" s="31">
        <v>319076</v>
      </c>
      <c r="U11" s="32">
        <v>66877</v>
      </c>
      <c r="V11" s="18">
        <v>363803</v>
      </c>
      <c r="W11" s="19">
        <v>280668</v>
      </c>
      <c r="X11" s="20">
        <v>83135</v>
      </c>
    </row>
    <row r="12" spans="1:24" s="21" customFormat="1" ht="16.5" customHeight="1">
      <c r="A12" s="793"/>
      <c r="B12" s="22">
        <v>23</v>
      </c>
      <c r="C12" s="19">
        <v>279651</v>
      </c>
      <c r="D12" s="19">
        <v>237084</v>
      </c>
      <c r="E12" s="20">
        <v>42567</v>
      </c>
      <c r="F12" s="18">
        <v>218143</v>
      </c>
      <c r="G12" s="19">
        <v>195936</v>
      </c>
      <c r="H12" s="20">
        <v>22207</v>
      </c>
      <c r="I12" s="18">
        <v>300123</v>
      </c>
      <c r="J12" s="19">
        <v>267253</v>
      </c>
      <c r="K12" s="20">
        <v>32870</v>
      </c>
      <c r="N12" s="793"/>
      <c r="O12" s="22">
        <v>23</v>
      </c>
      <c r="P12" s="18">
        <v>343187</v>
      </c>
      <c r="Q12" s="19">
        <v>282375</v>
      </c>
      <c r="R12" s="20">
        <v>60812</v>
      </c>
      <c r="S12" s="33">
        <v>379927</v>
      </c>
      <c r="T12" s="31">
        <v>315489</v>
      </c>
      <c r="U12" s="32">
        <v>64438</v>
      </c>
      <c r="V12" s="18">
        <v>378511</v>
      </c>
      <c r="W12" s="19">
        <v>299114</v>
      </c>
      <c r="X12" s="20">
        <v>79397</v>
      </c>
    </row>
    <row r="13" spans="1:24" s="21" customFormat="1" ht="16.5" customHeight="1">
      <c r="A13" s="793"/>
      <c r="B13" s="17">
        <v>24</v>
      </c>
      <c r="C13" s="19">
        <v>336704</v>
      </c>
      <c r="D13" s="19">
        <v>282452</v>
      </c>
      <c r="E13" s="20">
        <v>54252</v>
      </c>
      <c r="F13" s="18">
        <v>205745</v>
      </c>
      <c r="G13" s="19">
        <v>182278</v>
      </c>
      <c r="H13" s="20">
        <v>23467</v>
      </c>
      <c r="I13" s="18">
        <v>280121</v>
      </c>
      <c r="J13" s="19">
        <v>245728</v>
      </c>
      <c r="K13" s="20">
        <v>34393</v>
      </c>
      <c r="N13" s="793"/>
      <c r="O13" s="17">
        <v>24</v>
      </c>
      <c r="P13" s="18">
        <v>325456</v>
      </c>
      <c r="Q13" s="19">
        <v>267227</v>
      </c>
      <c r="R13" s="20">
        <v>58229</v>
      </c>
      <c r="S13" s="18">
        <v>372649</v>
      </c>
      <c r="T13" s="19">
        <v>306128</v>
      </c>
      <c r="U13" s="20">
        <v>66521</v>
      </c>
      <c r="V13" s="18">
        <v>340963</v>
      </c>
      <c r="W13" s="19">
        <v>277474</v>
      </c>
      <c r="X13" s="20">
        <v>63489</v>
      </c>
    </row>
    <row r="14" spans="1:24" s="21" customFormat="1" ht="16.5" customHeight="1">
      <c r="A14" s="793"/>
      <c r="B14" s="17">
        <v>25</v>
      </c>
      <c r="C14" s="19">
        <v>338264</v>
      </c>
      <c r="D14" s="19">
        <v>286498</v>
      </c>
      <c r="E14" s="20">
        <v>51766</v>
      </c>
      <c r="F14" s="18">
        <v>217441</v>
      </c>
      <c r="G14" s="19">
        <v>191887</v>
      </c>
      <c r="H14" s="20">
        <v>25554</v>
      </c>
      <c r="I14" s="18">
        <v>311352</v>
      </c>
      <c r="J14" s="19">
        <v>272350</v>
      </c>
      <c r="K14" s="20">
        <v>39002</v>
      </c>
      <c r="N14" s="793"/>
      <c r="O14" s="17">
        <v>25</v>
      </c>
      <c r="P14" s="18">
        <v>320934</v>
      </c>
      <c r="Q14" s="19">
        <v>268241</v>
      </c>
      <c r="R14" s="20">
        <v>52693</v>
      </c>
      <c r="S14" s="18">
        <v>372841</v>
      </c>
      <c r="T14" s="19">
        <v>313836</v>
      </c>
      <c r="U14" s="20">
        <v>59005</v>
      </c>
      <c r="V14" s="18">
        <v>319622</v>
      </c>
      <c r="W14" s="19">
        <v>248658</v>
      </c>
      <c r="X14" s="20">
        <v>70964</v>
      </c>
    </row>
    <row r="15" spans="1:24" s="30" customFormat="1" ht="16.5" customHeight="1">
      <c r="A15" s="794"/>
      <c r="B15" s="24">
        <v>26</v>
      </c>
      <c r="C15" s="25">
        <v>333253</v>
      </c>
      <c r="D15" s="25">
        <v>279962</v>
      </c>
      <c r="E15" s="26">
        <v>53291</v>
      </c>
      <c r="F15" s="27">
        <v>204856</v>
      </c>
      <c r="G15" s="25">
        <v>177539</v>
      </c>
      <c r="H15" s="26">
        <v>27317</v>
      </c>
      <c r="I15" s="27">
        <v>328181</v>
      </c>
      <c r="J15" s="25">
        <v>267031</v>
      </c>
      <c r="K15" s="26">
        <v>61150</v>
      </c>
      <c r="N15" s="794"/>
      <c r="O15" s="24">
        <v>26</v>
      </c>
      <c r="P15" s="27">
        <v>325644</v>
      </c>
      <c r="Q15" s="25">
        <v>268075</v>
      </c>
      <c r="R15" s="26">
        <v>57569</v>
      </c>
      <c r="S15" s="27">
        <v>373570</v>
      </c>
      <c r="T15" s="25">
        <v>313891</v>
      </c>
      <c r="U15" s="26">
        <v>59679</v>
      </c>
      <c r="V15" s="27">
        <v>371148</v>
      </c>
      <c r="W15" s="25">
        <v>276350</v>
      </c>
      <c r="X15" s="26">
        <v>94798</v>
      </c>
    </row>
    <row r="16" spans="1:24" ht="16.5" hidden="1" customHeight="1">
      <c r="A16" s="793" t="s">
        <v>53</v>
      </c>
      <c r="B16" s="17" t="s">
        <v>51</v>
      </c>
      <c r="C16" s="19"/>
      <c r="D16" s="19"/>
      <c r="E16" s="20"/>
      <c r="F16" s="18"/>
      <c r="G16" s="19"/>
      <c r="H16" s="20"/>
      <c r="I16" s="18"/>
      <c r="J16" s="19"/>
      <c r="K16" s="20"/>
      <c r="N16" s="793" t="s">
        <v>53</v>
      </c>
      <c r="O16" s="17" t="s">
        <v>51</v>
      </c>
      <c r="P16" s="18"/>
      <c r="Q16" s="19"/>
      <c r="R16" s="20"/>
      <c r="S16" s="18"/>
      <c r="T16" s="19"/>
      <c r="U16" s="20"/>
      <c r="V16" s="18"/>
      <c r="W16" s="19"/>
      <c r="X16" s="20"/>
    </row>
    <row r="17" spans="1:24" ht="16.5" hidden="1" customHeight="1">
      <c r="A17" s="793"/>
      <c r="B17" s="17">
        <v>16</v>
      </c>
      <c r="C17" s="19">
        <v>373498</v>
      </c>
      <c r="D17" s="19">
        <v>321365</v>
      </c>
      <c r="E17" s="20">
        <v>52133</v>
      </c>
      <c r="F17" s="18">
        <v>368115</v>
      </c>
      <c r="G17" s="19">
        <v>301466</v>
      </c>
      <c r="H17" s="20">
        <v>66649</v>
      </c>
      <c r="I17" s="18">
        <v>412520</v>
      </c>
      <c r="J17" s="19">
        <v>332869</v>
      </c>
      <c r="K17" s="20">
        <v>79651</v>
      </c>
      <c r="N17" s="793"/>
      <c r="O17" s="17">
        <v>16</v>
      </c>
      <c r="P17" s="18">
        <v>461832</v>
      </c>
      <c r="Q17" s="19">
        <v>377129</v>
      </c>
      <c r="R17" s="20">
        <v>84703</v>
      </c>
      <c r="S17" s="18"/>
      <c r="T17" s="19"/>
      <c r="U17" s="20"/>
      <c r="V17" s="18">
        <v>407793</v>
      </c>
      <c r="W17" s="19">
        <v>306301</v>
      </c>
      <c r="X17" s="20">
        <v>101492</v>
      </c>
    </row>
    <row r="18" spans="1:24" ht="16.5" hidden="1" customHeight="1">
      <c r="A18" s="793"/>
      <c r="B18" s="17">
        <v>17</v>
      </c>
      <c r="C18" s="19">
        <v>443134</v>
      </c>
      <c r="D18" s="19">
        <v>354274</v>
      </c>
      <c r="E18" s="20">
        <v>88860</v>
      </c>
      <c r="F18" s="18">
        <v>362518</v>
      </c>
      <c r="G18" s="19">
        <v>290582</v>
      </c>
      <c r="H18" s="20">
        <v>71936</v>
      </c>
      <c r="I18" s="18">
        <v>471701</v>
      </c>
      <c r="J18" s="19">
        <v>360698</v>
      </c>
      <c r="K18" s="20">
        <v>111003</v>
      </c>
      <c r="N18" s="793"/>
      <c r="O18" s="17">
        <v>17</v>
      </c>
      <c r="P18" s="18">
        <v>466401</v>
      </c>
      <c r="Q18" s="19">
        <v>378562</v>
      </c>
      <c r="R18" s="20">
        <v>87839</v>
      </c>
      <c r="S18" s="18"/>
      <c r="T18" s="19"/>
      <c r="U18" s="20"/>
      <c r="V18" s="18">
        <v>398390</v>
      </c>
      <c r="W18" s="19">
        <v>317506</v>
      </c>
      <c r="X18" s="20">
        <v>80884</v>
      </c>
    </row>
    <row r="19" spans="1:24" s="21" customFormat="1" ht="16.5" hidden="1" customHeight="1">
      <c r="A19" s="793"/>
      <c r="B19" s="22" t="s">
        <v>52</v>
      </c>
      <c r="C19" s="19">
        <v>385229</v>
      </c>
      <c r="D19" s="19">
        <v>324671</v>
      </c>
      <c r="E19" s="20">
        <v>60558</v>
      </c>
      <c r="F19" s="18">
        <v>340736</v>
      </c>
      <c r="G19" s="19">
        <v>285716</v>
      </c>
      <c r="H19" s="20">
        <v>55020</v>
      </c>
      <c r="I19" s="18">
        <v>426142</v>
      </c>
      <c r="J19" s="19">
        <v>346183</v>
      </c>
      <c r="K19" s="20">
        <v>79959</v>
      </c>
      <c r="N19" s="793"/>
      <c r="O19" s="22" t="s">
        <v>52</v>
      </c>
      <c r="P19" s="18">
        <v>463077</v>
      </c>
      <c r="Q19" s="19">
        <v>380406</v>
      </c>
      <c r="R19" s="20">
        <v>82671</v>
      </c>
      <c r="S19" s="33" t="s">
        <v>248</v>
      </c>
      <c r="T19" s="31" t="s">
        <v>248</v>
      </c>
      <c r="U19" s="32" t="s">
        <v>248</v>
      </c>
      <c r="V19" s="18">
        <v>420564</v>
      </c>
      <c r="W19" s="19">
        <v>320174</v>
      </c>
      <c r="X19" s="20">
        <v>100390</v>
      </c>
    </row>
    <row r="20" spans="1:24" s="21" customFormat="1" ht="16.5" hidden="1" customHeight="1">
      <c r="A20" s="793"/>
      <c r="B20" s="23">
        <v>19</v>
      </c>
      <c r="C20" s="19">
        <v>374991</v>
      </c>
      <c r="D20" s="19">
        <v>309736</v>
      </c>
      <c r="E20" s="20">
        <v>65255</v>
      </c>
      <c r="F20" s="18">
        <v>330202</v>
      </c>
      <c r="G20" s="19">
        <v>282063</v>
      </c>
      <c r="H20" s="20">
        <v>48139</v>
      </c>
      <c r="I20" s="18">
        <v>420679</v>
      </c>
      <c r="J20" s="19">
        <v>345738</v>
      </c>
      <c r="K20" s="20">
        <v>74941</v>
      </c>
      <c r="N20" s="793"/>
      <c r="O20" s="23">
        <v>19</v>
      </c>
      <c r="P20" s="18">
        <v>500519</v>
      </c>
      <c r="Q20" s="19">
        <v>408701</v>
      </c>
      <c r="R20" s="20">
        <v>91818</v>
      </c>
      <c r="S20" s="33" t="s">
        <v>248</v>
      </c>
      <c r="T20" s="31" t="s">
        <v>248</v>
      </c>
      <c r="U20" s="32" t="s">
        <v>248</v>
      </c>
      <c r="V20" s="18">
        <v>417951</v>
      </c>
      <c r="W20" s="19">
        <v>314665</v>
      </c>
      <c r="X20" s="20">
        <v>103286</v>
      </c>
    </row>
    <row r="21" spans="1:24" s="21" customFormat="1" ht="16.5" hidden="1" customHeight="1">
      <c r="A21" s="793"/>
      <c r="B21" s="23">
        <v>20</v>
      </c>
      <c r="C21" s="19">
        <v>360811</v>
      </c>
      <c r="D21" s="19">
        <v>295199</v>
      </c>
      <c r="E21" s="20">
        <v>65612</v>
      </c>
      <c r="F21" s="18">
        <v>335549</v>
      </c>
      <c r="G21" s="19">
        <v>293598</v>
      </c>
      <c r="H21" s="20">
        <v>41951</v>
      </c>
      <c r="I21" s="18">
        <v>412690</v>
      </c>
      <c r="J21" s="19">
        <v>352854</v>
      </c>
      <c r="K21" s="20">
        <v>59836</v>
      </c>
      <c r="N21" s="793"/>
      <c r="O21" s="23">
        <v>20</v>
      </c>
      <c r="P21" s="18">
        <v>497329</v>
      </c>
      <c r="Q21" s="19">
        <v>406813</v>
      </c>
      <c r="R21" s="20">
        <v>90516</v>
      </c>
      <c r="S21" s="33" t="s">
        <v>248</v>
      </c>
      <c r="T21" s="31" t="s">
        <v>248</v>
      </c>
      <c r="U21" s="32" t="s">
        <v>248</v>
      </c>
      <c r="V21" s="18">
        <v>430610</v>
      </c>
      <c r="W21" s="19">
        <v>319934</v>
      </c>
      <c r="X21" s="20">
        <v>110676</v>
      </c>
    </row>
    <row r="22" spans="1:24" s="21" customFormat="1" ht="16.5" hidden="1" customHeight="1">
      <c r="A22" s="793"/>
      <c r="B22" s="23" t="s">
        <v>200</v>
      </c>
      <c r="C22" s="19">
        <v>299008</v>
      </c>
      <c r="D22" s="19">
        <v>255155</v>
      </c>
      <c r="E22" s="20">
        <v>43853</v>
      </c>
      <c r="F22" s="18">
        <v>304041</v>
      </c>
      <c r="G22" s="19">
        <v>270864</v>
      </c>
      <c r="H22" s="20">
        <v>33177</v>
      </c>
      <c r="I22" s="18">
        <v>369295</v>
      </c>
      <c r="J22" s="19">
        <v>325005</v>
      </c>
      <c r="K22" s="20">
        <v>44290</v>
      </c>
      <c r="N22" s="793"/>
      <c r="O22" s="23" t="s">
        <v>200</v>
      </c>
      <c r="P22" s="18">
        <v>530587</v>
      </c>
      <c r="Q22" s="19">
        <v>433366</v>
      </c>
      <c r="R22" s="20">
        <v>97221</v>
      </c>
      <c r="S22" s="33" t="s">
        <v>35</v>
      </c>
      <c r="T22" s="31" t="s">
        <v>35</v>
      </c>
      <c r="U22" s="32" t="s">
        <v>35</v>
      </c>
      <c r="V22" s="18">
        <v>464984</v>
      </c>
      <c r="W22" s="19">
        <v>340256</v>
      </c>
      <c r="X22" s="20">
        <v>124728</v>
      </c>
    </row>
    <row r="23" spans="1:24" s="21" customFormat="1" ht="16.5" customHeight="1">
      <c r="A23" s="793"/>
      <c r="B23" s="23" t="s">
        <v>215</v>
      </c>
      <c r="C23" s="19">
        <v>308139</v>
      </c>
      <c r="D23" s="19">
        <v>263367</v>
      </c>
      <c r="E23" s="20">
        <v>44772</v>
      </c>
      <c r="F23" s="18">
        <v>301458</v>
      </c>
      <c r="G23" s="19">
        <v>266408</v>
      </c>
      <c r="H23" s="20">
        <v>35050</v>
      </c>
      <c r="I23" s="18">
        <v>344579</v>
      </c>
      <c r="J23" s="19">
        <v>304756</v>
      </c>
      <c r="K23" s="20">
        <v>39823</v>
      </c>
      <c r="N23" s="793"/>
      <c r="O23" s="23" t="s">
        <v>215</v>
      </c>
      <c r="P23" s="18">
        <v>505053</v>
      </c>
      <c r="Q23" s="19">
        <v>416208</v>
      </c>
      <c r="R23" s="20">
        <v>88845</v>
      </c>
      <c r="S23" s="33">
        <v>576003</v>
      </c>
      <c r="T23" s="31">
        <v>478253</v>
      </c>
      <c r="U23" s="32">
        <v>97750</v>
      </c>
      <c r="V23" s="18">
        <v>412792</v>
      </c>
      <c r="W23" s="19">
        <v>316824</v>
      </c>
      <c r="X23" s="20">
        <v>95968</v>
      </c>
    </row>
    <row r="24" spans="1:24" s="21" customFormat="1" ht="16.5" customHeight="1">
      <c r="A24" s="793"/>
      <c r="B24" s="22">
        <v>23</v>
      </c>
      <c r="C24" s="19">
        <v>308881</v>
      </c>
      <c r="D24" s="19">
        <v>260319</v>
      </c>
      <c r="E24" s="20">
        <v>48562</v>
      </c>
      <c r="F24" s="18">
        <v>301914</v>
      </c>
      <c r="G24" s="19">
        <v>268096</v>
      </c>
      <c r="H24" s="20">
        <v>33818</v>
      </c>
      <c r="I24" s="18">
        <v>341505</v>
      </c>
      <c r="J24" s="19">
        <v>303752</v>
      </c>
      <c r="K24" s="20">
        <v>37753</v>
      </c>
      <c r="N24" s="793"/>
      <c r="O24" s="22">
        <v>23</v>
      </c>
      <c r="P24" s="18">
        <v>481690</v>
      </c>
      <c r="Q24" s="19">
        <v>395731</v>
      </c>
      <c r="R24" s="20">
        <v>85959</v>
      </c>
      <c r="S24" s="33">
        <v>560455</v>
      </c>
      <c r="T24" s="31">
        <v>470508</v>
      </c>
      <c r="U24" s="32">
        <v>89947</v>
      </c>
      <c r="V24" s="18">
        <v>436979</v>
      </c>
      <c r="W24" s="19">
        <v>343020</v>
      </c>
      <c r="X24" s="20">
        <v>93959</v>
      </c>
    </row>
    <row r="25" spans="1:24" s="21" customFormat="1" ht="16.5" customHeight="1">
      <c r="A25" s="793"/>
      <c r="B25" s="17">
        <v>24</v>
      </c>
      <c r="C25" s="19">
        <v>358309</v>
      </c>
      <c r="D25" s="19">
        <v>300545</v>
      </c>
      <c r="E25" s="20">
        <v>57764</v>
      </c>
      <c r="F25" s="18">
        <v>292558</v>
      </c>
      <c r="G25" s="19">
        <v>254767</v>
      </c>
      <c r="H25" s="20">
        <v>37791</v>
      </c>
      <c r="I25" s="18">
        <v>334095</v>
      </c>
      <c r="J25" s="19">
        <v>292840</v>
      </c>
      <c r="K25" s="20">
        <v>41255</v>
      </c>
      <c r="N25" s="793"/>
      <c r="O25" s="17">
        <v>24</v>
      </c>
      <c r="P25" s="18">
        <v>462719</v>
      </c>
      <c r="Q25" s="19">
        <v>378688</v>
      </c>
      <c r="R25" s="20">
        <v>84031</v>
      </c>
      <c r="S25" s="18">
        <v>596806</v>
      </c>
      <c r="T25" s="19">
        <v>485615</v>
      </c>
      <c r="U25" s="20">
        <v>111191</v>
      </c>
      <c r="V25" s="18">
        <v>400121</v>
      </c>
      <c r="W25" s="19">
        <v>321994</v>
      </c>
      <c r="X25" s="20">
        <v>78127</v>
      </c>
    </row>
    <row r="26" spans="1:24" s="21" customFormat="1" ht="16.5" customHeight="1">
      <c r="A26" s="793"/>
      <c r="B26" s="17">
        <v>25</v>
      </c>
      <c r="C26" s="19">
        <v>375273</v>
      </c>
      <c r="D26" s="19">
        <v>317369</v>
      </c>
      <c r="E26" s="20">
        <v>57904</v>
      </c>
      <c r="F26" s="18">
        <v>303490</v>
      </c>
      <c r="G26" s="19">
        <v>262262</v>
      </c>
      <c r="H26" s="20">
        <v>41228</v>
      </c>
      <c r="I26" s="18">
        <v>366292</v>
      </c>
      <c r="J26" s="19">
        <v>318690</v>
      </c>
      <c r="K26" s="20">
        <v>47602</v>
      </c>
      <c r="N26" s="793"/>
      <c r="O26" s="17">
        <v>25</v>
      </c>
      <c r="P26" s="18">
        <v>471794</v>
      </c>
      <c r="Q26" s="19">
        <v>397852</v>
      </c>
      <c r="R26" s="20">
        <v>73942</v>
      </c>
      <c r="S26" s="18">
        <v>626934</v>
      </c>
      <c r="T26" s="19">
        <v>529464</v>
      </c>
      <c r="U26" s="20">
        <v>97470</v>
      </c>
      <c r="V26" s="18">
        <v>389154</v>
      </c>
      <c r="W26" s="19">
        <v>299495</v>
      </c>
      <c r="X26" s="20">
        <v>89659</v>
      </c>
    </row>
    <row r="27" spans="1:24" s="30" customFormat="1" ht="16.5" customHeight="1">
      <c r="A27" s="794"/>
      <c r="B27" s="24">
        <v>26</v>
      </c>
      <c r="C27" s="25">
        <v>373208</v>
      </c>
      <c r="D27" s="25">
        <v>312386</v>
      </c>
      <c r="E27" s="26">
        <v>60822</v>
      </c>
      <c r="F27" s="27">
        <v>289291</v>
      </c>
      <c r="G27" s="25">
        <v>242692</v>
      </c>
      <c r="H27" s="26">
        <v>46599</v>
      </c>
      <c r="I27" s="27">
        <v>380309</v>
      </c>
      <c r="J27" s="25">
        <v>305358</v>
      </c>
      <c r="K27" s="26">
        <v>74951</v>
      </c>
      <c r="N27" s="794"/>
      <c r="O27" s="24">
        <v>26</v>
      </c>
      <c r="P27" s="27">
        <v>499000</v>
      </c>
      <c r="Q27" s="25">
        <v>424361</v>
      </c>
      <c r="R27" s="26">
        <v>74639</v>
      </c>
      <c r="S27" s="27">
        <v>640112</v>
      </c>
      <c r="T27" s="25">
        <v>551823</v>
      </c>
      <c r="U27" s="26">
        <v>88289</v>
      </c>
      <c r="V27" s="27">
        <v>433916</v>
      </c>
      <c r="W27" s="25">
        <v>321836</v>
      </c>
      <c r="X27" s="26">
        <v>112080</v>
      </c>
    </row>
    <row r="28" spans="1:24" ht="16.5" hidden="1" customHeight="1">
      <c r="A28" s="793" t="s">
        <v>54</v>
      </c>
      <c r="B28" s="17" t="s">
        <v>51</v>
      </c>
      <c r="C28" s="19"/>
      <c r="D28" s="19"/>
      <c r="E28" s="20"/>
      <c r="F28" s="18"/>
      <c r="G28" s="19"/>
      <c r="H28" s="20"/>
      <c r="I28" s="18"/>
      <c r="J28" s="19"/>
      <c r="K28" s="20"/>
      <c r="N28" s="793" t="s">
        <v>54</v>
      </c>
      <c r="O28" s="17" t="s">
        <v>51</v>
      </c>
      <c r="P28" s="18"/>
      <c r="Q28" s="19"/>
      <c r="R28" s="20"/>
      <c r="S28" s="18"/>
      <c r="T28" s="19"/>
      <c r="U28" s="20"/>
      <c r="V28" s="18"/>
      <c r="W28" s="19"/>
      <c r="X28" s="20"/>
    </row>
    <row r="29" spans="1:24" ht="16.5" hidden="1" customHeight="1">
      <c r="A29" s="793"/>
      <c r="B29" s="17">
        <v>16</v>
      </c>
      <c r="C29" s="19">
        <v>147961</v>
      </c>
      <c r="D29" s="19">
        <v>138076</v>
      </c>
      <c r="E29" s="20">
        <v>9885</v>
      </c>
      <c r="F29" s="18">
        <v>147083</v>
      </c>
      <c r="G29" s="19">
        <v>130506</v>
      </c>
      <c r="H29" s="20">
        <v>16577</v>
      </c>
      <c r="I29" s="18">
        <v>213842</v>
      </c>
      <c r="J29" s="19">
        <v>176820</v>
      </c>
      <c r="K29" s="20">
        <v>37022</v>
      </c>
      <c r="N29" s="793"/>
      <c r="O29" s="17">
        <v>16</v>
      </c>
      <c r="P29" s="18">
        <v>297706</v>
      </c>
      <c r="Q29" s="19">
        <v>239818</v>
      </c>
      <c r="R29" s="20">
        <v>57888</v>
      </c>
      <c r="S29" s="18"/>
      <c r="T29" s="19"/>
      <c r="U29" s="20"/>
      <c r="V29" s="18">
        <v>223354</v>
      </c>
      <c r="W29" s="19">
        <v>176610</v>
      </c>
      <c r="X29" s="20">
        <v>46744</v>
      </c>
    </row>
    <row r="30" spans="1:24" ht="16.5" hidden="1" customHeight="1">
      <c r="A30" s="793"/>
      <c r="B30" s="17">
        <v>17</v>
      </c>
      <c r="C30" s="18">
        <v>144211</v>
      </c>
      <c r="D30" s="19">
        <v>130819</v>
      </c>
      <c r="E30" s="20">
        <v>13392</v>
      </c>
      <c r="F30" s="18">
        <v>143025</v>
      </c>
      <c r="G30" s="19">
        <v>127172</v>
      </c>
      <c r="H30" s="20">
        <v>15853</v>
      </c>
      <c r="I30" s="18">
        <v>230714</v>
      </c>
      <c r="J30" s="19">
        <v>188543</v>
      </c>
      <c r="K30" s="20">
        <v>42171</v>
      </c>
      <c r="N30" s="793"/>
      <c r="O30" s="17">
        <v>17</v>
      </c>
      <c r="P30" s="18">
        <v>286405</v>
      </c>
      <c r="Q30" s="19">
        <v>232900</v>
      </c>
      <c r="R30" s="20">
        <v>53505</v>
      </c>
      <c r="S30" s="18"/>
      <c r="T30" s="19"/>
      <c r="U30" s="20"/>
      <c r="V30" s="18">
        <v>207421</v>
      </c>
      <c r="W30" s="19">
        <v>169051</v>
      </c>
      <c r="X30" s="20">
        <v>38370</v>
      </c>
    </row>
    <row r="31" spans="1:24" s="21" customFormat="1" ht="16.5" hidden="1" customHeight="1">
      <c r="A31" s="793"/>
      <c r="B31" s="22" t="s">
        <v>52</v>
      </c>
      <c r="C31" s="18">
        <v>160123</v>
      </c>
      <c r="D31" s="19">
        <v>143953</v>
      </c>
      <c r="E31" s="20">
        <v>16170</v>
      </c>
      <c r="F31" s="18">
        <v>166626</v>
      </c>
      <c r="G31" s="19">
        <v>147714</v>
      </c>
      <c r="H31" s="20">
        <v>18912</v>
      </c>
      <c r="I31" s="18">
        <v>231730</v>
      </c>
      <c r="J31" s="19">
        <v>198145</v>
      </c>
      <c r="K31" s="20">
        <v>33585</v>
      </c>
      <c r="N31" s="793"/>
      <c r="O31" s="22" t="s">
        <v>52</v>
      </c>
      <c r="P31" s="18">
        <v>290744</v>
      </c>
      <c r="Q31" s="19">
        <v>235777</v>
      </c>
      <c r="R31" s="20">
        <v>54967</v>
      </c>
      <c r="S31" s="33" t="s">
        <v>248</v>
      </c>
      <c r="T31" s="31" t="s">
        <v>248</v>
      </c>
      <c r="U31" s="32" t="s">
        <v>248</v>
      </c>
      <c r="V31" s="18">
        <v>245979</v>
      </c>
      <c r="W31" s="19">
        <v>189061</v>
      </c>
      <c r="X31" s="20">
        <v>56918</v>
      </c>
    </row>
    <row r="32" spans="1:24" s="21" customFormat="1" ht="16.5" hidden="1" customHeight="1">
      <c r="A32" s="793"/>
      <c r="B32" s="23">
        <v>19</v>
      </c>
      <c r="C32" s="18">
        <v>157241</v>
      </c>
      <c r="D32" s="19">
        <v>138921</v>
      </c>
      <c r="E32" s="20">
        <v>18320</v>
      </c>
      <c r="F32" s="18">
        <v>153088</v>
      </c>
      <c r="G32" s="19">
        <v>137757</v>
      </c>
      <c r="H32" s="20">
        <v>15331</v>
      </c>
      <c r="I32" s="18">
        <v>231549</v>
      </c>
      <c r="J32" s="19">
        <v>195603</v>
      </c>
      <c r="K32" s="20">
        <v>35946</v>
      </c>
      <c r="N32" s="793"/>
      <c r="O32" s="23">
        <v>19</v>
      </c>
      <c r="P32" s="18">
        <v>295199</v>
      </c>
      <c r="Q32" s="19">
        <v>238976</v>
      </c>
      <c r="R32" s="20">
        <v>56223</v>
      </c>
      <c r="S32" s="33" t="s">
        <v>248</v>
      </c>
      <c r="T32" s="31" t="s">
        <v>248</v>
      </c>
      <c r="U32" s="32" t="s">
        <v>248</v>
      </c>
      <c r="V32" s="18">
        <v>277492</v>
      </c>
      <c r="W32" s="19">
        <v>214695</v>
      </c>
      <c r="X32" s="20">
        <v>62797</v>
      </c>
    </row>
    <row r="33" spans="1:24" s="21" customFormat="1" ht="16.5" hidden="1" customHeight="1">
      <c r="A33" s="793"/>
      <c r="B33" s="23">
        <v>20</v>
      </c>
      <c r="C33" s="18">
        <v>156068</v>
      </c>
      <c r="D33" s="19">
        <v>140751</v>
      </c>
      <c r="E33" s="20">
        <v>15317</v>
      </c>
      <c r="F33" s="18">
        <v>146737</v>
      </c>
      <c r="G33" s="19">
        <v>133849</v>
      </c>
      <c r="H33" s="20">
        <v>12888</v>
      </c>
      <c r="I33" s="18">
        <v>219186</v>
      </c>
      <c r="J33" s="19">
        <v>195065</v>
      </c>
      <c r="K33" s="20">
        <v>24121</v>
      </c>
      <c r="N33" s="793"/>
      <c r="O33" s="23">
        <v>20</v>
      </c>
      <c r="P33" s="18">
        <v>286528</v>
      </c>
      <c r="Q33" s="19">
        <v>232172</v>
      </c>
      <c r="R33" s="20">
        <v>54356</v>
      </c>
      <c r="S33" s="33" t="s">
        <v>248</v>
      </c>
      <c r="T33" s="31" t="s">
        <v>248</v>
      </c>
      <c r="U33" s="32" t="s">
        <v>248</v>
      </c>
      <c r="V33" s="18">
        <v>273340</v>
      </c>
      <c r="W33" s="19">
        <v>206167</v>
      </c>
      <c r="X33" s="20">
        <v>67173</v>
      </c>
    </row>
    <row r="34" spans="1:24" s="21" customFormat="1" ht="16.5" hidden="1" customHeight="1">
      <c r="A34" s="793"/>
      <c r="B34" s="23" t="s">
        <v>200</v>
      </c>
      <c r="C34" s="18">
        <v>159362</v>
      </c>
      <c r="D34" s="19">
        <v>142208</v>
      </c>
      <c r="E34" s="20">
        <v>17154</v>
      </c>
      <c r="F34" s="18">
        <v>143946</v>
      </c>
      <c r="G34" s="19">
        <v>133436</v>
      </c>
      <c r="H34" s="20">
        <v>10510</v>
      </c>
      <c r="I34" s="18">
        <v>199551</v>
      </c>
      <c r="J34" s="19">
        <v>179629</v>
      </c>
      <c r="K34" s="20">
        <v>19922</v>
      </c>
      <c r="N34" s="793"/>
      <c r="O34" s="23" t="s">
        <v>200</v>
      </c>
      <c r="P34" s="18">
        <v>313459</v>
      </c>
      <c r="Q34" s="19">
        <v>259108</v>
      </c>
      <c r="R34" s="20">
        <v>54351</v>
      </c>
      <c r="S34" s="33" t="s">
        <v>35</v>
      </c>
      <c r="T34" s="31" t="s">
        <v>35</v>
      </c>
      <c r="U34" s="32" t="s">
        <v>35</v>
      </c>
      <c r="V34" s="18">
        <v>302838</v>
      </c>
      <c r="W34" s="19">
        <v>247129</v>
      </c>
      <c r="X34" s="20">
        <v>55709</v>
      </c>
    </row>
    <row r="35" spans="1:24" s="21" customFormat="1" ht="16.5" customHeight="1">
      <c r="A35" s="793"/>
      <c r="B35" s="23" t="s">
        <v>215</v>
      </c>
      <c r="C35" s="18">
        <v>153145</v>
      </c>
      <c r="D35" s="19">
        <v>137184</v>
      </c>
      <c r="E35" s="20">
        <v>15961</v>
      </c>
      <c r="F35" s="18">
        <v>143137</v>
      </c>
      <c r="G35" s="19">
        <v>132545</v>
      </c>
      <c r="H35" s="20">
        <v>10592</v>
      </c>
      <c r="I35" s="18">
        <v>191510</v>
      </c>
      <c r="J35" s="19">
        <v>175001</v>
      </c>
      <c r="K35" s="20">
        <v>16509</v>
      </c>
      <c r="N35" s="793"/>
      <c r="O35" s="23" t="s">
        <v>215</v>
      </c>
      <c r="P35" s="18">
        <v>304079</v>
      </c>
      <c r="Q35" s="19">
        <v>251810</v>
      </c>
      <c r="R35" s="20">
        <v>52269</v>
      </c>
      <c r="S35" s="33">
        <v>332644</v>
      </c>
      <c r="T35" s="31">
        <v>274427</v>
      </c>
      <c r="U35" s="32">
        <v>58217</v>
      </c>
      <c r="V35" s="18">
        <v>285233</v>
      </c>
      <c r="W35" s="19">
        <v>222678</v>
      </c>
      <c r="X35" s="20">
        <v>62555</v>
      </c>
    </row>
    <row r="36" spans="1:24" s="21" customFormat="1" ht="16.5" customHeight="1">
      <c r="A36" s="793"/>
      <c r="B36" s="22">
        <v>23</v>
      </c>
      <c r="C36" s="18">
        <v>154226</v>
      </c>
      <c r="D36" s="19">
        <v>137385</v>
      </c>
      <c r="E36" s="20">
        <v>16841</v>
      </c>
      <c r="F36" s="18">
        <v>143977</v>
      </c>
      <c r="G36" s="19">
        <v>132050</v>
      </c>
      <c r="H36" s="20">
        <v>11927</v>
      </c>
      <c r="I36" s="18">
        <v>199217</v>
      </c>
      <c r="J36" s="19">
        <v>178255</v>
      </c>
      <c r="K36" s="20">
        <v>20962</v>
      </c>
      <c r="N36" s="793"/>
      <c r="O36" s="22">
        <v>23</v>
      </c>
      <c r="P36" s="18">
        <v>297814</v>
      </c>
      <c r="Q36" s="19">
        <v>245240</v>
      </c>
      <c r="R36" s="20">
        <v>52574</v>
      </c>
      <c r="S36" s="33">
        <v>325288</v>
      </c>
      <c r="T36" s="31">
        <v>268570</v>
      </c>
      <c r="U36" s="32">
        <v>56718</v>
      </c>
      <c r="V36" s="18">
        <v>290026</v>
      </c>
      <c r="W36" s="19">
        <v>232668</v>
      </c>
      <c r="X36" s="20">
        <v>57358</v>
      </c>
    </row>
    <row r="37" spans="1:24" s="21" customFormat="1" ht="16.5" customHeight="1">
      <c r="A37" s="793"/>
      <c r="B37" s="17">
        <v>24</v>
      </c>
      <c r="C37" s="18">
        <v>196176</v>
      </c>
      <c r="D37" s="19">
        <v>164767</v>
      </c>
      <c r="E37" s="20">
        <v>31409</v>
      </c>
      <c r="F37" s="18">
        <v>133399</v>
      </c>
      <c r="G37" s="19">
        <v>121870</v>
      </c>
      <c r="H37" s="20">
        <v>11529</v>
      </c>
      <c r="I37" s="18">
        <v>180231</v>
      </c>
      <c r="J37" s="19">
        <v>158539</v>
      </c>
      <c r="K37" s="20">
        <v>21692</v>
      </c>
      <c r="N37" s="793"/>
      <c r="O37" s="17">
        <v>24</v>
      </c>
      <c r="P37" s="18">
        <v>284522</v>
      </c>
      <c r="Q37" s="19">
        <v>233987</v>
      </c>
      <c r="R37" s="20">
        <v>50535</v>
      </c>
      <c r="S37" s="18">
        <v>306633</v>
      </c>
      <c r="T37" s="19">
        <v>253267</v>
      </c>
      <c r="U37" s="20">
        <v>53366</v>
      </c>
      <c r="V37" s="18">
        <v>260401</v>
      </c>
      <c r="W37" s="19">
        <v>216846</v>
      </c>
      <c r="X37" s="20">
        <v>43555</v>
      </c>
    </row>
    <row r="38" spans="1:24" s="21" customFormat="1" ht="16.5" customHeight="1">
      <c r="A38" s="793"/>
      <c r="B38" s="17">
        <v>25</v>
      </c>
      <c r="C38" s="18">
        <v>178102</v>
      </c>
      <c r="D38" s="19">
        <v>152900</v>
      </c>
      <c r="E38" s="20">
        <v>25202</v>
      </c>
      <c r="F38" s="18">
        <v>140457</v>
      </c>
      <c r="G38" s="19">
        <v>128927</v>
      </c>
      <c r="H38" s="20">
        <v>11530</v>
      </c>
      <c r="I38" s="18">
        <v>196509</v>
      </c>
      <c r="J38" s="19">
        <v>175485</v>
      </c>
      <c r="K38" s="20">
        <v>21024</v>
      </c>
      <c r="N38" s="793"/>
      <c r="O38" s="17">
        <v>25</v>
      </c>
      <c r="P38" s="18">
        <v>280194</v>
      </c>
      <c r="Q38" s="19">
        <v>233239</v>
      </c>
      <c r="R38" s="20">
        <v>46955</v>
      </c>
      <c r="S38" s="18">
        <v>304455</v>
      </c>
      <c r="T38" s="19">
        <v>255803</v>
      </c>
      <c r="U38" s="20">
        <v>48652</v>
      </c>
      <c r="V38" s="18">
        <v>240675</v>
      </c>
      <c r="W38" s="19">
        <v>190938</v>
      </c>
      <c r="X38" s="20">
        <v>49737</v>
      </c>
    </row>
    <row r="39" spans="1:24" s="46" customFormat="1" ht="16.5" customHeight="1" thickBot="1">
      <c r="A39" s="793"/>
      <c r="B39" s="24">
        <v>26</v>
      </c>
      <c r="C39" s="27">
        <v>166892</v>
      </c>
      <c r="D39" s="25">
        <v>144957</v>
      </c>
      <c r="E39" s="26">
        <v>21935</v>
      </c>
      <c r="F39" s="27">
        <v>129316</v>
      </c>
      <c r="G39" s="25">
        <v>119249</v>
      </c>
      <c r="H39" s="26">
        <v>10067</v>
      </c>
      <c r="I39" s="27">
        <v>189627</v>
      </c>
      <c r="J39" s="25">
        <v>165159</v>
      </c>
      <c r="K39" s="26">
        <v>24468</v>
      </c>
      <c r="N39" s="793"/>
      <c r="O39" s="24">
        <v>26</v>
      </c>
      <c r="P39" s="28">
        <v>282163</v>
      </c>
      <c r="Q39" s="37">
        <v>228875</v>
      </c>
      <c r="R39" s="29">
        <v>53288</v>
      </c>
      <c r="S39" s="27">
        <v>303574</v>
      </c>
      <c r="T39" s="25">
        <v>251409</v>
      </c>
      <c r="U39" s="26">
        <v>52165</v>
      </c>
      <c r="V39" s="27">
        <v>282609</v>
      </c>
      <c r="W39" s="25">
        <v>212188</v>
      </c>
      <c r="X39" s="26">
        <v>70421</v>
      </c>
    </row>
    <row r="40" spans="1:24" ht="16.5" customHeight="1" thickTop="1">
      <c r="A40" s="803" t="s">
        <v>237</v>
      </c>
      <c r="B40" s="796" t="s">
        <v>238</v>
      </c>
      <c r="C40" s="51" t="s">
        <v>262</v>
      </c>
      <c r="D40" s="824" t="s">
        <v>86</v>
      </c>
      <c r="E40" s="825"/>
      <c r="F40" s="51" t="s">
        <v>263</v>
      </c>
      <c r="G40" s="820" t="s">
        <v>87</v>
      </c>
      <c r="H40" s="821"/>
      <c r="I40" s="51" t="s">
        <v>264</v>
      </c>
      <c r="J40" s="820" t="s">
        <v>88</v>
      </c>
      <c r="K40" s="821"/>
      <c r="N40" s="803" t="s">
        <v>237</v>
      </c>
      <c r="O40" s="796" t="s">
        <v>238</v>
      </c>
      <c r="P40" s="52" t="s">
        <v>265</v>
      </c>
      <c r="Q40" s="822" t="s">
        <v>266</v>
      </c>
      <c r="R40" s="823"/>
    </row>
    <row r="41" spans="1:24" ht="16.5" customHeight="1">
      <c r="A41" s="804"/>
      <c r="B41" s="797"/>
      <c r="C41" s="13" t="s">
        <v>245</v>
      </c>
      <c r="D41" s="14" t="s">
        <v>246</v>
      </c>
      <c r="E41" s="15" t="s">
        <v>247</v>
      </c>
      <c r="F41" s="42" t="s">
        <v>245</v>
      </c>
      <c r="G41" s="14" t="s">
        <v>246</v>
      </c>
      <c r="H41" s="15" t="s">
        <v>247</v>
      </c>
      <c r="I41" s="13" t="s">
        <v>245</v>
      </c>
      <c r="J41" s="14" t="s">
        <v>246</v>
      </c>
      <c r="K41" s="15" t="s">
        <v>247</v>
      </c>
      <c r="N41" s="804"/>
      <c r="O41" s="797"/>
      <c r="P41" s="13" t="s">
        <v>245</v>
      </c>
      <c r="Q41" s="14" t="s">
        <v>246</v>
      </c>
      <c r="R41" s="15" t="s">
        <v>247</v>
      </c>
    </row>
    <row r="42" spans="1:24" ht="16.5" hidden="1" customHeight="1">
      <c r="A42" s="793" t="s">
        <v>50</v>
      </c>
      <c r="B42" s="17" t="s">
        <v>51</v>
      </c>
      <c r="C42" s="18"/>
      <c r="D42" s="19"/>
      <c r="E42" s="20"/>
      <c r="F42" s="19"/>
      <c r="G42" s="19"/>
      <c r="H42" s="20"/>
      <c r="I42" s="19"/>
      <c r="J42" s="19"/>
      <c r="K42" s="20"/>
      <c r="N42" s="795" t="s">
        <v>50</v>
      </c>
      <c r="O42" s="17" t="s">
        <v>51</v>
      </c>
      <c r="P42" s="18"/>
      <c r="Q42" s="19"/>
      <c r="R42" s="20"/>
    </row>
    <row r="43" spans="1:24" ht="16.5" hidden="1" customHeight="1">
      <c r="A43" s="793"/>
      <c r="B43" s="17">
        <v>16</v>
      </c>
      <c r="C43" s="18"/>
      <c r="D43" s="19"/>
      <c r="E43" s="20"/>
      <c r="F43" s="19">
        <v>474507</v>
      </c>
      <c r="G43" s="19">
        <v>354363</v>
      </c>
      <c r="H43" s="20">
        <v>120144</v>
      </c>
      <c r="I43" s="19"/>
      <c r="J43" s="19"/>
      <c r="K43" s="20"/>
      <c r="N43" s="793"/>
      <c r="O43" s="17">
        <v>16</v>
      </c>
      <c r="P43" s="18"/>
      <c r="Q43" s="19"/>
      <c r="R43" s="20"/>
    </row>
    <row r="44" spans="1:24" ht="16.5" hidden="1" customHeight="1">
      <c r="A44" s="793"/>
      <c r="B44" s="17">
        <v>17</v>
      </c>
      <c r="C44" s="18"/>
      <c r="D44" s="19"/>
      <c r="E44" s="20"/>
      <c r="F44" s="19">
        <v>475993</v>
      </c>
      <c r="G44" s="19">
        <v>350713</v>
      </c>
      <c r="H44" s="20">
        <v>125280</v>
      </c>
      <c r="I44" s="19"/>
      <c r="J44" s="19"/>
      <c r="K44" s="20"/>
      <c r="N44" s="793"/>
      <c r="O44" s="17">
        <v>17</v>
      </c>
      <c r="P44" s="18"/>
      <c r="Q44" s="19"/>
      <c r="R44" s="20"/>
    </row>
    <row r="45" spans="1:24" s="21" customFormat="1" ht="16.5" hidden="1" customHeight="1">
      <c r="A45" s="793"/>
      <c r="B45" s="22" t="s">
        <v>52</v>
      </c>
      <c r="C45" s="33" t="s">
        <v>248</v>
      </c>
      <c r="D45" s="31" t="s">
        <v>248</v>
      </c>
      <c r="E45" s="32" t="s">
        <v>248</v>
      </c>
      <c r="F45" s="19">
        <v>464954</v>
      </c>
      <c r="G45" s="19">
        <v>324422</v>
      </c>
      <c r="H45" s="20">
        <v>140532</v>
      </c>
      <c r="I45" s="33" t="s">
        <v>248</v>
      </c>
      <c r="J45" s="31" t="s">
        <v>248</v>
      </c>
      <c r="K45" s="32" t="s">
        <v>248</v>
      </c>
      <c r="N45" s="793"/>
      <c r="O45" s="22" t="s">
        <v>52</v>
      </c>
      <c r="P45" s="33" t="s">
        <v>248</v>
      </c>
      <c r="Q45" s="31" t="s">
        <v>248</v>
      </c>
      <c r="R45" s="32" t="s">
        <v>248</v>
      </c>
    </row>
    <row r="46" spans="1:24" s="21" customFormat="1" ht="16.5" hidden="1" customHeight="1">
      <c r="A46" s="793"/>
      <c r="B46" s="23">
        <v>19</v>
      </c>
      <c r="C46" s="33" t="s">
        <v>248</v>
      </c>
      <c r="D46" s="31" t="s">
        <v>248</v>
      </c>
      <c r="E46" s="32" t="s">
        <v>248</v>
      </c>
      <c r="F46" s="19">
        <v>368688</v>
      </c>
      <c r="G46" s="19">
        <v>284645</v>
      </c>
      <c r="H46" s="20">
        <v>84043</v>
      </c>
      <c r="I46" s="33" t="s">
        <v>248</v>
      </c>
      <c r="J46" s="31" t="s">
        <v>248</v>
      </c>
      <c r="K46" s="32" t="s">
        <v>248</v>
      </c>
      <c r="N46" s="793"/>
      <c r="O46" s="23">
        <v>19</v>
      </c>
      <c r="P46" s="33" t="s">
        <v>248</v>
      </c>
      <c r="Q46" s="31" t="s">
        <v>248</v>
      </c>
      <c r="R46" s="32" t="s">
        <v>248</v>
      </c>
    </row>
    <row r="47" spans="1:24" s="21" customFormat="1" ht="16.5" hidden="1" customHeight="1">
      <c r="A47" s="793"/>
      <c r="B47" s="23">
        <v>20</v>
      </c>
      <c r="C47" s="33" t="s">
        <v>248</v>
      </c>
      <c r="D47" s="31" t="s">
        <v>248</v>
      </c>
      <c r="E47" s="32" t="s">
        <v>248</v>
      </c>
      <c r="F47" s="19">
        <v>405073</v>
      </c>
      <c r="G47" s="19">
        <v>312007</v>
      </c>
      <c r="H47" s="20">
        <v>93066</v>
      </c>
      <c r="I47" s="33" t="s">
        <v>248</v>
      </c>
      <c r="J47" s="31" t="s">
        <v>248</v>
      </c>
      <c r="K47" s="32" t="s">
        <v>248</v>
      </c>
      <c r="N47" s="793"/>
      <c r="O47" s="23">
        <v>20</v>
      </c>
      <c r="P47" s="33" t="s">
        <v>248</v>
      </c>
      <c r="Q47" s="31" t="s">
        <v>248</v>
      </c>
      <c r="R47" s="32" t="s">
        <v>248</v>
      </c>
    </row>
    <row r="48" spans="1:24" s="21" customFormat="1" ht="16.5" hidden="1" customHeight="1">
      <c r="A48" s="793"/>
      <c r="B48" s="23" t="s">
        <v>200</v>
      </c>
      <c r="C48" s="33" t="s">
        <v>35</v>
      </c>
      <c r="D48" s="31" t="s">
        <v>35</v>
      </c>
      <c r="E48" s="32" t="s">
        <v>35</v>
      </c>
      <c r="F48" s="19">
        <v>480094</v>
      </c>
      <c r="G48" s="19">
        <v>354015</v>
      </c>
      <c r="H48" s="20">
        <v>126079</v>
      </c>
      <c r="I48" s="33" t="s">
        <v>35</v>
      </c>
      <c r="J48" s="31" t="s">
        <v>35</v>
      </c>
      <c r="K48" s="32" t="s">
        <v>35</v>
      </c>
      <c r="N48" s="793"/>
      <c r="O48" s="23" t="s">
        <v>200</v>
      </c>
      <c r="P48" s="33" t="s">
        <v>35</v>
      </c>
      <c r="Q48" s="31" t="s">
        <v>35</v>
      </c>
      <c r="R48" s="32" t="s">
        <v>35</v>
      </c>
    </row>
    <row r="49" spans="1:18" s="21" customFormat="1" ht="16.5" customHeight="1">
      <c r="A49" s="793"/>
      <c r="B49" s="23" t="s">
        <v>215</v>
      </c>
      <c r="C49" s="33">
        <v>179519</v>
      </c>
      <c r="D49" s="31">
        <v>162470</v>
      </c>
      <c r="E49" s="32">
        <v>17049</v>
      </c>
      <c r="F49" s="19">
        <v>460810</v>
      </c>
      <c r="G49" s="19">
        <v>340996</v>
      </c>
      <c r="H49" s="20">
        <v>119814</v>
      </c>
      <c r="I49" s="33">
        <v>283980</v>
      </c>
      <c r="J49" s="31">
        <v>241879</v>
      </c>
      <c r="K49" s="32">
        <v>42101</v>
      </c>
      <c r="N49" s="793"/>
      <c r="O49" s="23" t="s">
        <v>215</v>
      </c>
      <c r="P49" s="33">
        <v>262917</v>
      </c>
      <c r="Q49" s="31">
        <v>234415</v>
      </c>
      <c r="R49" s="32">
        <v>28502</v>
      </c>
    </row>
    <row r="50" spans="1:18" s="21" customFormat="1" ht="16.5" customHeight="1">
      <c r="A50" s="793"/>
      <c r="B50" s="22">
        <v>23</v>
      </c>
      <c r="C50" s="33">
        <v>180082</v>
      </c>
      <c r="D50" s="31">
        <v>162826</v>
      </c>
      <c r="E50" s="32">
        <v>17256</v>
      </c>
      <c r="F50" s="19">
        <v>464942</v>
      </c>
      <c r="G50" s="19">
        <v>345775</v>
      </c>
      <c r="H50" s="20">
        <v>119167</v>
      </c>
      <c r="I50" s="33">
        <v>290090</v>
      </c>
      <c r="J50" s="31">
        <v>243879</v>
      </c>
      <c r="K50" s="32">
        <v>46211</v>
      </c>
      <c r="N50" s="793"/>
      <c r="O50" s="22">
        <v>23</v>
      </c>
      <c r="P50" s="33">
        <v>267790</v>
      </c>
      <c r="Q50" s="31">
        <v>239051</v>
      </c>
      <c r="R50" s="32">
        <v>28739</v>
      </c>
    </row>
    <row r="51" spans="1:18" s="21" customFormat="1" ht="16.5" customHeight="1">
      <c r="A51" s="793"/>
      <c r="B51" s="17">
        <v>24</v>
      </c>
      <c r="C51" s="18">
        <v>175195</v>
      </c>
      <c r="D51" s="19">
        <v>156216</v>
      </c>
      <c r="E51" s="20">
        <v>18979</v>
      </c>
      <c r="F51" s="19">
        <v>411514</v>
      </c>
      <c r="G51" s="19">
        <v>318887</v>
      </c>
      <c r="H51" s="20">
        <v>92627</v>
      </c>
      <c r="I51" s="19">
        <v>379979</v>
      </c>
      <c r="J51" s="19">
        <v>306206</v>
      </c>
      <c r="K51" s="20">
        <v>73773</v>
      </c>
      <c r="N51" s="793"/>
      <c r="O51" s="17">
        <v>24</v>
      </c>
      <c r="P51" s="18">
        <v>251783</v>
      </c>
      <c r="Q51" s="19">
        <v>219590</v>
      </c>
      <c r="R51" s="20">
        <v>32193</v>
      </c>
    </row>
    <row r="52" spans="1:18" s="21" customFormat="1" ht="16.5" customHeight="1">
      <c r="A52" s="793"/>
      <c r="B52" s="17">
        <v>25</v>
      </c>
      <c r="C52" s="18">
        <v>181412</v>
      </c>
      <c r="D52" s="19">
        <v>161018</v>
      </c>
      <c r="E52" s="20">
        <v>20394</v>
      </c>
      <c r="F52" s="19">
        <v>423004</v>
      </c>
      <c r="G52" s="19">
        <v>327073</v>
      </c>
      <c r="H52" s="20">
        <v>95931</v>
      </c>
      <c r="I52" s="19">
        <v>399478</v>
      </c>
      <c r="J52" s="19">
        <v>307042</v>
      </c>
      <c r="K52" s="20">
        <v>92436</v>
      </c>
      <c r="N52" s="793"/>
      <c r="O52" s="17">
        <v>25</v>
      </c>
      <c r="P52" s="18">
        <v>233292</v>
      </c>
      <c r="Q52" s="19">
        <v>204445</v>
      </c>
      <c r="R52" s="20">
        <v>28847</v>
      </c>
    </row>
    <row r="53" spans="1:18" s="30" customFormat="1" ht="16.5" customHeight="1">
      <c r="A53" s="794"/>
      <c r="B53" s="24">
        <v>26</v>
      </c>
      <c r="C53" s="27">
        <v>157244</v>
      </c>
      <c r="D53" s="25">
        <v>142988</v>
      </c>
      <c r="E53" s="26">
        <v>14256</v>
      </c>
      <c r="F53" s="25">
        <v>396652</v>
      </c>
      <c r="G53" s="25">
        <v>304668</v>
      </c>
      <c r="H53" s="26">
        <v>91984</v>
      </c>
      <c r="I53" s="25">
        <v>391474</v>
      </c>
      <c r="J53" s="25">
        <v>324651</v>
      </c>
      <c r="K53" s="26">
        <v>66823</v>
      </c>
      <c r="N53" s="794"/>
      <c r="O53" s="24">
        <v>26</v>
      </c>
      <c r="P53" s="27">
        <v>237418</v>
      </c>
      <c r="Q53" s="25">
        <v>204663</v>
      </c>
      <c r="R53" s="26">
        <v>32755</v>
      </c>
    </row>
    <row r="54" spans="1:18" ht="16.5" hidden="1" customHeight="1">
      <c r="A54" s="793" t="s">
        <v>53</v>
      </c>
      <c r="B54" s="17" t="s">
        <v>51</v>
      </c>
      <c r="C54" s="18"/>
      <c r="D54" s="19"/>
      <c r="E54" s="20"/>
      <c r="F54" s="19"/>
      <c r="G54" s="19"/>
      <c r="H54" s="20"/>
      <c r="I54" s="19"/>
      <c r="J54" s="19"/>
      <c r="K54" s="20"/>
      <c r="N54" s="793" t="s">
        <v>53</v>
      </c>
      <c r="O54" s="17" t="s">
        <v>51</v>
      </c>
      <c r="P54" s="18"/>
      <c r="Q54" s="19"/>
      <c r="R54" s="20"/>
    </row>
    <row r="55" spans="1:18" ht="16.5" hidden="1" customHeight="1">
      <c r="A55" s="793"/>
      <c r="B55" s="17">
        <v>16</v>
      </c>
      <c r="C55" s="18"/>
      <c r="D55" s="19"/>
      <c r="E55" s="20"/>
      <c r="F55" s="19">
        <v>582321</v>
      </c>
      <c r="G55" s="19">
        <v>426850</v>
      </c>
      <c r="H55" s="20">
        <v>155471</v>
      </c>
      <c r="I55" s="19"/>
      <c r="J55" s="19"/>
      <c r="K55" s="20"/>
      <c r="N55" s="793"/>
      <c r="O55" s="17">
        <v>16</v>
      </c>
      <c r="P55" s="18"/>
      <c r="Q55" s="19"/>
      <c r="R55" s="20"/>
    </row>
    <row r="56" spans="1:18" ht="16.5" hidden="1" customHeight="1">
      <c r="A56" s="793"/>
      <c r="B56" s="17">
        <v>17</v>
      </c>
      <c r="C56" s="18"/>
      <c r="D56" s="19"/>
      <c r="E56" s="20"/>
      <c r="F56" s="19">
        <v>596298</v>
      </c>
      <c r="G56" s="19">
        <v>427468</v>
      </c>
      <c r="H56" s="20">
        <v>168830</v>
      </c>
      <c r="I56" s="19"/>
      <c r="J56" s="19"/>
      <c r="K56" s="20"/>
      <c r="N56" s="793"/>
      <c r="O56" s="17">
        <v>17</v>
      </c>
      <c r="P56" s="18"/>
      <c r="Q56" s="19"/>
      <c r="R56" s="20"/>
    </row>
    <row r="57" spans="1:18" s="21" customFormat="1" ht="16.5" hidden="1" customHeight="1">
      <c r="A57" s="793"/>
      <c r="B57" s="22" t="s">
        <v>52</v>
      </c>
      <c r="C57" s="33" t="s">
        <v>248</v>
      </c>
      <c r="D57" s="31" t="s">
        <v>248</v>
      </c>
      <c r="E57" s="32" t="s">
        <v>248</v>
      </c>
      <c r="F57" s="19">
        <v>608916</v>
      </c>
      <c r="G57" s="19">
        <v>411759</v>
      </c>
      <c r="H57" s="20">
        <v>197157</v>
      </c>
      <c r="I57" s="33" t="s">
        <v>248</v>
      </c>
      <c r="J57" s="31" t="s">
        <v>248</v>
      </c>
      <c r="K57" s="32" t="s">
        <v>248</v>
      </c>
      <c r="N57" s="793"/>
      <c r="O57" s="22" t="s">
        <v>52</v>
      </c>
      <c r="P57" s="33" t="s">
        <v>248</v>
      </c>
      <c r="Q57" s="31" t="s">
        <v>248</v>
      </c>
      <c r="R57" s="32" t="s">
        <v>248</v>
      </c>
    </row>
    <row r="58" spans="1:18" s="21" customFormat="1" ht="16.5" hidden="1" customHeight="1">
      <c r="A58" s="793"/>
      <c r="B58" s="23">
        <v>19</v>
      </c>
      <c r="C58" s="33" t="s">
        <v>248</v>
      </c>
      <c r="D58" s="31" t="s">
        <v>248</v>
      </c>
      <c r="E58" s="32" t="s">
        <v>248</v>
      </c>
      <c r="F58" s="19">
        <v>525805</v>
      </c>
      <c r="G58" s="19">
        <v>387747</v>
      </c>
      <c r="H58" s="20">
        <v>138058</v>
      </c>
      <c r="I58" s="33" t="s">
        <v>248</v>
      </c>
      <c r="J58" s="31" t="s">
        <v>248</v>
      </c>
      <c r="K58" s="32" t="s">
        <v>248</v>
      </c>
      <c r="N58" s="793"/>
      <c r="O58" s="23">
        <v>19</v>
      </c>
      <c r="P58" s="33" t="s">
        <v>248</v>
      </c>
      <c r="Q58" s="31" t="s">
        <v>248</v>
      </c>
      <c r="R58" s="32" t="s">
        <v>248</v>
      </c>
    </row>
    <row r="59" spans="1:18" s="21" customFormat="1" ht="16.5" hidden="1" customHeight="1">
      <c r="A59" s="793"/>
      <c r="B59" s="23">
        <v>20</v>
      </c>
      <c r="C59" s="33" t="s">
        <v>248</v>
      </c>
      <c r="D59" s="31" t="s">
        <v>248</v>
      </c>
      <c r="E59" s="32" t="s">
        <v>248</v>
      </c>
      <c r="F59" s="19">
        <v>566376</v>
      </c>
      <c r="G59" s="19">
        <v>421276</v>
      </c>
      <c r="H59" s="20">
        <v>145100</v>
      </c>
      <c r="I59" s="33" t="s">
        <v>248</v>
      </c>
      <c r="J59" s="31" t="s">
        <v>248</v>
      </c>
      <c r="K59" s="32" t="s">
        <v>248</v>
      </c>
      <c r="N59" s="793"/>
      <c r="O59" s="23">
        <v>20</v>
      </c>
      <c r="P59" s="33" t="s">
        <v>248</v>
      </c>
      <c r="Q59" s="31" t="s">
        <v>248</v>
      </c>
      <c r="R59" s="32" t="s">
        <v>248</v>
      </c>
    </row>
    <row r="60" spans="1:18" s="21" customFormat="1" ht="16.5" hidden="1" customHeight="1">
      <c r="A60" s="793"/>
      <c r="B60" s="23" t="s">
        <v>200</v>
      </c>
      <c r="C60" s="33" t="s">
        <v>35</v>
      </c>
      <c r="D60" s="31" t="s">
        <v>35</v>
      </c>
      <c r="E60" s="32" t="s">
        <v>35</v>
      </c>
      <c r="F60" s="19">
        <v>661092</v>
      </c>
      <c r="G60" s="19">
        <v>472321</v>
      </c>
      <c r="H60" s="20">
        <v>188771</v>
      </c>
      <c r="I60" s="33" t="s">
        <v>35</v>
      </c>
      <c r="J60" s="31" t="s">
        <v>35</v>
      </c>
      <c r="K60" s="32" t="s">
        <v>35</v>
      </c>
      <c r="N60" s="793"/>
      <c r="O60" s="23" t="s">
        <v>200</v>
      </c>
      <c r="P60" s="33" t="s">
        <v>35</v>
      </c>
      <c r="Q60" s="31" t="s">
        <v>35</v>
      </c>
      <c r="R60" s="32" t="s">
        <v>35</v>
      </c>
    </row>
    <row r="61" spans="1:18" s="21" customFormat="1" ht="16.5" customHeight="1">
      <c r="A61" s="793"/>
      <c r="B61" s="23" t="s">
        <v>215</v>
      </c>
      <c r="C61" s="33">
        <v>264623</v>
      </c>
      <c r="D61" s="31">
        <v>233650</v>
      </c>
      <c r="E61" s="32">
        <v>30973</v>
      </c>
      <c r="F61" s="19">
        <v>633041</v>
      </c>
      <c r="G61" s="19">
        <v>454686</v>
      </c>
      <c r="H61" s="20">
        <v>178355</v>
      </c>
      <c r="I61" s="33">
        <v>431507</v>
      </c>
      <c r="J61" s="31">
        <v>363301</v>
      </c>
      <c r="K61" s="32">
        <v>68206</v>
      </c>
      <c r="N61" s="793"/>
      <c r="O61" s="23" t="s">
        <v>215</v>
      </c>
      <c r="P61" s="33">
        <v>315433</v>
      </c>
      <c r="Q61" s="31">
        <v>279020</v>
      </c>
      <c r="R61" s="32">
        <v>36413</v>
      </c>
    </row>
    <row r="62" spans="1:18" s="21" customFormat="1" ht="16.5" customHeight="1">
      <c r="A62" s="793"/>
      <c r="B62" s="22">
        <v>23</v>
      </c>
      <c r="C62" s="33">
        <v>265541</v>
      </c>
      <c r="D62" s="31">
        <v>235339</v>
      </c>
      <c r="E62" s="32">
        <v>30202</v>
      </c>
      <c r="F62" s="19">
        <v>592444</v>
      </c>
      <c r="G62" s="19">
        <v>431104</v>
      </c>
      <c r="H62" s="20">
        <v>161340</v>
      </c>
      <c r="I62" s="33">
        <v>397668</v>
      </c>
      <c r="J62" s="31">
        <v>331943</v>
      </c>
      <c r="K62" s="32">
        <v>65725</v>
      </c>
      <c r="N62" s="793"/>
      <c r="O62" s="22">
        <v>23</v>
      </c>
      <c r="P62" s="33">
        <v>329946</v>
      </c>
      <c r="Q62" s="31">
        <v>289821</v>
      </c>
      <c r="R62" s="32">
        <v>40125</v>
      </c>
    </row>
    <row r="63" spans="1:18" s="21" customFormat="1" ht="16.5" customHeight="1">
      <c r="A63" s="793"/>
      <c r="B63" s="17">
        <v>24</v>
      </c>
      <c r="C63" s="18">
        <v>262990</v>
      </c>
      <c r="D63" s="19">
        <v>227664</v>
      </c>
      <c r="E63" s="20">
        <v>35326</v>
      </c>
      <c r="F63" s="19">
        <v>576142</v>
      </c>
      <c r="G63" s="19">
        <v>429384</v>
      </c>
      <c r="H63" s="20">
        <v>146758</v>
      </c>
      <c r="I63" s="19">
        <v>427460</v>
      </c>
      <c r="J63" s="19">
        <v>346423</v>
      </c>
      <c r="K63" s="20">
        <v>81037</v>
      </c>
      <c r="N63" s="793"/>
      <c r="O63" s="17">
        <v>24</v>
      </c>
      <c r="P63" s="18">
        <v>298882</v>
      </c>
      <c r="Q63" s="19">
        <v>254343</v>
      </c>
      <c r="R63" s="20">
        <v>44539</v>
      </c>
    </row>
    <row r="64" spans="1:18" s="21" customFormat="1" ht="16.5" customHeight="1">
      <c r="A64" s="793"/>
      <c r="B64" s="17">
        <v>25</v>
      </c>
      <c r="C64" s="18">
        <v>262110</v>
      </c>
      <c r="D64" s="19">
        <v>225082</v>
      </c>
      <c r="E64" s="20">
        <v>37028</v>
      </c>
      <c r="F64" s="19">
        <v>593045</v>
      </c>
      <c r="G64" s="19">
        <v>442188</v>
      </c>
      <c r="H64" s="20">
        <v>150857</v>
      </c>
      <c r="I64" s="19">
        <v>447562</v>
      </c>
      <c r="J64" s="19">
        <v>343881</v>
      </c>
      <c r="K64" s="20">
        <v>103681</v>
      </c>
      <c r="N64" s="793"/>
      <c r="O64" s="17">
        <v>25</v>
      </c>
      <c r="P64" s="18">
        <v>278091</v>
      </c>
      <c r="Q64" s="19">
        <v>238365</v>
      </c>
      <c r="R64" s="20">
        <v>39726</v>
      </c>
    </row>
    <row r="65" spans="1:18" s="46" customFormat="1" ht="16.5" customHeight="1">
      <c r="A65" s="794"/>
      <c r="B65" s="24">
        <v>26</v>
      </c>
      <c r="C65" s="27">
        <v>221016</v>
      </c>
      <c r="D65" s="25">
        <v>195684</v>
      </c>
      <c r="E65" s="26">
        <v>25332</v>
      </c>
      <c r="F65" s="25">
        <v>542602</v>
      </c>
      <c r="G65" s="25">
        <v>400980</v>
      </c>
      <c r="H65" s="26">
        <v>141622</v>
      </c>
      <c r="I65" s="25">
        <v>434149</v>
      </c>
      <c r="J65" s="25">
        <v>355108</v>
      </c>
      <c r="K65" s="26">
        <v>79041</v>
      </c>
      <c r="N65" s="794"/>
      <c r="O65" s="24">
        <v>26</v>
      </c>
      <c r="P65" s="27">
        <v>285697</v>
      </c>
      <c r="Q65" s="25">
        <v>239902</v>
      </c>
      <c r="R65" s="26">
        <v>45795</v>
      </c>
    </row>
    <row r="66" spans="1:18" ht="16.5" hidden="1" customHeight="1">
      <c r="A66" s="793" t="s">
        <v>55</v>
      </c>
      <c r="B66" s="17" t="s">
        <v>51</v>
      </c>
      <c r="C66" s="18"/>
      <c r="D66" s="19"/>
      <c r="E66" s="20"/>
      <c r="F66" s="19"/>
      <c r="G66" s="19"/>
      <c r="H66" s="20"/>
      <c r="I66" s="19"/>
      <c r="J66" s="19"/>
      <c r="K66" s="20"/>
      <c r="N66" s="795" t="s">
        <v>54</v>
      </c>
      <c r="O66" s="45" t="s">
        <v>51</v>
      </c>
      <c r="P66" s="53"/>
      <c r="Q66" s="54"/>
      <c r="R66" s="55"/>
    </row>
    <row r="67" spans="1:18" ht="16.5" hidden="1" customHeight="1">
      <c r="A67" s="793"/>
      <c r="B67" s="17">
        <v>16</v>
      </c>
      <c r="C67" s="18"/>
      <c r="D67" s="19"/>
      <c r="E67" s="20"/>
      <c r="F67" s="19">
        <v>296915</v>
      </c>
      <c r="G67" s="19">
        <v>234961</v>
      </c>
      <c r="H67" s="20">
        <v>61954</v>
      </c>
      <c r="I67" s="19"/>
      <c r="J67" s="19"/>
      <c r="K67" s="20"/>
      <c r="N67" s="793"/>
      <c r="O67" s="17">
        <v>16</v>
      </c>
      <c r="P67" s="18"/>
      <c r="Q67" s="19"/>
      <c r="R67" s="20"/>
    </row>
    <row r="68" spans="1:18" ht="16.5" hidden="1" customHeight="1">
      <c r="A68" s="793"/>
      <c r="B68" s="17">
        <v>17</v>
      </c>
      <c r="C68" s="18"/>
      <c r="D68" s="19"/>
      <c r="E68" s="20"/>
      <c r="F68" s="18">
        <v>314336</v>
      </c>
      <c r="G68" s="19">
        <v>247576</v>
      </c>
      <c r="H68" s="20">
        <v>66760</v>
      </c>
      <c r="I68" s="19"/>
      <c r="J68" s="19"/>
      <c r="K68" s="20"/>
      <c r="N68" s="793"/>
      <c r="O68" s="17">
        <v>17</v>
      </c>
      <c r="P68" s="18"/>
      <c r="Q68" s="19"/>
      <c r="R68" s="20"/>
    </row>
    <row r="69" spans="1:18" s="21" customFormat="1" ht="16.5" hidden="1" customHeight="1">
      <c r="A69" s="793"/>
      <c r="B69" s="22" t="s">
        <v>52</v>
      </c>
      <c r="C69" s="33" t="s">
        <v>248</v>
      </c>
      <c r="D69" s="31" t="s">
        <v>248</v>
      </c>
      <c r="E69" s="32" t="s">
        <v>248</v>
      </c>
      <c r="F69" s="18">
        <v>291443</v>
      </c>
      <c r="G69" s="19">
        <v>219159</v>
      </c>
      <c r="H69" s="20">
        <v>72284</v>
      </c>
      <c r="I69" s="33" t="s">
        <v>248</v>
      </c>
      <c r="J69" s="31" t="s">
        <v>248</v>
      </c>
      <c r="K69" s="32" t="s">
        <v>248</v>
      </c>
      <c r="N69" s="793"/>
      <c r="O69" s="22" t="s">
        <v>52</v>
      </c>
      <c r="P69" s="33" t="s">
        <v>248</v>
      </c>
      <c r="Q69" s="31" t="s">
        <v>248</v>
      </c>
      <c r="R69" s="32" t="s">
        <v>248</v>
      </c>
    </row>
    <row r="70" spans="1:18" s="21" customFormat="1" ht="16.5" hidden="1" customHeight="1">
      <c r="A70" s="793"/>
      <c r="B70" s="23">
        <v>19</v>
      </c>
      <c r="C70" s="33" t="s">
        <v>248</v>
      </c>
      <c r="D70" s="31" t="s">
        <v>248</v>
      </c>
      <c r="E70" s="32" t="s">
        <v>248</v>
      </c>
      <c r="F70" s="18">
        <v>261730</v>
      </c>
      <c r="G70" s="19">
        <v>214458</v>
      </c>
      <c r="H70" s="20">
        <v>47272</v>
      </c>
      <c r="I70" s="33" t="s">
        <v>248</v>
      </c>
      <c r="J70" s="31" t="s">
        <v>248</v>
      </c>
      <c r="K70" s="32" t="s">
        <v>248</v>
      </c>
      <c r="N70" s="793"/>
      <c r="O70" s="23">
        <v>19</v>
      </c>
      <c r="P70" s="33" t="s">
        <v>248</v>
      </c>
      <c r="Q70" s="31" t="s">
        <v>248</v>
      </c>
      <c r="R70" s="32" t="s">
        <v>248</v>
      </c>
    </row>
    <row r="71" spans="1:18" s="21" customFormat="1" ht="16.5" hidden="1" customHeight="1">
      <c r="A71" s="793"/>
      <c r="B71" s="23">
        <v>20</v>
      </c>
      <c r="C71" s="33" t="s">
        <v>248</v>
      </c>
      <c r="D71" s="31" t="s">
        <v>248</v>
      </c>
      <c r="E71" s="32" t="s">
        <v>248</v>
      </c>
      <c r="F71" s="18">
        <v>258268</v>
      </c>
      <c r="G71" s="19">
        <v>212560</v>
      </c>
      <c r="H71" s="20">
        <v>45708</v>
      </c>
      <c r="I71" s="33" t="s">
        <v>248</v>
      </c>
      <c r="J71" s="31" t="s">
        <v>248</v>
      </c>
      <c r="K71" s="32" t="s">
        <v>248</v>
      </c>
      <c r="N71" s="793"/>
      <c r="O71" s="23">
        <v>20</v>
      </c>
      <c r="P71" s="33" t="s">
        <v>248</v>
      </c>
      <c r="Q71" s="31" t="s">
        <v>248</v>
      </c>
      <c r="R71" s="32" t="s">
        <v>248</v>
      </c>
    </row>
    <row r="72" spans="1:18" s="21" customFormat="1" ht="16.5" hidden="1" customHeight="1">
      <c r="A72" s="793"/>
      <c r="B72" s="23" t="s">
        <v>200</v>
      </c>
      <c r="C72" s="33" t="s">
        <v>35</v>
      </c>
      <c r="D72" s="31" t="s">
        <v>35</v>
      </c>
      <c r="E72" s="32" t="s">
        <v>35</v>
      </c>
      <c r="F72" s="18">
        <v>295065</v>
      </c>
      <c r="G72" s="19">
        <v>233075</v>
      </c>
      <c r="H72" s="20">
        <v>61990</v>
      </c>
      <c r="I72" s="33" t="s">
        <v>35</v>
      </c>
      <c r="J72" s="31" t="s">
        <v>35</v>
      </c>
      <c r="K72" s="32" t="s">
        <v>35</v>
      </c>
      <c r="N72" s="793"/>
      <c r="O72" s="23" t="s">
        <v>200</v>
      </c>
      <c r="P72" s="33" t="s">
        <v>35</v>
      </c>
      <c r="Q72" s="31" t="s">
        <v>35</v>
      </c>
      <c r="R72" s="32" t="s">
        <v>35</v>
      </c>
    </row>
    <row r="73" spans="1:18" s="21" customFormat="1" ht="16.5" customHeight="1">
      <c r="A73" s="793"/>
      <c r="B73" s="23" t="s">
        <v>215</v>
      </c>
      <c r="C73" s="33">
        <v>130931</v>
      </c>
      <c r="D73" s="31">
        <v>121832</v>
      </c>
      <c r="E73" s="32">
        <v>9099</v>
      </c>
      <c r="F73" s="18">
        <v>312664</v>
      </c>
      <c r="G73" s="19">
        <v>243205</v>
      </c>
      <c r="H73" s="20">
        <v>69459</v>
      </c>
      <c r="I73" s="33">
        <v>185800</v>
      </c>
      <c r="J73" s="31">
        <v>161072</v>
      </c>
      <c r="K73" s="32">
        <v>24728</v>
      </c>
      <c r="N73" s="793"/>
      <c r="O73" s="23" t="s">
        <v>215</v>
      </c>
      <c r="P73" s="33">
        <v>172358</v>
      </c>
      <c r="Q73" s="31">
        <v>157499</v>
      </c>
      <c r="R73" s="32">
        <v>14859</v>
      </c>
    </row>
    <row r="74" spans="1:18" s="21" customFormat="1" ht="16.5" customHeight="1">
      <c r="A74" s="793"/>
      <c r="B74" s="22">
        <v>23</v>
      </c>
      <c r="C74" s="33">
        <v>132352</v>
      </c>
      <c r="D74" s="31">
        <v>122326</v>
      </c>
      <c r="E74" s="32">
        <v>10026</v>
      </c>
      <c r="F74" s="18">
        <v>323745</v>
      </c>
      <c r="G74" s="19">
        <v>251281</v>
      </c>
      <c r="H74" s="20">
        <v>72464</v>
      </c>
      <c r="I74" s="33">
        <v>180814</v>
      </c>
      <c r="J74" s="31">
        <v>154425</v>
      </c>
      <c r="K74" s="32">
        <v>26389</v>
      </c>
      <c r="N74" s="793"/>
      <c r="O74" s="22">
        <v>23</v>
      </c>
      <c r="P74" s="33">
        <v>169308</v>
      </c>
      <c r="Q74" s="31">
        <v>158608</v>
      </c>
      <c r="R74" s="32">
        <v>10700</v>
      </c>
    </row>
    <row r="75" spans="1:18" s="21" customFormat="1" ht="16.5" customHeight="1">
      <c r="A75" s="793"/>
      <c r="B75" s="17">
        <v>24</v>
      </c>
      <c r="C75" s="18">
        <v>122610</v>
      </c>
      <c r="D75" s="19">
        <v>113422</v>
      </c>
      <c r="E75" s="20">
        <v>9188</v>
      </c>
      <c r="F75" s="18">
        <v>298881</v>
      </c>
      <c r="G75" s="19">
        <v>243288</v>
      </c>
      <c r="H75" s="20">
        <v>55593</v>
      </c>
      <c r="I75" s="19">
        <v>251256</v>
      </c>
      <c r="J75" s="19">
        <v>197177</v>
      </c>
      <c r="K75" s="20">
        <v>54079</v>
      </c>
      <c r="N75" s="793"/>
      <c r="O75" s="17">
        <v>24</v>
      </c>
      <c r="P75" s="18">
        <v>170333</v>
      </c>
      <c r="Q75" s="19">
        <v>159491</v>
      </c>
      <c r="R75" s="20">
        <v>10842</v>
      </c>
    </row>
    <row r="76" spans="1:18" s="21" customFormat="1" ht="16.5" customHeight="1">
      <c r="A76" s="793"/>
      <c r="B76" s="17">
        <v>25</v>
      </c>
      <c r="C76" s="18">
        <v>128977</v>
      </c>
      <c r="D76" s="19">
        <v>119391</v>
      </c>
      <c r="E76" s="20">
        <v>9586</v>
      </c>
      <c r="F76" s="18">
        <v>277956</v>
      </c>
      <c r="G76" s="19">
        <v>228878</v>
      </c>
      <c r="H76" s="20">
        <v>49078</v>
      </c>
      <c r="I76" s="19">
        <v>271960</v>
      </c>
      <c r="J76" s="19">
        <v>209344</v>
      </c>
      <c r="K76" s="20">
        <v>62616</v>
      </c>
      <c r="N76" s="793"/>
      <c r="O76" s="17">
        <v>25</v>
      </c>
      <c r="P76" s="18">
        <v>153255</v>
      </c>
      <c r="Q76" s="19">
        <v>143843</v>
      </c>
      <c r="R76" s="20">
        <v>9412</v>
      </c>
    </row>
    <row r="77" spans="1:18" s="46" customFormat="1" ht="16.5" customHeight="1" thickBot="1">
      <c r="A77" s="793"/>
      <c r="B77" s="24">
        <v>26</v>
      </c>
      <c r="C77" s="28">
        <v>119148</v>
      </c>
      <c r="D77" s="37">
        <v>111509</v>
      </c>
      <c r="E77" s="29">
        <v>7639</v>
      </c>
      <c r="F77" s="28">
        <v>268130</v>
      </c>
      <c r="G77" s="37">
        <v>219857</v>
      </c>
      <c r="H77" s="29">
        <v>48273</v>
      </c>
      <c r="I77" s="37">
        <v>282071</v>
      </c>
      <c r="J77" s="37">
        <v>246572</v>
      </c>
      <c r="K77" s="29">
        <v>35499</v>
      </c>
      <c r="N77" s="794"/>
      <c r="O77" s="24">
        <v>25</v>
      </c>
      <c r="P77" s="27">
        <v>156783</v>
      </c>
      <c r="Q77" s="25">
        <v>145806</v>
      </c>
      <c r="R77" s="26">
        <v>10977</v>
      </c>
    </row>
    <row r="78" spans="1:18" ht="16.5" customHeight="1" thickTop="1">
      <c r="A78" s="803" t="s">
        <v>237</v>
      </c>
      <c r="B78" s="796" t="s">
        <v>238</v>
      </c>
      <c r="C78" s="817" t="s">
        <v>89</v>
      </c>
      <c r="D78" s="818"/>
      <c r="E78" s="800"/>
      <c r="F78" s="819" t="s">
        <v>90</v>
      </c>
      <c r="G78" s="818"/>
      <c r="H78" s="800"/>
      <c r="I78" s="56" t="s">
        <v>267</v>
      </c>
      <c r="J78" s="820" t="s">
        <v>91</v>
      </c>
      <c r="K78" s="821"/>
    </row>
    <row r="79" spans="1:18" ht="16.5" customHeight="1">
      <c r="A79" s="804"/>
      <c r="B79" s="797"/>
      <c r="C79" s="13" t="s">
        <v>245</v>
      </c>
      <c r="D79" s="14" t="s">
        <v>246</v>
      </c>
      <c r="E79" s="15" t="s">
        <v>247</v>
      </c>
      <c r="F79" s="13" t="s">
        <v>245</v>
      </c>
      <c r="G79" s="14" t="s">
        <v>246</v>
      </c>
      <c r="H79" s="15" t="s">
        <v>247</v>
      </c>
      <c r="I79" s="13" t="s">
        <v>245</v>
      </c>
      <c r="J79" s="14" t="s">
        <v>246</v>
      </c>
      <c r="K79" s="15" t="s">
        <v>247</v>
      </c>
    </row>
    <row r="80" spans="1:18" ht="16.5" hidden="1" customHeight="1">
      <c r="A80" s="793" t="s">
        <v>85</v>
      </c>
      <c r="B80" s="17" t="s">
        <v>51</v>
      </c>
      <c r="C80" s="18"/>
      <c r="D80" s="19"/>
      <c r="E80" s="20"/>
      <c r="F80" s="18"/>
      <c r="G80" s="19"/>
      <c r="H80" s="19"/>
      <c r="I80" s="18"/>
      <c r="J80" s="19"/>
      <c r="K80" s="20"/>
    </row>
    <row r="81" spans="1:11" ht="16.5" hidden="1" customHeight="1">
      <c r="A81" s="793"/>
      <c r="B81" s="17">
        <v>16</v>
      </c>
      <c r="C81" s="18"/>
      <c r="D81" s="19"/>
      <c r="E81" s="20"/>
      <c r="F81" s="18"/>
      <c r="G81" s="19"/>
      <c r="H81" s="19"/>
      <c r="I81" s="18">
        <v>461894</v>
      </c>
      <c r="J81" s="19">
        <v>349773</v>
      </c>
      <c r="K81" s="20">
        <v>112121</v>
      </c>
    </row>
    <row r="82" spans="1:11" ht="16.5" hidden="1" customHeight="1">
      <c r="A82" s="793"/>
      <c r="B82" s="17">
        <v>17</v>
      </c>
      <c r="C82" s="18"/>
      <c r="D82" s="19"/>
      <c r="E82" s="20"/>
      <c r="F82" s="18"/>
      <c r="G82" s="19"/>
      <c r="H82" s="19"/>
      <c r="I82" s="18">
        <v>475510</v>
      </c>
      <c r="J82" s="19">
        <v>360446</v>
      </c>
      <c r="K82" s="20">
        <v>115064</v>
      </c>
    </row>
    <row r="83" spans="1:11" ht="16.5" hidden="1" customHeight="1">
      <c r="A83" s="793"/>
      <c r="B83" s="22" t="s">
        <v>52</v>
      </c>
      <c r="C83" s="33" t="s">
        <v>248</v>
      </c>
      <c r="D83" s="31" t="s">
        <v>248</v>
      </c>
      <c r="E83" s="32" t="s">
        <v>248</v>
      </c>
      <c r="F83" s="33" t="s">
        <v>248</v>
      </c>
      <c r="G83" s="31" t="s">
        <v>248</v>
      </c>
      <c r="H83" s="32" t="s">
        <v>248</v>
      </c>
      <c r="I83" s="18">
        <v>478504</v>
      </c>
      <c r="J83" s="19">
        <v>362187</v>
      </c>
      <c r="K83" s="20">
        <v>116317</v>
      </c>
    </row>
    <row r="84" spans="1:11" ht="16.5" hidden="1" customHeight="1">
      <c r="A84" s="793"/>
      <c r="B84" s="23">
        <v>19</v>
      </c>
      <c r="C84" s="33" t="s">
        <v>248</v>
      </c>
      <c r="D84" s="31" t="s">
        <v>248</v>
      </c>
      <c r="E84" s="32" t="s">
        <v>248</v>
      </c>
      <c r="F84" s="33" t="s">
        <v>248</v>
      </c>
      <c r="G84" s="31" t="s">
        <v>248</v>
      </c>
      <c r="H84" s="32" t="s">
        <v>248</v>
      </c>
      <c r="I84" s="18">
        <v>481254</v>
      </c>
      <c r="J84" s="19">
        <v>358782</v>
      </c>
      <c r="K84" s="20">
        <v>122472</v>
      </c>
    </row>
    <row r="85" spans="1:11" ht="16.5" hidden="1" customHeight="1">
      <c r="A85" s="793"/>
      <c r="B85" s="23">
        <v>20</v>
      </c>
      <c r="C85" s="33" t="s">
        <v>248</v>
      </c>
      <c r="D85" s="31" t="s">
        <v>248</v>
      </c>
      <c r="E85" s="32" t="s">
        <v>248</v>
      </c>
      <c r="F85" s="33" t="s">
        <v>248</v>
      </c>
      <c r="G85" s="31" t="s">
        <v>248</v>
      </c>
      <c r="H85" s="32" t="s">
        <v>248</v>
      </c>
      <c r="I85" s="18">
        <v>467819</v>
      </c>
      <c r="J85" s="19">
        <v>350100</v>
      </c>
      <c r="K85" s="20">
        <v>117719</v>
      </c>
    </row>
    <row r="86" spans="1:11" ht="16.5" hidden="1" customHeight="1">
      <c r="A86" s="793"/>
      <c r="B86" s="23" t="s">
        <v>200</v>
      </c>
      <c r="C86" s="33" t="s">
        <v>35</v>
      </c>
      <c r="D86" s="31" t="s">
        <v>35</v>
      </c>
      <c r="E86" s="32" t="s">
        <v>35</v>
      </c>
      <c r="F86" s="33" t="s">
        <v>35</v>
      </c>
      <c r="G86" s="31" t="s">
        <v>35</v>
      </c>
      <c r="H86" s="32" t="s">
        <v>35</v>
      </c>
      <c r="I86" s="18">
        <v>437025</v>
      </c>
      <c r="J86" s="19">
        <v>336916</v>
      </c>
      <c r="K86" s="20">
        <v>100109</v>
      </c>
    </row>
    <row r="87" spans="1:11" ht="16.5" customHeight="1">
      <c r="A87" s="793"/>
      <c r="B87" s="23" t="s">
        <v>215</v>
      </c>
      <c r="C87" s="33">
        <v>108565</v>
      </c>
      <c r="D87" s="31">
        <v>105121</v>
      </c>
      <c r="E87" s="32">
        <v>3444</v>
      </c>
      <c r="F87" s="33">
        <v>179974</v>
      </c>
      <c r="G87" s="31">
        <v>159841</v>
      </c>
      <c r="H87" s="32">
        <v>20133</v>
      </c>
      <c r="I87" s="18">
        <v>409448</v>
      </c>
      <c r="J87" s="19">
        <v>317572</v>
      </c>
      <c r="K87" s="20">
        <v>91876</v>
      </c>
    </row>
    <row r="88" spans="1:11" ht="16.5" customHeight="1">
      <c r="A88" s="793"/>
      <c r="B88" s="22">
        <v>23</v>
      </c>
      <c r="C88" s="33">
        <v>102026</v>
      </c>
      <c r="D88" s="31">
        <v>98109</v>
      </c>
      <c r="E88" s="32">
        <v>3917</v>
      </c>
      <c r="F88" s="33">
        <v>204045</v>
      </c>
      <c r="G88" s="31">
        <v>187862</v>
      </c>
      <c r="H88" s="32">
        <v>16183</v>
      </c>
      <c r="I88" s="18">
        <v>425173</v>
      </c>
      <c r="J88" s="19">
        <v>328183</v>
      </c>
      <c r="K88" s="20">
        <v>96990</v>
      </c>
    </row>
    <row r="89" spans="1:11" ht="16.5" customHeight="1">
      <c r="A89" s="793"/>
      <c r="B89" s="17">
        <v>24</v>
      </c>
      <c r="C89" s="18">
        <v>113769</v>
      </c>
      <c r="D89" s="19">
        <v>108895</v>
      </c>
      <c r="E89" s="20">
        <v>4874</v>
      </c>
      <c r="F89" s="18">
        <v>197459</v>
      </c>
      <c r="G89" s="19">
        <v>182184</v>
      </c>
      <c r="H89" s="19">
        <v>15275</v>
      </c>
      <c r="I89" s="18">
        <v>413860</v>
      </c>
      <c r="J89" s="19">
        <v>321659</v>
      </c>
      <c r="K89" s="20">
        <v>92201</v>
      </c>
    </row>
    <row r="90" spans="1:11" ht="16.5" customHeight="1">
      <c r="A90" s="793"/>
      <c r="B90" s="17">
        <v>25</v>
      </c>
      <c r="C90" s="18">
        <v>110728</v>
      </c>
      <c r="D90" s="19">
        <v>103484</v>
      </c>
      <c r="E90" s="20">
        <v>7244</v>
      </c>
      <c r="F90" s="18">
        <v>194379</v>
      </c>
      <c r="G90" s="19">
        <v>178789</v>
      </c>
      <c r="H90" s="19">
        <v>15590</v>
      </c>
      <c r="I90" s="18">
        <v>427724</v>
      </c>
      <c r="J90" s="19">
        <v>331214</v>
      </c>
      <c r="K90" s="20">
        <v>96510</v>
      </c>
    </row>
    <row r="91" spans="1:11" ht="16.5" customHeight="1">
      <c r="A91" s="794"/>
      <c r="B91" s="24">
        <v>26</v>
      </c>
      <c r="C91" s="27">
        <v>113660</v>
      </c>
      <c r="D91" s="25">
        <v>107021</v>
      </c>
      <c r="E91" s="26">
        <v>6639</v>
      </c>
      <c r="F91" s="27">
        <v>203787</v>
      </c>
      <c r="G91" s="25">
        <v>189497</v>
      </c>
      <c r="H91" s="25">
        <v>14290</v>
      </c>
      <c r="I91" s="27">
        <v>412060</v>
      </c>
      <c r="J91" s="25">
        <v>321966</v>
      </c>
      <c r="K91" s="26">
        <v>90094</v>
      </c>
    </row>
    <row r="92" spans="1:11" ht="16.5" hidden="1" customHeight="1">
      <c r="A92" s="793" t="s">
        <v>53</v>
      </c>
      <c r="B92" s="17" t="s">
        <v>51</v>
      </c>
      <c r="C92" s="18"/>
      <c r="D92" s="19"/>
      <c r="E92" s="20"/>
      <c r="F92" s="18"/>
      <c r="G92" s="19"/>
      <c r="H92" s="19"/>
      <c r="I92" s="18"/>
      <c r="J92" s="19"/>
      <c r="K92" s="20"/>
    </row>
    <row r="93" spans="1:11" ht="16.5" hidden="1" customHeight="1">
      <c r="A93" s="793"/>
      <c r="B93" s="17">
        <v>16</v>
      </c>
      <c r="C93" s="18"/>
      <c r="D93" s="19"/>
      <c r="E93" s="20"/>
      <c r="F93" s="18"/>
      <c r="G93" s="19"/>
      <c r="H93" s="19"/>
      <c r="I93" s="18">
        <v>582593</v>
      </c>
      <c r="J93" s="19">
        <v>437034</v>
      </c>
      <c r="K93" s="20">
        <v>145559</v>
      </c>
    </row>
    <row r="94" spans="1:11" ht="16.5" hidden="1" customHeight="1">
      <c r="A94" s="793"/>
      <c r="B94" s="17">
        <v>17</v>
      </c>
      <c r="C94" s="18"/>
      <c r="D94" s="19"/>
      <c r="E94" s="20"/>
      <c r="F94" s="18"/>
      <c r="G94" s="19"/>
      <c r="H94" s="19"/>
      <c r="I94" s="18">
        <v>593103</v>
      </c>
      <c r="J94" s="19">
        <v>445289</v>
      </c>
      <c r="K94" s="20">
        <v>147814</v>
      </c>
    </row>
    <row r="95" spans="1:11" ht="16.5" hidden="1" customHeight="1">
      <c r="A95" s="793"/>
      <c r="B95" s="22" t="s">
        <v>52</v>
      </c>
      <c r="C95" s="33" t="s">
        <v>248</v>
      </c>
      <c r="D95" s="31" t="s">
        <v>248</v>
      </c>
      <c r="E95" s="32" t="s">
        <v>248</v>
      </c>
      <c r="F95" s="33" t="s">
        <v>248</v>
      </c>
      <c r="G95" s="31" t="s">
        <v>248</v>
      </c>
      <c r="H95" s="32" t="s">
        <v>248</v>
      </c>
      <c r="I95" s="18">
        <v>581868</v>
      </c>
      <c r="J95" s="19">
        <v>437374</v>
      </c>
      <c r="K95" s="20">
        <v>144494</v>
      </c>
    </row>
    <row r="96" spans="1:11" ht="16.5" hidden="1" customHeight="1">
      <c r="A96" s="793"/>
      <c r="B96" s="23">
        <v>19</v>
      </c>
      <c r="C96" s="33" t="s">
        <v>248</v>
      </c>
      <c r="D96" s="31" t="s">
        <v>248</v>
      </c>
      <c r="E96" s="32" t="s">
        <v>248</v>
      </c>
      <c r="F96" s="33" t="s">
        <v>248</v>
      </c>
      <c r="G96" s="31" t="s">
        <v>248</v>
      </c>
      <c r="H96" s="32" t="s">
        <v>248</v>
      </c>
      <c r="I96" s="18">
        <v>587203</v>
      </c>
      <c r="J96" s="19">
        <v>433253</v>
      </c>
      <c r="K96" s="20">
        <v>153950</v>
      </c>
    </row>
    <row r="97" spans="1:11" ht="16.5" hidden="1" customHeight="1">
      <c r="A97" s="793"/>
      <c r="B97" s="23">
        <v>20</v>
      </c>
      <c r="C97" s="33" t="s">
        <v>248</v>
      </c>
      <c r="D97" s="31" t="s">
        <v>248</v>
      </c>
      <c r="E97" s="32" t="s">
        <v>248</v>
      </c>
      <c r="F97" s="33" t="s">
        <v>248</v>
      </c>
      <c r="G97" s="31" t="s">
        <v>248</v>
      </c>
      <c r="H97" s="32" t="s">
        <v>248</v>
      </c>
      <c r="I97" s="18">
        <v>564298</v>
      </c>
      <c r="J97" s="19">
        <v>418246</v>
      </c>
      <c r="K97" s="20">
        <v>146052</v>
      </c>
    </row>
    <row r="98" spans="1:11" ht="16.5" hidden="1" customHeight="1">
      <c r="A98" s="793"/>
      <c r="B98" s="23" t="s">
        <v>200</v>
      </c>
      <c r="C98" s="33" t="s">
        <v>35</v>
      </c>
      <c r="D98" s="31" t="s">
        <v>35</v>
      </c>
      <c r="E98" s="32" t="s">
        <v>35</v>
      </c>
      <c r="F98" s="33" t="s">
        <v>35</v>
      </c>
      <c r="G98" s="31" t="s">
        <v>35</v>
      </c>
      <c r="H98" s="32" t="s">
        <v>35</v>
      </c>
      <c r="I98" s="18">
        <v>527228</v>
      </c>
      <c r="J98" s="19">
        <v>402898</v>
      </c>
      <c r="K98" s="20">
        <v>124330</v>
      </c>
    </row>
    <row r="99" spans="1:11" ht="16.5" customHeight="1">
      <c r="A99" s="793"/>
      <c r="B99" s="23" t="s">
        <v>215</v>
      </c>
      <c r="C99" s="33">
        <v>142057</v>
      </c>
      <c r="D99" s="31">
        <v>136046</v>
      </c>
      <c r="E99" s="32">
        <v>6011</v>
      </c>
      <c r="F99" s="33">
        <v>217646</v>
      </c>
      <c r="G99" s="31">
        <v>194694</v>
      </c>
      <c r="H99" s="32">
        <v>22952</v>
      </c>
      <c r="I99" s="18">
        <v>537742</v>
      </c>
      <c r="J99" s="19">
        <v>400650</v>
      </c>
      <c r="K99" s="20">
        <v>137092</v>
      </c>
    </row>
    <row r="100" spans="1:11" ht="16.5" customHeight="1">
      <c r="A100" s="793"/>
      <c r="B100" s="22">
        <v>23</v>
      </c>
      <c r="C100" s="33">
        <v>139560</v>
      </c>
      <c r="D100" s="31">
        <v>131689</v>
      </c>
      <c r="E100" s="32">
        <v>7871</v>
      </c>
      <c r="F100" s="33">
        <v>255079</v>
      </c>
      <c r="G100" s="31">
        <v>227783</v>
      </c>
      <c r="H100" s="32">
        <v>27296</v>
      </c>
      <c r="I100" s="18">
        <v>540021</v>
      </c>
      <c r="J100" s="19">
        <v>413508</v>
      </c>
      <c r="K100" s="20">
        <v>126513</v>
      </c>
    </row>
    <row r="101" spans="1:11" ht="16.5" customHeight="1">
      <c r="A101" s="793"/>
      <c r="B101" s="17">
        <v>24</v>
      </c>
      <c r="C101" s="18">
        <v>184966</v>
      </c>
      <c r="D101" s="19">
        <v>173446</v>
      </c>
      <c r="E101" s="20">
        <v>11520</v>
      </c>
      <c r="F101" s="18">
        <v>251091</v>
      </c>
      <c r="G101" s="19">
        <v>225045</v>
      </c>
      <c r="H101" s="19">
        <v>26046</v>
      </c>
      <c r="I101" s="18">
        <v>490138</v>
      </c>
      <c r="J101" s="19">
        <v>378359</v>
      </c>
      <c r="K101" s="20">
        <v>111779</v>
      </c>
    </row>
    <row r="102" spans="1:11" ht="16.5" customHeight="1">
      <c r="A102" s="793"/>
      <c r="B102" s="17">
        <v>25</v>
      </c>
      <c r="C102" s="18">
        <v>146682</v>
      </c>
      <c r="D102" s="19">
        <v>135808</v>
      </c>
      <c r="E102" s="20">
        <v>10874</v>
      </c>
      <c r="F102" s="18">
        <v>237891</v>
      </c>
      <c r="G102" s="19">
        <v>214060</v>
      </c>
      <c r="H102" s="19">
        <v>23831</v>
      </c>
      <c r="I102" s="18">
        <v>512556</v>
      </c>
      <c r="J102" s="19">
        <v>394046</v>
      </c>
      <c r="K102" s="20">
        <v>118510</v>
      </c>
    </row>
    <row r="103" spans="1:11" ht="16.5" customHeight="1">
      <c r="A103" s="794"/>
      <c r="B103" s="24">
        <v>26</v>
      </c>
      <c r="C103" s="27">
        <v>152150</v>
      </c>
      <c r="D103" s="25">
        <v>140840</v>
      </c>
      <c r="E103" s="26">
        <v>11310</v>
      </c>
      <c r="F103" s="27">
        <v>288343</v>
      </c>
      <c r="G103" s="25">
        <v>261944</v>
      </c>
      <c r="H103" s="25">
        <v>26399</v>
      </c>
      <c r="I103" s="27">
        <v>499324</v>
      </c>
      <c r="J103" s="25">
        <v>390393</v>
      </c>
      <c r="K103" s="26">
        <v>108931</v>
      </c>
    </row>
    <row r="104" spans="1:11" ht="16.5" hidden="1" customHeight="1">
      <c r="A104" s="795" t="s">
        <v>54</v>
      </c>
      <c r="B104" s="45" t="s">
        <v>51</v>
      </c>
      <c r="C104" s="53"/>
      <c r="D104" s="54"/>
      <c r="E104" s="55"/>
      <c r="F104" s="53"/>
      <c r="G104" s="54"/>
      <c r="H104" s="54"/>
      <c r="I104" s="53"/>
      <c r="J104" s="54"/>
      <c r="K104" s="55"/>
    </row>
    <row r="105" spans="1:11" ht="16.5" hidden="1" customHeight="1">
      <c r="A105" s="793"/>
      <c r="B105" s="17">
        <v>16</v>
      </c>
      <c r="C105" s="18"/>
      <c r="D105" s="19"/>
      <c r="E105" s="20"/>
      <c r="F105" s="18"/>
      <c r="G105" s="19"/>
      <c r="H105" s="19"/>
      <c r="I105" s="18">
        <v>372874</v>
      </c>
      <c r="J105" s="19">
        <v>285415</v>
      </c>
      <c r="K105" s="20">
        <v>87459</v>
      </c>
    </row>
    <row r="106" spans="1:11" ht="16.5" hidden="1" customHeight="1">
      <c r="A106" s="793"/>
      <c r="B106" s="17">
        <v>17</v>
      </c>
      <c r="C106" s="18"/>
      <c r="D106" s="19"/>
      <c r="E106" s="20"/>
      <c r="F106" s="18"/>
      <c r="G106" s="19"/>
      <c r="H106" s="19"/>
      <c r="I106" s="18">
        <v>389256</v>
      </c>
      <c r="J106" s="19">
        <v>298214</v>
      </c>
      <c r="K106" s="20">
        <v>91042</v>
      </c>
    </row>
    <row r="107" spans="1:11" ht="16.5" hidden="1" customHeight="1">
      <c r="A107" s="793"/>
      <c r="B107" s="22" t="s">
        <v>52</v>
      </c>
      <c r="C107" s="33" t="s">
        <v>248</v>
      </c>
      <c r="D107" s="31" t="s">
        <v>248</v>
      </c>
      <c r="E107" s="32" t="s">
        <v>248</v>
      </c>
      <c r="F107" s="33" t="s">
        <v>248</v>
      </c>
      <c r="G107" s="31" t="s">
        <v>248</v>
      </c>
      <c r="H107" s="32" t="s">
        <v>248</v>
      </c>
      <c r="I107" s="18">
        <v>400840</v>
      </c>
      <c r="J107" s="19">
        <v>305694</v>
      </c>
      <c r="K107" s="20">
        <v>95146</v>
      </c>
    </row>
    <row r="108" spans="1:11" ht="16.5" hidden="1" customHeight="1">
      <c r="A108" s="793"/>
      <c r="B108" s="23">
        <v>19</v>
      </c>
      <c r="C108" s="33" t="s">
        <v>248</v>
      </c>
      <c r="D108" s="31" t="s">
        <v>248</v>
      </c>
      <c r="E108" s="32" t="s">
        <v>248</v>
      </c>
      <c r="F108" s="33" t="s">
        <v>248</v>
      </c>
      <c r="G108" s="31" t="s">
        <v>248</v>
      </c>
      <c r="H108" s="32" t="s">
        <v>248</v>
      </c>
      <c r="I108" s="18">
        <v>383535</v>
      </c>
      <c r="J108" s="19">
        <v>290096</v>
      </c>
      <c r="K108" s="20">
        <v>93439</v>
      </c>
    </row>
    <row r="109" spans="1:11" ht="16.5" hidden="1" customHeight="1">
      <c r="A109" s="793"/>
      <c r="B109" s="23">
        <v>20</v>
      </c>
      <c r="C109" s="33" t="s">
        <v>248</v>
      </c>
      <c r="D109" s="31" t="s">
        <v>248</v>
      </c>
      <c r="E109" s="32" t="s">
        <v>248</v>
      </c>
      <c r="F109" s="33" t="s">
        <v>248</v>
      </c>
      <c r="G109" s="31" t="s">
        <v>248</v>
      </c>
      <c r="H109" s="32" t="s">
        <v>248</v>
      </c>
      <c r="I109" s="18">
        <v>368410</v>
      </c>
      <c r="J109" s="19">
        <v>279885</v>
      </c>
      <c r="K109" s="20">
        <v>88525</v>
      </c>
    </row>
    <row r="110" spans="1:11" ht="16.5" hidden="1" customHeight="1">
      <c r="A110" s="793"/>
      <c r="B110" s="23" t="s">
        <v>200</v>
      </c>
      <c r="C110" s="33" t="s">
        <v>35</v>
      </c>
      <c r="D110" s="31" t="s">
        <v>35</v>
      </c>
      <c r="E110" s="32" t="s">
        <v>35</v>
      </c>
      <c r="F110" s="33" t="s">
        <v>35</v>
      </c>
      <c r="G110" s="31" t="s">
        <v>35</v>
      </c>
      <c r="H110" s="32" t="s">
        <v>35</v>
      </c>
      <c r="I110" s="18">
        <v>345385</v>
      </c>
      <c r="J110" s="19">
        <v>269882</v>
      </c>
      <c r="K110" s="20">
        <v>75503</v>
      </c>
    </row>
    <row r="111" spans="1:11" ht="16.5" customHeight="1">
      <c r="A111" s="793"/>
      <c r="B111" s="23" t="s">
        <v>215</v>
      </c>
      <c r="C111" s="33">
        <v>89089</v>
      </c>
      <c r="D111" s="31">
        <v>87138</v>
      </c>
      <c r="E111" s="32">
        <v>1951</v>
      </c>
      <c r="F111" s="33">
        <v>152163</v>
      </c>
      <c r="G111" s="31">
        <v>134110</v>
      </c>
      <c r="H111" s="32">
        <v>18053</v>
      </c>
      <c r="I111" s="18">
        <v>301144</v>
      </c>
      <c r="J111" s="19">
        <v>247438</v>
      </c>
      <c r="K111" s="20">
        <v>53706</v>
      </c>
    </row>
    <row r="112" spans="1:11" ht="16.5" customHeight="1">
      <c r="A112" s="793"/>
      <c r="B112" s="22">
        <v>23</v>
      </c>
      <c r="C112" s="33">
        <v>85849</v>
      </c>
      <c r="D112" s="31">
        <v>83636</v>
      </c>
      <c r="E112" s="32">
        <v>2213</v>
      </c>
      <c r="F112" s="33">
        <v>149624</v>
      </c>
      <c r="G112" s="31">
        <v>145292</v>
      </c>
      <c r="H112" s="32">
        <v>4332</v>
      </c>
      <c r="I112" s="18">
        <v>338579</v>
      </c>
      <c r="J112" s="19">
        <v>263850</v>
      </c>
      <c r="K112" s="20">
        <v>74729</v>
      </c>
    </row>
    <row r="113" spans="1:11" ht="16.5" customHeight="1">
      <c r="A113" s="793"/>
      <c r="B113" s="17">
        <v>24</v>
      </c>
      <c r="C113" s="18">
        <v>83973</v>
      </c>
      <c r="D113" s="19">
        <v>81881</v>
      </c>
      <c r="E113" s="20">
        <v>2092</v>
      </c>
      <c r="F113" s="18">
        <v>154656</v>
      </c>
      <c r="G113" s="19">
        <v>147977</v>
      </c>
      <c r="H113" s="19">
        <v>6679</v>
      </c>
      <c r="I113" s="18">
        <v>345238</v>
      </c>
      <c r="J113" s="19">
        <v>270650</v>
      </c>
      <c r="K113" s="20">
        <v>74588</v>
      </c>
    </row>
    <row r="114" spans="1:11" ht="16.5" customHeight="1">
      <c r="A114" s="793"/>
      <c r="B114" s="17">
        <v>25</v>
      </c>
      <c r="C114" s="18">
        <v>93787</v>
      </c>
      <c r="D114" s="19">
        <v>88253</v>
      </c>
      <c r="E114" s="20">
        <v>5534</v>
      </c>
      <c r="F114" s="18">
        <v>155048</v>
      </c>
      <c r="G114" s="19">
        <v>146907</v>
      </c>
      <c r="H114" s="19">
        <v>8141</v>
      </c>
      <c r="I114" s="18">
        <v>351208</v>
      </c>
      <c r="J114" s="19">
        <v>274541</v>
      </c>
      <c r="K114" s="20">
        <v>76667</v>
      </c>
    </row>
    <row r="115" spans="1:11" ht="16.5" customHeight="1">
      <c r="A115" s="794"/>
      <c r="B115" s="24">
        <v>26</v>
      </c>
      <c r="C115" s="27">
        <v>94763</v>
      </c>
      <c r="D115" s="25">
        <v>90418</v>
      </c>
      <c r="E115" s="26">
        <v>4345</v>
      </c>
      <c r="F115" s="27">
        <v>167170</v>
      </c>
      <c r="G115" s="25">
        <v>158123</v>
      </c>
      <c r="H115" s="25">
        <v>9047</v>
      </c>
      <c r="I115" s="27">
        <v>339806</v>
      </c>
      <c r="J115" s="25">
        <v>265309</v>
      </c>
      <c r="K115" s="26">
        <v>74497</v>
      </c>
    </row>
    <row r="116" spans="1:11" ht="5.0999999999999996" customHeight="1">
      <c r="B116" s="21"/>
      <c r="C116" s="2"/>
      <c r="D116" s="2"/>
      <c r="E116" s="2"/>
      <c r="F116" s="2"/>
      <c r="G116" s="2"/>
      <c r="H116" s="2"/>
    </row>
  </sheetData>
  <mergeCells count="38">
    <mergeCell ref="A80:A91"/>
    <mergeCell ref="A92:A103"/>
    <mergeCell ref="A104:A115"/>
    <mergeCell ref="A66:A77"/>
    <mergeCell ref="N66:N77"/>
    <mergeCell ref="A78:A79"/>
    <mergeCell ref="B78:B79"/>
    <mergeCell ref="C78:E78"/>
    <mergeCell ref="F78:H78"/>
    <mergeCell ref="J78:K78"/>
    <mergeCell ref="O40:O41"/>
    <mergeCell ref="Q40:R40"/>
    <mergeCell ref="A42:A53"/>
    <mergeCell ref="N42:N53"/>
    <mergeCell ref="A54:A65"/>
    <mergeCell ref="N54:N65"/>
    <mergeCell ref="A16:A27"/>
    <mergeCell ref="N16:N27"/>
    <mergeCell ref="A28:A39"/>
    <mergeCell ref="N28:N39"/>
    <mergeCell ref="A40:A41"/>
    <mergeCell ref="B40:B41"/>
    <mergeCell ref="D40:E40"/>
    <mergeCell ref="G40:H40"/>
    <mergeCell ref="J40:K40"/>
    <mergeCell ref="N40:N41"/>
    <mergeCell ref="O2:O3"/>
    <mergeCell ref="Q2:R2"/>
    <mergeCell ref="T2:U2"/>
    <mergeCell ref="W2:X2"/>
    <mergeCell ref="A4:A15"/>
    <mergeCell ref="N4:N15"/>
    <mergeCell ref="A2:A3"/>
    <mergeCell ref="B2:B3"/>
    <mergeCell ref="D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0" firstPageNumber="25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116"/>
  <sheetViews>
    <sheetView showGridLines="0" zoomScaleNormal="100" workbookViewId="0"/>
  </sheetViews>
  <sheetFormatPr defaultColWidth="7.5" defaultRowHeight="12.75"/>
  <cols>
    <col min="1" max="1" width="3.25" style="101" customWidth="1"/>
    <col min="2" max="11" width="9.375" style="62" customWidth="1"/>
    <col min="12" max="13" width="1.5" style="5" customWidth="1"/>
    <col min="14" max="14" width="3.25" style="49" customWidth="1"/>
    <col min="15" max="15" width="9" style="5" customWidth="1"/>
    <col min="16" max="24" width="9.375" style="62" customWidth="1"/>
    <col min="25" max="25" width="1.5" style="62" customWidth="1"/>
    <col min="26" max="256" width="7.5" style="62"/>
    <col min="257" max="257" width="3.25" style="62" customWidth="1"/>
    <col min="258" max="267" width="9.375" style="62" customWidth="1"/>
    <col min="268" max="269" width="1.5" style="62" customWidth="1"/>
    <col min="270" max="270" width="3.25" style="62" customWidth="1"/>
    <col min="271" max="271" width="9" style="62" customWidth="1"/>
    <col min="272" max="280" width="9.375" style="62" customWidth="1"/>
    <col min="281" max="281" width="1.5" style="62" customWidth="1"/>
    <col min="282" max="512" width="7.5" style="62"/>
    <col min="513" max="513" width="3.25" style="62" customWidth="1"/>
    <col min="514" max="523" width="9.375" style="62" customWidth="1"/>
    <col min="524" max="525" width="1.5" style="62" customWidth="1"/>
    <col min="526" max="526" width="3.25" style="62" customWidth="1"/>
    <col min="527" max="527" width="9" style="62" customWidth="1"/>
    <col min="528" max="536" width="9.375" style="62" customWidth="1"/>
    <col min="537" max="537" width="1.5" style="62" customWidth="1"/>
    <col min="538" max="768" width="7.5" style="62"/>
    <col min="769" max="769" width="3.25" style="62" customWidth="1"/>
    <col min="770" max="779" width="9.375" style="62" customWidth="1"/>
    <col min="780" max="781" width="1.5" style="62" customWidth="1"/>
    <col min="782" max="782" width="3.25" style="62" customWidth="1"/>
    <col min="783" max="783" width="9" style="62" customWidth="1"/>
    <col min="784" max="792" width="9.375" style="62" customWidth="1"/>
    <col min="793" max="793" width="1.5" style="62" customWidth="1"/>
    <col min="794" max="1024" width="7.5" style="62"/>
    <col min="1025" max="1025" width="3.25" style="62" customWidth="1"/>
    <col min="1026" max="1035" width="9.375" style="62" customWidth="1"/>
    <col min="1036" max="1037" width="1.5" style="62" customWidth="1"/>
    <col min="1038" max="1038" width="3.25" style="62" customWidth="1"/>
    <col min="1039" max="1039" width="9" style="62" customWidth="1"/>
    <col min="1040" max="1048" width="9.375" style="62" customWidth="1"/>
    <col min="1049" max="1049" width="1.5" style="62" customWidth="1"/>
    <col min="1050" max="1280" width="7.5" style="62"/>
    <col min="1281" max="1281" width="3.25" style="62" customWidth="1"/>
    <col min="1282" max="1291" width="9.375" style="62" customWidth="1"/>
    <col min="1292" max="1293" width="1.5" style="62" customWidth="1"/>
    <col min="1294" max="1294" width="3.25" style="62" customWidth="1"/>
    <col min="1295" max="1295" width="9" style="62" customWidth="1"/>
    <col min="1296" max="1304" width="9.375" style="62" customWidth="1"/>
    <col min="1305" max="1305" width="1.5" style="62" customWidth="1"/>
    <col min="1306" max="1536" width="7.5" style="62"/>
    <col min="1537" max="1537" width="3.25" style="62" customWidth="1"/>
    <col min="1538" max="1547" width="9.375" style="62" customWidth="1"/>
    <col min="1548" max="1549" width="1.5" style="62" customWidth="1"/>
    <col min="1550" max="1550" width="3.25" style="62" customWidth="1"/>
    <col min="1551" max="1551" width="9" style="62" customWidth="1"/>
    <col min="1552" max="1560" width="9.375" style="62" customWidth="1"/>
    <col min="1561" max="1561" width="1.5" style="62" customWidth="1"/>
    <col min="1562" max="1792" width="7.5" style="62"/>
    <col min="1793" max="1793" width="3.25" style="62" customWidth="1"/>
    <col min="1794" max="1803" width="9.375" style="62" customWidth="1"/>
    <col min="1804" max="1805" width="1.5" style="62" customWidth="1"/>
    <col min="1806" max="1806" width="3.25" style="62" customWidth="1"/>
    <col min="1807" max="1807" width="9" style="62" customWidth="1"/>
    <col min="1808" max="1816" width="9.375" style="62" customWidth="1"/>
    <col min="1817" max="1817" width="1.5" style="62" customWidth="1"/>
    <col min="1818" max="2048" width="7.5" style="62"/>
    <col min="2049" max="2049" width="3.25" style="62" customWidth="1"/>
    <col min="2050" max="2059" width="9.375" style="62" customWidth="1"/>
    <col min="2060" max="2061" width="1.5" style="62" customWidth="1"/>
    <col min="2062" max="2062" width="3.25" style="62" customWidth="1"/>
    <col min="2063" max="2063" width="9" style="62" customWidth="1"/>
    <col min="2064" max="2072" width="9.375" style="62" customWidth="1"/>
    <col min="2073" max="2073" width="1.5" style="62" customWidth="1"/>
    <col min="2074" max="2304" width="7.5" style="62"/>
    <col min="2305" max="2305" width="3.25" style="62" customWidth="1"/>
    <col min="2306" max="2315" width="9.375" style="62" customWidth="1"/>
    <col min="2316" max="2317" width="1.5" style="62" customWidth="1"/>
    <col min="2318" max="2318" width="3.25" style="62" customWidth="1"/>
    <col min="2319" max="2319" width="9" style="62" customWidth="1"/>
    <col min="2320" max="2328" width="9.375" style="62" customWidth="1"/>
    <col min="2329" max="2329" width="1.5" style="62" customWidth="1"/>
    <col min="2330" max="2560" width="7.5" style="62"/>
    <col min="2561" max="2561" width="3.25" style="62" customWidth="1"/>
    <col min="2562" max="2571" width="9.375" style="62" customWidth="1"/>
    <col min="2572" max="2573" width="1.5" style="62" customWidth="1"/>
    <col min="2574" max="2574" width="3.25" style="62" customWidth="1"/>
    <col min="2575" max="2575" width="9" style="62" customWidth="1"/>
    <col min="2576" max="2584" width="9.375" style="62" customWidth="1"/>
    <col min="2585" max="2585" width="1.5" style="62" customWidth="1"/>
    <col min="2586" max="2816" width="7.5" style="62"/>
    <col min="2817" max="2817" width="3.25" style="62" customWidth="1"/>
    <col min="2818" max="2827" width="9.375" style="62" customWidth="1"/>
    <col min="2828" max="2829" width="1.5" style="62" customWidth="1"/>
    <col min="2830" max="2830" width="3.25" style="62" customWidth="1"/>
    <col min="2831" max="2831" width="9" style="62" customWidth="1"/>
    <col min="2832" max="2840" width="9.375" style="62" customWidth="1"/>
    <col min="2841" max="2841" width="1.5" style="62" customWidth="1"/>
    <col min="2842" max="3072" width="7.5" style="62"/>
    <col min="3073" max="3073" width="3.25" style="62" customWidth="1"/>
    <col min="3074" max="3083" width="9.375" style="62" customWidth="1"/>
    <col min="3084" max="3085" width="1.5" style="62" customWidth="1"/>
    <col min="3086" max="3086" width="3.25" style="62" customWidth="1"/>
    <col min="3087" max="3087" width="9" style="62" customWidth="1"/>
    <col min="3088" max="3096" width="9.375" style="62" customWidth="1"/>
    <col min="3097" max="3097" width="1.5" style="62" customWidth="1"/>
    <col min="3098" max="3328" width="7.5" style="62"/>
    <col min="3329" max="3329" width="3.25" style="62" customWidth="1"/>
    <col min="3330" max="3339" width="9.375" style="62" customWidth="1"/>
    <col min="3340" max="3341" width="1.5" style="62" customWidth="1"/>
    <col min="3342" max="3342" width="3.25" style="62" customWidth="1"/>
    <col min="3343" max="3343" width="9" style="62" customWidth="1"/>
    <col min="3344" max="3352" width="9.375" style="62" customWidth="1"/>
    <col min="3353" max="3353" width="1.5" style="62" customWidth="1"/>
    <col min="3354" max="3584" width="7.5" style="62"/>
    <col min="3585" max="3585" width="3.25" style="62" customWidth="1"/>
    <col min="3586" max="3595" width="9.375" style="62" customWidth="1"/>
    <col min="3596" max="3597" width="1.5" style="62" customWidth="1"/>
    <col min="3598" max="3598" width="3.25" style="62" customWidth="1"/>
    <col min="3599" max="3599" width="9" style="62" customWidth="1"/>
    <col min="3600" max="3608" width="9.375" style="62" customWidth="1"/>
    <col min="3609" max="3609" width="1.5" style="62" customWidth="1"/>
    <col min="3610" max="3840" width="7.5" style="62"/>
    <col min="3841" max="3841" width="3.25" style="62" customWidth="1"/>
    <col min="3842" max="3851" width="9.375" style="62" customWidth="1"/>
    <col min="3852" max="3853" width="1.5" style="62" customWidth="1"/>
    <col min="3854" max="3854" width="3.25" style="62" customWidth="1"/>
    <col min="3855" max="3855" width="9" style="62" customWidth="1"/>
    <col min="3856" max="3864" width="9.375" style="62" customWidth="1"/>
    <col min="3865" max="3865" width="1.5" style="62" customWidth="1"/>
    <col min="3866" max="4096" width="7.5" style="62"/>
    <col min="4097" max="4097" width="3.25" style="62" customWidth="1"/>
    <col min="4098" max="4107" width="9.375" style="62" customWidth="1"/>
    <col min="4108" max="4109" width="1.5" style="62" customWidth="1"/>
    <col min="4110" max="4110" width="3.25" style="62" customWidth="1"/>
    <col min="4111" max="4111" width="9" style="62" customWidth="1"/>
    <col min="4112" max="4120" width="9.375" style="62" customWidth="1"/>
    <col min="4121" max="4121" width="1.5" style="62" customWidth="1"/>
    <col min="4122" max="4352" width="7.5" style="62"/>
    <col min="4353" max="4353" width="3.25" style="62" customWidth="1"/>
    <col min="4354" max="4363" width="9.375" style="62" customWidth="1"/>
    <col min="4364" max="4365" width="1.5" style="62" customWidth="1"/>
    <col min="4366" max="4366" width="3.25" style="62" customWidth="1"/>
    <col min="4367" max="4367" width="9" style="62" customWidth="1"/>
    <col min="4368" max="4376" width="9.375" style="62" customWidth="1"/>
    <col min="4377" max="4377" width="1.5" style="62" customWidth="1"/>
    <col min="4378" max="4608" width="7.5" style="62"/>
    <col min="4609" max="4609" width="3.25" style="62" customWidth="1"/>
    <col min="4610" max="4619" width="9.375" style="62" customWidth="1"/>
    <col min="4620" max="4621" width="1.5" style="62" customWidth="1"/>
    <col min="4622" max="4622" width="3.25" style="62" customWidth="1"/>
    <col min="4623" max="4623" width="9" style="62" customWidth="1"/>
    <col min="4624" max="4632" width="9.375" style="62" customWidth="1"/>
    <col min="4633" max="4633" width="1.5" style="62" customWidth="1"/>
    <col min="4634" max="4864" width="7.5" style="62"/>
    <col min="4865" max="4865" width="3.25" style="62" customWidth="1"/>
    <col min="4866" max="4875" width="9.375" style="62" customWidth="1"/>
    <col min="4876" max="4877" width="1.5" style="62" customWidth="1"/>
    <col min="4878" max="4878" width="3.25" style="62" customWidth="1"/>
    <col min="4879" max="4879" width="9" style="62" customWidth="1"/>
    <col min="4880" max="4888" width="9.375" style="62" customWidth="1"/>
    <col min="4889" max="4889" width="1.5" style="62" customWidth="1"/>
    <col min="4890" max="5120" width="7.5" style="62"/>
    <col min="5121" max="5121" width="3.25" style="62" customWidth="1"/>
    <col min="5122" max="5131" width="9.375" style="62" customWidth="1"/>
    <col min="5132" max="5133" width="1.5" style="62" customWidth="1"/>
    <col min="5134" max="5134" width="3.25" style="62" customWidth="1"/>
    <col min="5135" max="5135" width="9" style="62" customWidth="1"/>
    <col min="5136" max="5144" width="9.375" style="62" customWidth="1"/>
    <col min="5145" max="5145" width="1.5" style="62" customWidth="1"/>
    <col min="5146" max="5376" width="7.5" style="62"/>
    <col min="5377" max="5377" width="3.25" style="62" customWidth="1"/>
    <col min="5378" max="5387" width="9.375" style="62" customWidth="1"/>
    <col min="5388" max="5389" width="1.5" style="62" customWidth="1"/>
    <col min="5390" max="5390" width="3.25" style="62" customWidth="1"/>
    <col min="5391" max="5391" width="9" style="62" customWidth="1"/>
    <col min="5392" max="5400" width="9.375" style="62" customWidth="1"/>
    <col min="5401" max="5401" width="1.5" style="62" customWidth="1"/>
    <col min="5402" max="5632" width="7.5" style="62"/>
    <col min="5633" max="5633" width="3.25" style="62" customWidth="1"/>
    <col min="5634" max="5643" width="9.375" style="62" customWidth="1"/>
    <col min="5644" max="5645" width="1.5" style="62" customWidth="1"/>
    <col min="5646" max="5646" width="3.25" style="62" customWidth="1"/>
    <col min="5647" max="5647" width="9" style="62" customWidth="1"/>
    <col min="5648" max="5656" width="9.375" style="62" customWidth="1"/>
    <col min="5657" max="5657" width="1.5" style="62" customWidth="1"/>
    <col min="5658" max="5888" width="7.5" style="62"/>
    <col min="5889" max="5889" width="3.25" style="62" customWidth="1"/>
    <col min="5890" max="5899" width="9.375" style="62" customWidth="1"/>
    <col min="5900" max="5901" width="1.5" style="62" customWidth="1"/>
    <col min="5902" max="5902" width="3.25" style="62" customWidth="1"/>
    <col min="5903" max="5903" width="9" style="62" customWidth="1"/>
    <col min="5904" max="5912" width="9.375" style="62" customWidth="1"/>
    <col min="5913" max="5913" width="1.5" style="62" customWidth="1"/>
    <col min="5914" max="6144" width="7.5" style="62"/>
    <col min="6145" max="6145" width="3.25" style="62" customWidth="1"/>
    <col min="6146" max="6155" width="9.375" style="62" customWidth="1"/>
    <col min="6156" max="6157" width="1.5" style="62" customWidth="1"/>
    <col min="6158" max="6158" width="3.25" style="62" customWidth="1"/>
    <col min="6159" max="6159" width="9" style="62" customWidth="1"/>
    <col min="6160" max="6168" width="9.375" style="62" customWidth="1"/>
    <col min="6169" max="6169" width="1.5" style="62" customWidth="1"/>
    <col min="6170" max="6400" width="7.5" style="62"/>
    <col min="6401" max="6401" width="3.25" style="62" customWidth="1"/>
    <col min="6402" max="6411" width="9.375" style="62" customWidth="1"/>
    <col min="6412" max="6413" width="1.5" style="62" customWidth="1"/>
    <col min="6414" max="6414" width="3.25" style="62" customWidth="1"/>
    <col min="6415" max="6415" width="9" style="62" customWidth="1"/>
    <col min="6416" max="6424" width="9.375" style="62" customWidth="1"/>
    <col min="6425" max="6425" width="1.5" style="62" customWidth="1"/>
    <col min="6426" max="6656" width="7.5" style="62"/>
    <col min="6657" max="6657" width="3.25" style="62" customWidth="1"/>
    <col min="6658" max="6667" width="9.375" style="62" customWidth="1"/>
    <col min="6668" max="6669" width="1.5" style="62" customWidth="1"/>
    <col min="6670" max="6670" width="3.25" style="62" customWidth="1"/>
    <col min="6671" max="6671" width="9" style="62" customWidth="1"/>
    <col min="6672" max="6680" width="9.375" style="62" customWidth="1"/>
    <col min="6681" max="6681" width="1.5" style="62" customWidth="1"/>
    <col min="6682" max="6912" width="7.5" style="62"/>
    <col min="6913" max="6913" width="3.25" style="62" customWidth="1"/>
    <col min="6914" max="6923" width="9.375" style="62" customWidth="1"/>
    <col min="6924" max="6925" width="1.5" style="62" customWidth="1"/>
    <col min="6926" max="6926" width="3.25" style="62" customWidth="1"/>
    <col min="6927" max="6927" width="9" style="62" customWidth="1"/>
    <col min="6928" max="6936" width="9.375" style="62" customWidth="1"/>
    <col min="6937" max="6937" width="1.5" style="62" customWidth="1"/>
    <col min="6938" max="7168" width="7.5" style="62"/>
    <col min="7169" max="7169" width="3.25" style="62" customWidth="1"/>
    <col min="7170" max="7179" width="9.375" style="62" customWidth="1"/>
    <col min="7180" max="7181" width="1.5" style="62" customWidth="1"/>
    <col min="7182" max="7182" width="3.25" style="62" customWidth="1"/>
    <col min="7183" max="7183" width="9" style="62" customWidth="1"/>
    <col min="7184" max="7192" width="9.375" style="62" customWidth="1"/>
    <col min="7193" max="7193" width="1.5" style="62" customWidth="1"/>
    <col min="7194" max="7424" width="7.5" style="62"/>
    <col min="7425" max="7425" width="3.25" style="62" customWidth="1"/>
    <col min="7426" max="7435" width="9.375" style="62" customWidth="1"/>
    <col min="7436" max="7437" width="1.5" style="62" customWidth="1"/>
    <col min="7438" max="7438" width="3.25" style="62" customWidth="1"/>
    <col min="7439" max="7439" width="9" style="62" customWidth="1"/>
    <col min="7440" max="7448" width="9.375" style="62" customWidth="1"/>
    <col min="7449" max="7449" width="1.5" style="62" customWidth="1"/>
    <col min="7450" max="7680" width="7.5" style="62"/>
    <col min="7681" max="7681" width="3.25" style="62" customWidth="1"/>
    <col min="7682" max="7691" width="9.375" style="62" customWidth="1"/>
    <col min="7692" max="7693" width="1.5" style="62" customWidth="1"/>
    <col min="7694" max="7694" width="3.25" style="62" customWidth="1"/>
    <col min="7695" max="7695" width="9" style="62" customWidth="1"/>
    <col min="7696" max="7704" width="9.375" style="62" customWidth="1"/>
    <col min="7705" max="7705" width="1.5" style="62" customWidth="1"/>
    <col min="7706" max="7936" width="7.5" style="62"/>
    <col min="7937" max="7937" width="3.25" style="62" customWidth="1"/>
    <col min="7938" max="7947" width="9.375" style="62" customWidth="1"/>
    <col min="7948" max="7949" width="1.5" style="62" customWidth="1"/>
    <col min="7950" max="7950" width="3.25" style="62" customWidth="1"/>
    <col min="7951" max="7951" width="9" style="62" customWidth="1"/>
    <col min="7952" max="7960" width="9.375" style="62" customWidth="1"/>
    <col min="7961" max="7961" width="1.5" style="62" customWidth="1"/>
    <col min="7962" max="8192" width="7.5" style="62"/>
    <col min="8193" max="8193" width="3.25" style="62" customWidth="1"/>
    <col min="8194" max="8203" width="9.375" style="62" customWidth="1"/>
    <col min="8204" max="8205" width="1.5" style="62" customWidth="1"/>
    <col min="8206" max="8206" width="3.25" style="62" customWidth="1"/>
    <col min="8207" max="8207" width="9" style="62" customWidth="1"/>
    <col min="8208" max="8216" width="9.375" style="62" customWidth="1"/>
    <col min="8217" max="8217" width="1.5" style="62" customWidth="1"/>
    <col min="8218" max="8448" width="7.5" style="62"/>
    <col min="8449" max="8449" width="3.25" style="62" customWidth="1"/>
    <col min="8450" max="8459" width="9.375" style="62" customWidth="1"/>
    <col min="8460" max="8461" width="1.5" style="62" customWidth="1"/>
    <col min="8462" max="8462" width="3.25" style="62" customWidth="1"/>
    <col min="8463" max="8463" width="9" style="62" customWidth="1"/>
    <col min="8464" max="8472" width="9.375" style="62" customWidth="1"/>
    <col min="8473" max="8473" width="1.5" style="62" customWidth="1"/>
    <col min="8474" max="8704" width="7.5" style="62"/>
    <col min="8705" max="8705" width="3.25" style="62" customWidth="1"/>
    <col min="8706" max="8715" width="9.375" style="62" customWidth="1"/>
    <col min="8716" max="8717" width="1.5" style="62" customWidth="1"/>
    <col min="8718" max="8718" width="3.25" style="62" customWidth="1"/>
    <col min="8719" max="8719" width="9" style="62" customWidth="1"/>
    <col min="8720" max="8728" width="9.375" style="62" customWidth="1"/>
    <col min="8729" max="8729" width="1.5" style="62" customWidth="1"/>
    <col min="8730" max="8960" width="7.5" style="62"/>
    <col min="8961" max="8961" width="3.25" style="62" customWidth="1"/>
    <col min="8962" max="8971" width="9.375" style="62" customWidth="1"/>
    <col min="8972" max="8973" width="1.5" style="62" customWidth="1"/>
    <col min="8974" max="8974" width="3.25" style="62" customWidth="1"/>
    <col min="8975" max="8975" width="9" style="62" customWidth="1"/>
    <col min="8976" max="8984" width="9.375" style="62" customWidth="1"/>
    <col min="8985" max="8985" width="1.5" style="62" customWidth="1"/>
    <col min="8986" max="9216" width="7.5" style="62"/>
    <col min="9217" max="9217" width="3.25" style="62" customWidth="1"/>
    <col min="9218" max="9227" width="9.375" style="62" customWidth="1"/>
    <col min="9228" max="9229" width="1.5" style="62" customWidth="1"/>
    <col min="9230" max="9230" width="3.25" style="62" customWidth="1"/>
    <col min="9231" max="9231" width="9" style="62" customWidth="1"/>
    <col min="9232" max="9240" width="9.375" style="62" customWidth="1"/>
    <col min="9241" max="9241" width="1.5" style="62" customWidth="1"/>
    <col min="9242" max="9472" width="7.5" style="62"/>
    <col min="9473" max="9473" width="3.25" style="62" customWidth="1"/>
    <col min="9474" max="9483" width="9.375" style="62" customWidth="1"/>
    <col min="9484" max="9485" width="1.5" style="62" customWidth="1"/>
    <col min="9486" max="9486" width="3.25" style="62" customWidth="1"/>
    <col min="9487" max="9487" width="9" style="62" customWidth="1"/>
    <col min="9488" max="9496" width="9.375" style="62" customWidth="1"/>
    <col min="9497" max="9497" width="1.5" style="62" customWidth="1"/>
    <col min="9498" max="9728" width="7.5" style="62"/>
    <col min="9729" max="9729" width="3.25" style="62" customWidth="1"/>
    <col min="9730" max="9739" width="9.375" style="62" customWidth="1"/>
    <col min="9740" max="9741" width="1.5" style="62" customWidth="1"/>
    <col min="9742" max="9742" width="3.25" style="62" customWidth="1"/>
    <col min="9743" max="9743" width="9" style="62" customWidth="1"/>
    <col min="9744" max="9752" width="9.375" style="62" customWidth="1"/>
    <col min="9753" max="9753" width="1.5" style="62" customWidth="1"/>
    <col min="9754" max="9984" width="7.5" style="62"/>
    <col min="9985" max="9985" width="3.25" style="62" customWidth="1"/>
    <col min="9986" max="9995" width="9.375" style="62" customWidth="1"/>
    <col min="9996" max="9997" width="1.5" style="62" customWidth="1"/>
    <col min="9998" max="9998" width="3.25" style="62" customWidth="1"/>
    <col min="9999" max="9999" width="9" style="62" customWidth="1"/>
    <col min="10000" max="10008" width="9.375" style="62" customWidth="1"/>
    <col min="10009" max="10009" width="1.5" style="62" customWidth="1"/>
    <col min="10010" max="10240" width="7.5" style="62"/>
    <col min="10241" max="10241" width="3.25" style="62" customWidth="1"/>
    <col min="10242" max="10251" width="9.375" style="62" customWidth="1"/>
    <col min="10252" max="10253" width="1.5" style="62" customWidth="1"/>
    <col min="10254" max="10254" width="3.25" style="62" customWidth="1"/>
    <col min="10255" max="10255" width="9" style="62" customWidth="1"/>
    <col min="10256" max="10264" width="9.375" style="62" customWidth="1"/>
    <col min="10265" max="10265" width="1.5" style="62" customWidth="1"/>
    <col min="10266" max="10496" width="7.5" style="62"/>
    <col min="10497" max="10497" width="3.25" style="62" customWidth="1"/>
    <col min="10498" max="10507" width="9.375" style="62" customWidth="1"/>
    <col min="10508" max="10509" width="1.5" style="62" customWidth="1"/>
    <col min="10510" max="10510" width="3.25" style="62" customWidth="1"/>
    <col min="10511" max="10511" width="9" style="62" customWidth="1"/>
    <col min="10512" max="10520" width="9.375" style="62" customWidth="1"/>
    <col min="10521" max="10521" width="1.5" style="62" customWidth="1"/>
    <col min="10522" max="10752" width="7.5" style="62"/>
    <col min="10753" max="10753" width="3.25" style="62" customWidth="1"/>
    <col min="10754" max="10763" width="9.375" style="62" customWidth="1"/>
    <col min="10764" max="10765" width="1.5" style="62" customWidth="1"/>
    <col min="10766" max="10766" width="3.25" style="62" customWidth="1"/>
    <col min="10767" max="10767" width="9" style="62" customWidth="1"/>
    <col min="10768" max="10776" width="9.375" style="62" customWidth="1"/>
    <col min="10777" max="10777" width="1.5" style="62" customWidth="1"/>
    <col min="10778" max="11008" width="7.5" style="62"/>
    <col min="11009" max="11009" width="3.25" style="62" customWidth="1"/>
    <col min="11010" max="11019" width="9.375" style="62" customWidth="1"/>
    <col min="11020" max="11021" width="1.5" style="62" customWidth="1"/>
    <col min="11022" max="11022" width="3.25" style="62" customWidth="1"/>
    <col min="11023" max="11023" width="9" style="62" customWidth="1"/>
    <col min="11024" max="11032" width="9.375" style="62" customWidth="1"/>
    <col min="11033" max="11033" width="1.5" style="62" customWidth="1"/>
    <col min="11034" max="11264" width="7.5" style="62"/>
    <col min="11265" max="11265" width="3.25" style="62" customWidth="1"/>
    <col min="11266" max="11275" width="9.375" style="62" customWidth="1"/>
    <col min="11276" max="11277" width="1.5" style="62" customWidth="1"/>
    <col min="11278" max="11278" width="3.25" style="62" customWidth="1"/>
    <col min="11279" max="11279" width="9" style="62" customWidth="1"/>
    <col min="11280" max="11288" width="9.375" style="62" customWidth="1"/>
    <col min="11289" max="11289" width="1.5" style="62" customWidth="1"/>
    <col min="11290" max="11520" width="7.5" style="62"/>
    <col min="11521" max="11521" width="3.25" style="62" customWidth="1"/>
    <col min="11522" max="11531" width="9.375" style="62" customWidth="1"/>
    <col min="11532" max="11533" width="1.5" style="62" customWidth="1"/>
    <col min="11534" max="11534" width="3.25" style="62" customWidth="1"/>
    <col min="11535" max="11535" width="9" style="62" customWidth="1"/>
    <col min="11536" max="11544" width="9.375" style="62" customWidth="1"/>
    <col min="11545" max="11545" width="1.5" style="62" customWidth="1"/>
    <col min="11546" max="11776" width="7.5" style="62"/>
    <col min="11777" max="11777" width="3.25" style="62" customWidth="1"/>
    <col min="11778" max="11787" width="9.375" style="62" customWidth="1"/>
    <col min="11788" max="11789" width="1.5" style="62" customWidth="1"/>
    <col min="11790" max="11790" width="3.25" style="62" customWidth="1"/>
    <col min="11791" max="11791" width="9" style="62" customWidth="1"/>
    <col min="11792" max="11800" width="9.375" style="62" customWidth="1"/>
    <col min="11801" max="11801" width="1.5" style="62" customWidth="1"/>
    <col min="11802" max="12032" width="7.5" style="62"/>
    <col min="12033" max="12033" width="3.25" style="62" customWidth="1"/>
    <col min="12034" max="12043" width="9.375" style="62" customWidth="1"/>
    <col min="12044" max="12045" width="1.5" style="62" customWidth="1"/>
    <col min="12046" max="12046" width="3.25" style="62" customWidth="1"/>
    <col min="12047" max="12047" width="9" style="62" customWidth="1"/>
    <col min="12048" max="12056" width="9.375" style="62" customWidth="1"/>
    <col min="12057" max="12057" width="1.5" style="62" customWidth="1"/>
    <col min="12058" max="12288" width="7.5" style="62"/>
    <col min="12289" max="12289" width="3.25" style="62" customWidth="1"/>
    <col min="12290" max="12299" width="9.375" style="62" customWidth="1"/>
    <col min="12300" max="12301" width="1.5" style="62" customWidth="1"/>
    <col min="12302" max="12302" width="3.25" style="62" customWidth="1"/>
    <col min="12303" max="12303" width="9" style="62" customWidth="1"/>
    <col min="12304" max="12312" width="9.375" style="62" customWidth="1"/>
    <col min="12313" max="12313" width="1.5" style="62" customWidth="1"/>
    <col min="12314" max="12544" width="7.5" style="62"/>
    <col min="12545" max="12545" width="3.25" style="62" customWidth="1"/>
    <col min="12546" max="12555" width="9.375" style="62" customWidth="1"/>
    <col min="12556" max="12557" width="1.5" style="62" customWidth="1"/>
    <col min="12558" max="12558" width="3.25" style="62" customWidth="1"/>
    <col min="12559" max="12559" width="9" style="62" customWidth="1"/>
    <col min="12560" max="12568" width="9.375" style="62" customWidth="1"/>
    <col min="12569" max="12569" width="1.5" style="62" customWidth="1"/>
    <col min="12570" max="12800" width="7.5" style="62"/>
    <col min="12801" max="12801" width="3.25" style="62" customWidth="1"/>
    <col min="12802" max="12811" width="9.375" style="62" customWidth="1"/>
    <col min="12812" max="12813" width="1.5" style="62" customWidth="1"/>
    <col min="12814" max="12814" width="3.25" style="62" customWidth="1"/>
    <col min="12815" max="12815" width="9" style="62" customWidth="1"/>
    <col min="12816" max="12824" width="9.375" style="62" customWidth="1"/>
    <col min="12825" max="12825" width="1.5" style="62" customWidth="1"/>
    <col min="12826" max="13056" width="7.5" style="62"/>
    <col min="13057" max="13057" width="3.25" style="62" customWidth="1"/>
    <col min="13058" max="13067" width="9.375" style="62" customWidth="1"/>
    <col min="13068" max="13069" width="1.5" style="62" customWidth="1"/>
    <col min="13070" max="13070" width="3.25" style="62" customWidth="1"/>
    <col min="13071" max="13071" width="9" style="62" customWidth="1"/>
    <col min="13072" max="13080" width="9.375" style="62" customWidth="1"/>
    <col min="13081" max="13081" width="1.5" style="62" customWidth="1"/>
    <col min="13082" max="13312" width="7.5" style="62"/>
    <col min="13313" max="13313" width="3.25" style="62" customWidth="1"/>
    <col min="13314" max="13323" width="9.375" style="62" customWidth="1"/>
    <col min="13324" max="13325" width="1.5" style="62" customWidth="1"/>
    <col min="13326" max="13326" width="3.25" style="62" customWidth="1"/>
    <col min="13327" max="13327" width="9" style="62" customWidth="1"/>
    <col min="13328" max="13336" width="9.375" style="62" customWidth="1"/>
    <col min="13337" max="13337" width="1.5" style="62" customWidth="1"/>
    <col min="13338" max="13568" width="7.5" style="62"/>
    <col min="13569" max="13569" width="3.25" style="62" customWidth="1"/>
    <col min="13570" max="13579" width="9.375" style="62" customWidth="1"/>
    <col min="13580" max="13581" width="1.5" style="62" customWidth="1"/>
    <col min="13582" max="13582" width="3.25" style="62" customWidth="1"/>
    <col min="13583" max="13583" width="9" style="62" customWidth="1"/>
    <col min="13584" max="13592" width="9.375" style="62" customWidth="1"/>
    <col min="13593" max="13593" width="1.5" style="62" customWidth="1"/>
    <col min="13594" max="13824" width="7.5" style="62"/>
    <col min="13825" max="13825" width="3.25" style="62" customWidth="1"/>
    <col min="13826" max="13835" width="9.375" style="62" customWidth="1"/>
    <col min="13836" max="13837" width="1.5" style="62" customWidth="1"/>
    <col min="13838" max="13838" width="3.25" style="62" customWidth="1"/>
    <col min="13839" max="13839" width="9" style="62" customWidth="1"/>
    <col min="13840" max="13848" width="9.375" style="62" customWidth="1"/>
    <col min="13849" max="13849" width="1.5" style="62" customWidth="1"/>
    <col min="13850" max="14080" width="7.5" style="62"/>
    <col min="14081" max="14081" width="3.25" style="62" customWidth="1"/>
    <col min="14082" max="14091" width="9.375" style="62" customWidth="1"/>
    <col min="14092" max="14093" width="1.5" style="62" customWidth="1"/>
    <col min="14094" max="14094" width="3.25" style="62" customWidth="1"/>
    <col min="14095" max="14095" width="9" style="62" customWidth="1"/>
    <col min="14096" max="14104" width="9.375" style="62" customWidth="1"/>
    <col min="14105" max="14105" width="1.5" style="62" customWidth="1"/>
    <col min="14106" max="14336" width="7.5" style="62"/>
    <col min="14337" max="14337" width="3.25" style="62" customWidth="1"/>
    <col min="14338" max="14347" width="9.375" style="62" customWidth="1"/>
    <col min="14348" max="14349" width="1.5" style="62" customWidth="1"/>
    <col min="14350" max="14350" width="3.25" style="62" customWidth="1"/>
    <col min="14351" max="14351" width="9" style="62" customWidth="1"/>
    <col min="14352" max="14360" width="9.375" style="62" customWidth="1"/>
    <col min="14361" max="14361" width="1.5" style="62" customWidth="1"/>
    <col min="14362" max="14592" width="7.5" style="62"/>
    <col min="14593" max="14593" width="3.25" style="62" customWidth="1"/>
    <col min="14594" max="14603" width="9.375" style="62" customWidth="1"/>
    <col min="14604" max="14605" width="1.5" style="62" customWidth="1"/>
    <col min="14606" max="14606" width="3.25" style="62" customWidth="1"/>
    <col min="14607" max="14607" width="9" style="62" customWidth="1"/>
    <col min="14608" max="14616" width="9.375" style="62" customWidth="1"/>
    <col min="14617" max="14617" width="1.5" style="62" customWidth="1"/>
    <col min="14618" max="14848" width="7.5" style="62"/>
    <col min="14849" max="14849" width="3.25" style="62" customWidth="1"/>
    <col min="14850" max="14859" width="9.375" style="62" customWidth="1"/>
    <col min="14860" max="14861" width="1.5" style="62" customWidth="1"/>
    <col min="14862" max="14862" width="3.25" style="62" customWidth="1"/>
    <col min="14863" max="14863" width="9" style="62" customWidth="1"/>
    <col min="14864" max="14872" width="9.375" style="62" customWidth="1"/>
    <col min="14873" max="14873" width="1.5" style="62" customWidth="1"/>
    <col min="14874" max="15104" width="7.5" style="62"/>
    <col min="15105" max="15105" width="3.25" style="62" customWidth="1"/>
    <col min="15106" max="15115" width="9.375" style="62" customWidth="1"/>
    <col min="15116" max="15117" width="1.5" style="62" customWidth="1"/>
    <col min="15118" max="15118" width="3.25" style="62" customWidth="1"/>
    <col min="15119" max="15119" width="9" style="62" customWidth="1"/>
    <col min="15120" max="15128" width="9.375" style="62" customWidth="1"/>
    <col min="15129" max="15129" width="1.5" style="62" customWidth="1"/>
    <col min="15130" max="15360" width="7.5" style="62"/>
    <col min="15361" max="15361" width="3.25" style="62" customWidth="1"/>
    <col min="15362" max="15371" width="9.375" style="62" customWidth="1"/>
    <col min="15372" max="15373" width="1.5" style="62" customWidth="1"/>
    <col min="15374" max="15374" width="3.25" style="62" customWidth="1"/>
    <col min="15375" max="15375" width="9" style="62" customWidth="1"/>
    <col min="15376" max="15384" width="9.375" style="62" customWidth="1"/>
    <col min="15385" max="15385" width="1.5" style="62" customWidth="1"/>
    <col min="15386" max="15616" width="7.5" style="62"/>
    <col min="15617" max="15617" width="3.25" style="62" customWidth="1"/>
    <col min="15618" max="15627" width="9.375" style="62" customWidth="1"/>
    <col min="15628" max="15629" width="1.5" style="62" customWidth="1"/>
    <col min="15630" max="15630" width="3.25" style="62" customWidth="1"/>
    <col min="15631" max="15631" width="9" style="62" customWidth="1"/>
    <col min="15632" max="15640" width="9.375" style="62" customWidth="1"/>
    <col min="15641" max="15641" width="1.5" style="62" customWidth="1"/>
    <col min="15642" max="15872" width="7.5" style="62"/>
    <col min="15873" max="15873" width="3.25" style="62" customWidth="1"/>
    <col min="15874" max="15883" width="9.375" style="62" customWidth="1"/>
    <col min="15884" max="15885" width="1.5" style="62" customWidth="1"/>
    <col min="15886" max="15886" width="3.25" style="62" customWidth="1"/>
    <col min="15887" max="15887" width="9" style="62" customWidth="1"/>
    <col min="15888" max="15896" width="9.375" style="62" customWidth="1"/>
    <col min="15897" max="15897" width="1.5" style="62" customWidth="1"/>
    <col min="15898" max="16128" width="7.5" style="62"/>
    <col min="16129" max="16129" width="3.25" style="62" customWidth="1"/>
    <col min="16130" max="16139" width="9.375" style="62" customWidth="1"/>
    <col min="16140" max="16141" width="1.5" style="62" customWidth="1"/>
    <col min="16142" max="16142" width="3.25" style="62" customWidth="1"/>
    <col min="16143" max="16143" width="9" style="62" customWidth="1"/>
    <col min="16144" max="16152" width="9.375" style="62" customWidth="1"/>
    <col min="16153" max="16153" width="1.5" style="62" customWidth="1"/>
    <col min="16154" max="16384" width="7.5" style="62"/>
  </cols>
  <sheetData>
    <row r="1" spans="1:24" ht="18" customHeight="1">
      <c r="A1" s="57" t="s">
        <v>92</v>
      </c>
      <c r="B1" s="58"/>
      <c r="C1" s="58"/>
      <c r="D1" s="58"/>
      <c r="E1" s="58"/>
      <c r="F1" s="58"/>
      <c r="G1" s="58"/>
      <c r="H1" s="58"/>
      <c r="I1" s="58"/>
      <c r="J1" s="59"/>
      <c r="K1" s="60" t="s">
        <v>37</v>
      </c>
      <c r="L1" s="3"/>
      <c r="M1" s="3"/>
      <c r="N1" s="1"/>
      <c r="O1" s="2"/>
      <c r="P1" s="59"/>
      <c r="Q1" s="59"/>
      <c r="R1" s="59"/>
      <c r="S1" s="59"/>
      <c r="T1" s="59"/>
      <c r="U1" s="61"/>
      <c r="X1" s="61" t="s">
        <v>37</v>
      </c>
    </row>
    <row r="2" spans="1:24" s="5" customFormat="1" ht="16.5" customHeight="1">
      <c r="A2" s="838" t="s">
        <v>38</v>
      </c>
      <c r="B2" s="839" t="s">
        <v>39</v>
      </c>
      <c r="C2" s="813" t="s">
        <v>40</v>
      </c>
      <c r="D2" s="814"/>
      <c r="E2" s="815"/>
      <c r="F2" s="6" t="s">
        <v>41</v>
      </c>
      <c r="G2" s="810" t="s">
        <v>233</v>
      </c>
      <c r="H2" s="811"/>
      <c r="I2" s="7" t="s">
        <v>42</v>
      </c>
      <c r="J2" s="810" t="s">
        <v>43</v>
      </c>
      <c r="K2" s="816"/>
      <c r="L2" s="8"/>
      <c r="M2" s="9"/>
      <c r="N2" s="812" t="s">
        <v>38</v>
      </c>
      <c r="O2" s="809" t="s">
        <v>39</v>
      </c>
      <c r="P2" s="7" t="s">
        <v>234</v>
      </c>
      <c r="Q2" s="810" t="s">
        <v>44</v>
      </c>
      <c r="R2" s="811"/>
      <c r="S2" s="735" t="s">
        <v>235</v>
      </c>
      <c r="T2" s="810" t="s">
        <v>45</v>
      </c>
      <c r="U2" s="811"/>
      <c r="V2" s="735" t="s">
        <v>236</v>
      </c>
      <c r="W2" s="810" t="s">
        <v>46</v>
      </c>
      <c r="X2" s="811"/>
    </row>
    <row r="3" spans="1:24" ht="16.5" customHeight="1">
      <c r="A3" s="837"/>
      <c r="B3" s="834"/>
      <c r="C3" s="63" t="s">
        <v>47</v>
      </c>
      <c r="D3" s="64" t="s">
        <v>48</v>
      </c>
      <c r="E3" s="64" t="s">
        <v>49</v>
      </c>
      <c r="F3" s="63" t="s">
        <v>47</v>
      </c>
      <c r="G3" s="64" t="s">
        <v>48</v>
      </c>
      <c r="H3" s="64" t="s">
        <v>49</v>
      </c>
      <c r="I3" s="63" t="s">
        <v>47</v>
      </c>
      <c r="J3" s="64" t="s">
        <v>48</v>
      </c>
      <c r="K3" s="65" t="s">
        <v>49</v>
      </c>
      <c r="L3" s="8"/>
      <c r="M3" s="9"/>
      <c r="N3" s="804"/>
      <c r="O3" s="797"/>
      <c r="P3" s="66" t="s">
        <v>47</v>
      </c>
      <c r="Q3" s="67" t="s">
        <v>48</v>
      </c>
      <c r="R3" s="68" t="s">
        <v>49</v>
      </c>
      <c r="S3" s="69" t="s">
        <v>47</v>
      </c>
      <c r="T3" s="67" t="s">
        <v>48</v>
      </c>
      <c r="U3" s="70" t="s">
        <v>49</v>
      </c>
      <c r="V3" s="66" t="s">
        <v>47</v>
      </c>
      <c r="W3" s="67" t="s">
        <v>48</v>
      </c>
      <c r="X3" s="68" t="s">
        <v>49</v>
      </c>
    </row>
    <row r="4" spans="1:24" s="75" customFormat="1" ht="16.5" hidden="1" customHeight="1">
      <c r="A4" s="831" t="s">
        <v>68</v>
      </c>
      <c r="B4" s="71" t="s">
        <v>51</v>
      </c>
      <c r="C4" s="72">
        <v>363925</v>
      </c>
      <c r="D4" s="72">
        <v>291596</v>
      </c>
      <c r="E4" s="73">
        <v>72329</v>
      </c>
      <c r="F4" s="72">
        <v>461005</v>
      </c>
      <c r="G4" s="72">
        <v>365225</v>
      </c>
      <c r="H4" s="73">
        <v>95780</v>
      </c>
      <c r="I4" s="74">
        <v>387143</v>
      </c>
      <c r="J4" s="72">
        <v>311887</v>
      </c>
      <c r="K4" s="73">
        <v>75256</v>
      </c>
      <c r="L4" s="18"/>
      <c r="M4" s="20"/>
      <c r="N4" s="793" t="s">
        <v>50</v>
      </c>
      <c r="O4" s="17" t="s">
        <v>51</v>
      </c>
      <c r="P4" s="74"/>
      <c r="Q4" s="72"/>
      <c r="R4" s="73"/>
      <c r="S4" s="72">
        <v>386488</v>
      </c>
      <c r="T4" s="72">
        <v>313765</v>
      </c>
      <c r="U4" s="72">
        <v>72723</v>
      </c>
      <c r="V4" s="74">
        <v>373283</v>
      </c>
      <c r="W4" s="72">
        <v>291018</v>
      </c>
      <c r="X4" s="73">
        <v>82265</v>
      </c>
    </row>
    <row r="5" spans="1:24" s="75" customFormat="1" ht="16.5" hidden="1" customHeight="1">
      <c r="A5" s="831"/>
      <c r="B5" s="71" t="s">
        <v>93</v>
      </c>
      <c r="C5" s="72">
        <v>362991</v>
      </c>
      <c r="D5" s="72">
        <v>290547</v>
      </c>
      <c r="E5" s="73">
        <v>72444</v>
      </c>
      <c r="F5" s="72">
        <v>396810</v>
      </c>
      <c r="G5" s="72">
        <v>330290</v>
      </c>
      <c r="H5" s="73">
        <v>66520</v>
      </c>
      <c r="I5" s="74">
        <v>390169</v>
      </c>
      <c r="J5" s="72">
        <v>308652</v>
      </c>
      <c r="K5" s="73">
        <v>81517</v>
      </c>
      <c r="L5" s="18"/>
      <c r="M5" s="20"/>
      <c r="N5" s="793"/>
      <c r="O5" s="17">
        <v>16</v>
      </c>
      <c r="P5" s="74">
        <v>354949</v>
      </c>
      <c r="Q5" s="72">
        <v>288177</v>
      </c>
      <c r="R5" s="73">
        <v>66772</v>
      </c>
      <c r="S5" s="72">
        <v>385527</v>
      </c>
      <c r="T5" s="72">
        <v>305601</v>
      </c>
      <c r="U5" s="72">
        <v>79926</v>
      </c>
      <c r="V5" s="74">
        <v>328889</v>
      </c>
      <c r="W5" s="72">
        <v>288323</v>
      </c>
      <c r="X5" s="73">
        <v>40566</v>
      </c>
    </row>
    <row r="6" spans="1:24" s="75" customFormat="1" ht="16.5" hidden="1" customHeight="1">
      <c r="A6" s="831"/>
      <c r="B6" s="71" t="s">
        <v>94</v>
      </c>
      <c r="C6" s="72">
        <v>360916</v>
      </c>
      <c r="D6" s="72">
        <v>288974</v>
      </c>
      <c r="E6" s="73">
        <v>71942</v>
      </c>
      <c r="F6" s="72">
        <v>438554</v>
      </c>
      <c r="G6" s="72">
        <v>335507</v>
      </c>
      <c r="H6" s="73">
        <v>103047</v>
      </c>
      <c r="I6" s="74">
        <v>386650</v>
      </c>
      <c r="J6" s="72">
        <v>308145</v>
      </c>
      <c r="K6" s="73">
        <v>78505</v>
      </c>
      <c r="L6" s="18"/>
      <c r="M6" s="20"/>
      <c r="N6" s="793"/>
      <c r="O6" s="17">
        <v>17</v>
      </c>
      <c r="P6" s="74">
        <v>358163</v>
      </c>
      <c r="Q6" s="72">
        <v>295380</v>
      </c>
      <c r="R6" s="73">
        <v>62783</v>
      </c>
      <c r="S6" s="72">
        <v>386388</v>
      </c>
      <c r="T6" s="72">
        <v>305283</v>
      </c>
      <c r="U6" s="72">
        <v>81105</v>
      </c>
      <c r="V6" s="74">
        <v>310478</v>
      </c>
      <c r="W6" s="72">
        <v>263553</v>
      </c>
      <c r="X6" s="73">
        <v>46925</v>
      </c>
    </row>
    <row r="7" spans="1:24" s="75" customFormat="1" ht="16.5" hidden="1" customHeight="1">
      <c r="A7" s="831"/>
      <c r="B7" s="76" t="s">
        <v>52</v>
      </c>
      <c r="C7" s="72">
        <v>367690</v>
      </c>
      <c r="D7" s="72">
        <v>291670</v>
      </c>
      <c r="E7" s="73">
        <v>76020</v>
      </c>
      <c r="F7" s="72">
        <v>513070</v>
      </c>
      <c r="G7" s="72">
        <v>382993</v>
      </c>
      <c r="H7" s="73">
        <v>130077</v>
      </c>
      <c r="I7" s="74">
        <v>395301</v>
      </c>
      <c r="J7" s="72">
        <v>310533</v>
      </c>
      <c r="K7" s="73">
        <v>84768</v>
      </c>
      <c r="L7" s="18"/>
      <c r="M7" s="20"/>
      <c r="N7" s="793"/>
      <c r="O7" s="76" t="s">
        <v>52</v>
      </c>
      <c r="P7" s="74">
        <v>367456</v>
      </c>
      <c r="Q7" s="72">
        <v>296386</v>
      </c>
      <c r="R7" s="73">
        <v>71070</v>
      </c>
      <c r="S7" s="72">
        <v>379749</v>
      </c>
      <c r="T7" s="72">
        <v>303760</v>
      </c>
      <c r="U7" s="72">
        <v>75989</v>
      </c>
      <c r="V7" s="74">
        <v>325067</v>
      </c>
      <c r="W7" s="72">
        <v>274183</v>
      </c>
      <c r="X7" s="73">
        <v>50884</v>
      </c>
    </row>
    <row r="8" spans="1:24" s="75" customFormat="1" ht="16.5" hidden="1" customHeight="1">
      <c r="A8" s="831"/>
      <c r="B8" s="77">
        <v>19</v>
      </c>
      <c r="C8" s="72">
        <v>366736</v>
      </c>
      <c r="D8" s="72">
        <v>290309</v>
      </c>
      <c r="E8" s="73">
        <v>76427</v>
      </c>
      <c r="F8" s="72">
        <v>461352</v>
      </c>
      <c r="G8" s="72">
        <v>348488</v>
      </c>
      <c r="H8" s="73">
        <v>112864</v>
      </c>
      <c r="I8" s="74">
        <v>403980</v>
      </c>
      <c r="J8" s="72">
        <v>315349</v>
      </c>
      <c r="K8" s="73">
        <v>88631</v>
      </c>
      <c r="L8" s="18"/>
      <c r="M8" s="20"/>
      <c r="N8" s="793"/>
      <c r="O8" s="77">
        <v>19</v>
      </c>
      <c r="P8" s="74">
        <v>291062</v>
      </c>
      <c r="Q8" s="72">
        <v>245779</v>
      </c>
      <c r="R8" s="73">
        <v>45283</v>
      </c>
      <c r="S8" s="72">
        <v>343807</v>
      </c>
      <c r="T8" s="72">
        <v>279924</v>
      </c>
      <c r="U8" s="72">
        <v>63883</v>
      </c>
      <c r="V8" s="74">
        <v>375848</v>
      </c>
      <c r="W8" s="72">
        <v>300052</v>
      </c>
      <c r="X8" s="73">
        <v>75796</v>
      </c>
    </row>
    <row r="9" spans="1:24" s="75" customFormat="1" ht="16.5" hidden="1" customHeight="1">
      <c r="A9" s="831"/>
      <c r="B9" s="77">
        <v>20</v>
      </c>
      <c r="C9" s="72">
        <v>363396</v>
      </c>
      <c r="D9" s="72">
        <v>287676</v>
      </c>
      <c r="E9" s="73">
        <v>75720</v>
      </c>
      <c r="F9" s="72">
        <v>445916</v>
      </c>
      <c r="G9" s="72">
        <v>327497</v>
      </c>
      <c r="H9" s="73">
        <v>118419</v>
      </c>
      <c r="I9" s="74">
        <v>397793</v>
      </c>
      <c r="J9" s="72">
        <v>311202</v>
      </c>
      <c r="K9" s="73">
        <v>86591</v>
      </c>
      <c r="L9" s="18"/>
      <c r="M9" s="20"/>
      <c r="N9" s="793"/>
      <c r="O9" s="77">
        <v>20</v>
      </c>
      <c r="P9" s="74">
        <v>282957</v>
      </c>
      <c r="Q9" s="72">
        <v>241353</v>
      </c>
      <c r="R9" s="73">
        <v>41604</v>
      </c>
      <c r="S9" s="72">
        <v>331056</v>
      </c>
      <c r="T9" s="72">
        <v>277567</v>
      </c>
      <c r="U9" s="72">
        <v>53489</v>
      </c>
      <c r="V9" s="74">
        <v>359291</v>
      </c>
      <c r="W9" s="72">
        <v>293957</v>
      </c>
      <c r="X9" s="73">
        <v>65334</v>
      </c>
    </row>
    <row r="10" spans="1:24" s="75" customFormat="1" ht="16.5" hidden="1" customHeight="1">
      <c r="A10" s="831"/>
      <c r="B10" s="77" t="s">
        <v>200</v>
      </c>
      <c r="C10" s="72">
        <v>353786</v>
      </c>
      <c r="D10" s="72">
        <v>287898</v>
      </c>
      <c r="E10" s="73">
        <v>65888</v>
      </c>
      <c r="F10" s="72">
        <v>408785</v>
      </c>
      <c r="G10" s="72">
        <v>344355</v>
      </c>
      <c r="H10" s="73">
        <v>64430</v>
      </c>
      <c r="I10" s="74">
        <v>368303</v>
      </c>
      <c r="J10" s="72">
        <v>298669</v>
      </c>
      <c r="K10" s="73">
        <v>69634</v>
      </c>
      <c r="L10" s="18"/>
      <c r="M10" s="20"/>
      <c r="N10" s="793"/>
      <c r="O10" s="77" t="s">
        <v>200</v>
      </c>
      <c r="P10" s="74">
        <v>305455</v>
      </c>
      <c r="Q10" s="72">
        <v>259081</v>
      </c>
      <c r="R10" s="73">
        <v>46374</v>
      </c>
      <c r="S10" s="72">
        <v>316944</v>
      </c>
      <c r="T10" s="72">
        <v>261440</v>
      </c>
      <c r="U10" s="72">
        <v>55504</v>
      </c>
      <c r="V10" s="74">
        <v>325393</v>
      </c>
      <c r="W10" s="72">
        <v>265602</v>
      </c>
      <c r="X10" s="73">
        <v>59791</v>
      </c>
    </row>
    <row r="11" spans="1:24" s="75" customFormat="1" ht="16.5" customHeight="1">
      <c r="A11" s="831"/>
      <c r="B11" s="77" t="s">
        <v>215</v>
      </c>
      <c r="C11" s="72">
        <v>360316</v>
      </c>
      <c r="D11" s="72">
        <v>292057</v>
      </c>
      <c r="E11" s="73">
        <v>68259</v>
      </c>
      <c r="F11" s="72">
        <v>450127</v>
      </c>
      <c r="G11" s="72">
        <v>358418</v>
      </c>
      <c r="H11" s="73">
        <v>91709</v>
      </c>
      <c r="I11" s="74">
        <v>389568</v>
      </c>
      <c r="J11" s="72">
        <v>310959</v>
      </c>
      <c r="K11" s="73">
        <v>78609</v>
      </c>
      <c r="L11" s="18"/>
      <c r="M11" s="20"/>
      <c r="N11" s="793"/>
      <c r="O11" s="77" t="s">
        <v>215</v>
      </c>
      <c r="P11" s="74">
        <v>329828</v>
      </c>
      <c r="Q11" s="72">
        <v>276760</v>
      </c>
      <c r="R11" s="73">
        <v>53068</v>
      </c>
      <c r="S11" s="72">
        <v>328799</v>
      </c>
      <c r="T11" s="72">
        <v>269772</v>
      </c>
      <c r="U11" s="72">
        <v>59027</v>
      </c>
      <c r="V11" s="74">
        <v>391905</v>
      </c>
      <c r="W11" s="72">
        <v>293953</v>
      </c>
      <c r="X11" s="73">
        <v>97952</v>
      </c>
    </row>
    <row r="12" spans="1:24" ht="16.5" customHeight="1">
      <c r="A12" s="831"/>
      <c r="B12" s="76">
        <v>23</v>
      </c>
      <c r="C12" s="72">
        <v>360999</v>
      </c>
      <c r="D12" s="72">
        <v>291215</v>
      </c>
      <c r="E12" s="73">
        <v>69784</v>
      </c>
      <c r="F12" s="72">
        <v>487547</v>
      </c>
      <c r="G12" s="72">
        <v>366496</v>
      </c>
      <c r="H12" s="73">
        <v>121051</v>
      </c>
      <c r="I12" s="74">
        <v>391414</v>
      </c>
      <c r="J12" s="72">
        <v>310906</v>
      </c>
      <c r="K12" s="73">
        <v>80508</v>
      </c>
      <c r="L12" s="18"/>
      <c r="M12" s="20"/>
      <c r="N12" s="793"/>
      <c r="O12" s="76">
        <v>23</v>
      </c>
      <c r="P12" s="74">
        <v>349372</v>
      </c>
      <c r="Q12" s="72">
        <v>276955</v>
      </c>
      <c r="R12" s="73">
        <v>72417</v>
      </c>
      <c r="S12" s="72">
        <v>338520</v>
      </c>
      <c r="T12" s="72">
        <v>275402</v>
      </c>
      <c r="U12" s="72">
        <v>63118</v>
      </c>
      <c r="V12" s="74">
        <v>360617</v>
      </c>
      <c r="W12" s="72">
        <v>292989</v>
      </c>
      <c r="X12" s="73">
        <v>67628</v>
      </c>
    </row>
    <row r="13" spans="1:24" s="75" customFormat="1" ht="16.5" customHeight="1">
      <c r="A13" s="831"/>
      <c r="B13" s="71">
        <v>24</v>
      </c>
      <c r="C13" s="72">
        <v>335758</v>
      </c>
      <c r="D13" s="72">
        <v>272858</v>
      </c>
      <c r="E13" s="73">
        <v>62900</v>
      </c>
      <c r="F13" s="72">
        <v>383854</v>
      </c>
      <c r="G13" s="72">
        <v>316019</v>
      </c>
      <c r="H13" s="73">
        <v>67835</v>
      </c>
      <c r="I13" s="74">
        <v>377237</v>
      </c>
      <c r="J13" s="72">
        <v>302058</v>
      </c>
      <c r="K13" s="73">
        <v>75179</v>
      </c>
      <c r="L13" s="18"/>
      <c r="M13" s="20"/>
      <c r="N13" s="793"/>
      <c r="O13" s="17">
        <v>24</v>
      </c>
      <c r="P13" s="74">
        <v>313350</v>
      </c>
      <c r="Q13" s="72">
        <v>257367</v>
      </c>
      <c r="R13" s="73">
        <v>55983</v>
      </c>
      <c r="S13" s="72">
        <v>385543</v>
      </c>
      <c r="T13" s="72">
        <v>297898</v>
      </c>
      <c r="U13" s="72">
        <v>87645</v>
      </c>
      <c r="V13" s="74">
        <v>339032</v>
      </c>
      <c r="W13" s="72">
        <v>279702</v>
      </c>
      <c r="X13" s="73">
        <v>59330</v>
      </c>
    </row>
    <row r="14" spans="1:24" s="75" customFormat="1" ht="16.5" customHeight="1">
      <c r="A14" s="831"/>
      <c r="B14" s="71">
        <v>25</v>
      </c>
      <c r="C14" s="72">
        <v>339716</v>
      </c>
      <c r="D14" s="72">
        <v>276163</v>
      </c>
      <c r="E14" s="73">
        <v>63553</v>
      </c>
      <c r="F14" s="72">
        <v>376143</v>
      </c>
      <c r="G14" s="72">
        <v>310000</v>
      </c>
      <c r="H14" s="73">
        <v>66143</v>
      </c>
      <c r="I14" s="74">
        <v>383761</v>
      </c>
      <c r="J14" s="72">
        <v>306230</v>
      </c>
      <c r="K14" s="73">
        <v>77531</v>
      </c>
      <c r="L14" s="18"/>
      <c r="M14" s="20"/>
      <c r="N14" s="793"/>
      <c r="O14" s="17">
        <v>25</v>
      </c>
      <c r="P14" s="74">
        <v>323622</v>
      </c>
      <c r="Q14" s="72">
        <v>268002</v>
      </c>
      <c r="R14" s="73">
        <v>55620</v>
      </c>
      <c r="S14" s="72">
        <v>389354</v>
      </c>
      <c r="T14" s="72">
        <v>307469</v>
      </c>
      <c r="U14" s="72">
        <v>81885</v>
      </c>
      <c r="V14" s="74">
        <v>362682</v>
      </c>
      <c r="W14" s="72">
        <v>284986</v>
      </c>
      <c r="X14" s="73">
        <v>77696</v>
      </c>
    </row>
    <row r="15" spans="1:24" s="81" customFormat="1" ht="16.5" customHeight="1">
      <c r="A15" s="832"/>
      <c r="B15" s="24">
        <v>26</v>
      </c>
      <c r="C15" s="78">
        <v>343316</v>
      </c>
      <c r="D15" s="78">
        <v>277928</v>
      </c>
      <c r="E15" s="79">
        <v>65388</v>
      </c>
      <c r="F15" s="78">
        <v>390615</v>
      </c>
      <c r="G15" s="78">
        <v>309896</v>
      </c>
      <c r="H15" s="79">
        <v>80719</v>
      </c>
      <c r="I15" s="80">
        <v>392607</v>
      </c>
      <c r="J15" s="78">
        <v>311304</v>
      </c>
      <c r="K15" s="79">
        <v>81303</v>
      </c>
      <c r="L15" s="28"/>
      <c r="M15" s="29"/>
      <c r="N15" s="794"/>
      <c r="O15" s="24">
        <v>26</v>
      </c>
      <c r="P15" s="80">
        <v>346977</v>
      </c>
      <c r="Q15" s="78">
        <v>278960</v>
      </c>
      <c r="R15" s="79">
        <v>68017</v>
      </c>
      <c r="S15" s="78">
        <v>402745</v>
      </c>
      <c r="T15" s="78">
        <v>314945</v>
      </c>
      <c r="U15" s="78">
        <v>87800</v>
      </c>
      <c r="V15" s="80">
        <v>376543</v>
      </c>
      <c r="W15" s="78">
        <v>295046</v>
      </c>
      <c r="X15" s="79">
        <v>81497</v>
      </c>
    </row>
    <row r="16" spans="1:24" s="75" customFormat="1" ht="16.5" hidden="1" customHeight="1">
      <c r="A16" s="831" t="s">
        <v>53</v>
      </c>
      <c r="B16" s="71" t="s">
        <v>51</v>
      </c>
      <c r="C16" s="72">
        <v>443037</v>
      </c>
      <c r="D16" s="72">
        <v>353090</v>
      </c>
      <c r="E16" s="73">
        <v>89947</v>
      </c>
      <c r="F16" s="72">
        <v>482757</v>
      </c>
      <c r="G16" s="72">
        <v>382195</v>
      </c>
      <c r="H16" s="73">
        <v>100562</v>
      </c>
      <c r="I16" s="74">
        <v>451982</v>
      </c>
      <c r="J16" s="72">
        <v>361980</v>
      </c>
      <c r="K16" s="73">
        <v>90002</v>
      </c>
      <c r="L16" s="18"/>
      <c r="M16" s="20"/>
      <c r="N16" s="793" t="s">
        <v>53</v>
      </c>
      <c r="O16" s="17" t="s">
        <v>51</v>
      </c>
      <c r="P16" s="74"/>
      <c r="Q16" s="72"/>
      <c r="R16" s="73"/>
      <c r="S16" s="72">
        <v>447635</v>
      </c>
      <c r="T16" s="72">
        <v>360251</v>
      </c>
      <c r="U16" s="72">
        <v>87384</v>
      </c>
      <c r="V16" s="74">
        <v>394646</v>
      </c>
      <c r="W16" s="72">
        <v>308105</v>
      </c>
      <c r="X16" s="73">
        <v>86541</v>
      </c>
    </row>
    <row r="17" spans="1:24" s="75" customFormat="1" ht="16.5" hidden="1" customHeight="1">
      <c r="A17" s="831"/>
      <c r="B17" s="71" t="s">
        <v>93</v>
      </c>
      <c r="C17" s="72">
        <v>442145</v>
      </c>
      <c r="D17" s="72">
        <v>350703</v>
      </c>
      <c r="E17" s="73">
        <v>91442</v>
      </c>
      <c r="F17" s="72">
        <v>419414</v>
      </c>
      <c r="G17" s="72">
        <v>348326</v>
      </c>
      <c r="H17" s="73">
        <v>71088</v>
      </c>
      <c r="I17" s="74">
        <v>457048</v>
      </c>
      <c r="J17" s="72">
        <v>358036</v>
      </c>
      <c r="K17" s="73">
        <v>99012</v>
      </c>
      <c r="L17" s="18"/>
      <c r="M17" s="20"/>
      <c r="N17" s="793"/>
      <c r="O17" s="17">
        <v>16</v>
      </c>
      <c r="P17" s="74">
        <v>405808</v>
      </c>
      <c r="Q17" s="72">
        <v>327785</v>
      </c>
      <c r="R17" s="73">
        <v>78023</v>
      </c>
      <c r="S17" s="72">
        <v>423460</v>
      </c>
      <c r="T17" s="72">
        <v>333875</v>
      </c>
      <c r="U17" s="72">
        <v>89585</v>
      </c>
      <c r="V17" s="74">
        <v>351368</v>
      </c>
      <c r="W17" s="72">
        <v>307272</v>
      </c>
      <c r="X17" s="73">
        <v>44096</v>
      </c>
    </row>
    <row r="18" spans="1:24" s="75" customFormat="1" ht="16.5" hidden="1" customHeight="1">
      <c r="A18" s="831"/>
      <c r="B18" s="71" t="s">
        <v>94</v>
      </c>
      <c r="C18" s="72">
        <v>439294</v>
      </c>
      <c r="D18" s="72">
        <v>348292</v>
      </c>
      <c r="E18" s="73">
        <v>91002</v>
      </c>
      <c r="F18" s="72">
        <v>462842</v>
      </c>
      <c r="G18" s="72">
        <v>354525</v>
      </c>
      <c r="H18" s="73">
        <v>108317</v>
      </c>
      <c r="I18" s="74">
        <v>451682</v>
      </c>
      <c r="J18" s="72">
        <v>356998</v>
      </c>
      <c r="K18" s="73">
        <v>94684</v>
      </c>
      <c r="L18" s="18"/>
      <c r="M18" s="20"/>
      <c r="N18" s="793"/>
      <c r="O18" s="17">
        <v>17</v>
      </c>
      <c r="P18" s="74">
        <v>410869</v>
      </c>
      <c r="Q18" s="72">
        <v>336570</v>
      </c>
      <c r="R18" s="73">
        <v>74299</v>
      </c>
      <c r="S18" s="72">
        <v>422738</v>
      </c>
      <c r="T18" s="72">
        <v>332206</v>
      </c>
      <c r="U18" s="72">
        <v>90532</v>
      </c>
      <c r="V18" s="74">
        <v>325791</v>
      </c>
      <c r="W18" s="72">
        <v>275619</v>
      </c>
      <c r="X18" s="73">
        <v>50172</v>
      </c>
    </row>
    <row r="19" spans="1:24" s="75" customFormat="1" ht="16.5" hidden="1" customHeight="1">
      <c r="A19" s="831"/>
      <c r="B19" s="76" t="s">
        <v>52</v>
      </c>
      <c r="C19" s="72">
        <v>448071</v>
      </c>
      <c r="D19" s="72">
        <v>351303</v>
      </c>
      <c r="E19" s="73">
        <v>96768</v>
      </c>
      <c r="F19" s="72">
        <v>549416</v>
      </c>
      <c r="G19" s="72">
        <v>410174</v>
      </c>
      <c r="H19" s="73">
        <v>139242</v>
      </c>
      <c r="I19" s="74">
        <v>459966</v>
      </c>
      <c r="J19" s="72">
        <v>358013</v>
      </c>
      <c r="K19" s="73">
        <v>101953</v>
      </c>
      <c r="L19" s="18"/>
      <c r="M19" s="20"/>
      <c r="N19" s="793"/>
      <c r="O19" s="76" t="s">
        <v>52</v>
      </c>
      <c r="P19" s="74">
        <v>417094</v>
      </c>
      <c r="Q19" s="72">
        <v>334308</v>
      </c>
      <c r="R19" s="73">
        <v>82786</v>
      </c>
      <c r="S19" s="72">
        <v>413430</v>
      </c>
      <c r="T19" s="72">
        <v>329078</v>
      </c>
      <c r="U19" s="72">
        <v>84352</v>
      </c>
      <c r="V19" s="74">
        <v>335237</v>
      </c>
      <c r="W19" s="72">
        <v>282477</v>
      </c>
      <c r="X19" s="73">
        <v>52760</v>
      </c>
    </row>
    <row r="20" spans="1:24" s="75" customFormat="1" ht="16.5" hidden="1" customHeight="1">
      <c r="A20" s="831"/>
      <c r="B20" s="77">
        <v>19</v>
      </c>
      <c r="C20" s="72">
        <v>450342</v>
      </c>
      <c r="D20" s="72">
        <v>351782</v>
      </c>
      <c r="E20" s="73">
        <v>98560</v>
      </c>
      <c r="F20" s="72">
        <v>478863</v>
      </c>
      <c r="G20" s="72">
        <v>359748</v>
      </c>
      <c r="H20" s="73">
        <v>119115</v>
      </c>
      <c r="I20" s="74">
        <v>473315</v>
      </c>
      <c r="J20" s="72">
        <v>365216</v>
      </c>
      <c r="K20" s="73">
        <v>108099</v>
      </c>
      <c r="L20" s="18"/>
      <c r="M20" s="20"/>
      <c r="N20" s="793"/>
      <c r="O20" s="77">
        <v>19</v>
      </c>
      <c r="P20" s="74">
        <v>375819</v>
      </c>
      <c r="Q20" s="72">
        <v>311561</v>
      </c>
      <c r="R20" s="73">
        <v>64258</v>
      </c>
      <c r="S20" s="72">
        <v>391496</v>
      </c>
      <c r="T20" s="72">
        <v>315656</v>
      </c>
      <c r="U20" s="72">
        <v>75840</v>
      </c>
      <c r="V20" s="74">
        <v>396060</v>
      </c>
      <c r="W20" s="72">
        <v>317018</v>
      </c>
      <c r="X20" s="73">
        <v>79042</v>
      </c>
    </row>
    <row r="21" spans="1:24" s="75" customFormat="1" ht="16.5" hidden="1" customHeight="1">
      <c r="A21" s="831"/>
      <c r="B21" s="77">
        <v>20</v>
      </c>
      <c r="C21" s="72">
        <v>445873</v>
      </c>
      <c r="D21" s="72">
        <v>348036</v>
      </c>
      <c r="E21" s="73">
        <v>97837</v>
      </c>
      <c r="F21" s="72">
        <v>463650</v>
      </c>
      <c r="G21" s="72">
        <v>337741</v>
      </c>
      <c r="H21" s="73">
        <v>125909</v>
      </c>
      <c r="I21" s="74">
        <v>465749</v>
      </c>
      <c r="J21" s="72">
        <v>359697</v>
      </c>
      <c r="K21" s="73">
        <v>106052</v>
      </c>
      <c r="L21" s="18"/>
      <c r="M21" s="20"/>
      <c r="N21" s="793"/>
      <c r="O21" s="77">
        <v>20</v>
      </c>
      <c r="P21" s="74">
        <v>368702</v>
      </c>
      <c r="Q21" s="72">
        <v>305979</v>
      </c>
      <c r="R21" s="73">
        <v>62723</v>
      </c>
      <c r="S21" s="72">
        <v>375174</v>
      </c>
      <c r="T21" s="72">
        <v>312490</v>
      </c>
      <c r="U21" s="72">
        <v>62684</v>
      </c>
      <c r="V21" s="74">
        <v>379800</v>
      </c>
      <c r="W21" s="72">
        <v>310782</v>
      </c>
      <c r="X21" s="73">
        <v>69018</v>
      </c>
    </row>
    <row r="22" spans="1:24" s="75" customFormat="1" ht="16.5" hidden="1" customHeight="1">
      <c r="A22" s="831"/>
      <c r="B22" s="77" t="s">
        <v>200</v>
      </c>
      <c r="C22" s="72">
        <v>422242</v>
      </c>
      <c r="D22" s="72">
        <v>340335</v>
      </c>
      <c r="E22" s="73">
        <v>81907</v>
      </c>
      <c r="F22" s="72">
        <v>432220</v>
      </c>
      <c r="G22" s="72">
        <v>362725</v>
      </c>
      <c r="H22" s="73">
        <v>69495</v>
      </c>
      <c r="I22" s="74">
        <v>415079</v>
      </c>
      <c r="J22" s="72">
        <v>333980</v>
      </c>
      <c r="K22" s="73">
        <v>81099</v>
      </c>
      <c r="L22" s="18"/>
      <c r="M22" s="20"/>
      <c r="N22" s="793"/>
      <c r="O22" s="77" t="s">
        <v>200</v>
      </c>
      <c r="P22" s="74">
        <v>330596</v>
      </c>
      <c r="Q22" s="72">
        <v>281502</v>
      </c>
      <c r="R22" s="73">
        <v>49094</v>
      </c>
      <c r="S22" s="72">
        <v>364646</v>
      </c>
      <c r="T22" s="72">
        <v>298777</v>
      </c>
      <c r="U22" s="72">
        <v>65869</v>
      </c>
      <c r="V22" s="74">
        <v>344994</v>
      </c>
      <c r="W22" s="72">
        <v>280889</v>
      </c>
      <c r="X22" s="73">
        <v>64105</v>
      </c>
    </row>
    <row r="23" spans="1:24" s="75" customFormat="1" ht="16.5" customHeight="1">
      <c r="A23" s="831"/>
      <c r="B23" s="77" t="s">
        <v>215</v>
      </c>
      <c r="C23" s="72">
        <v>432357</v>
      </c>
      <c r="D23" s="72">
        <v>345840</v>
      </c>
      <c r="E23" s="73">
        <v>86517</v>
      </c>
      <c r="F23" s="72">
        <v>472757</v>
      </c>
      <c r="G23" s="72">
        <v>374104</v>
      </c>
      <c r="H23" s="73">
        <v>98653</v>
      </c>
      <c r="I23" s="74">
        <v>437876</v>
      </c>
      <c r="J23" s="72">
        <v>347523</v>
      </c>
      <c r="K23" s="73">
        <v>90353</v>
      </c>
      <c r="L23" s="18"/>
      <c r="M23" s="20"/>
      <c r="N23" s="793"/>
      <c r="O23" s="77" t="s">
        <v>215</v>
      </c>
      <c r="P23" s="74">
        <v>357110</v>
      </c>
      <c r="Q23" s="72">
        <v>300144</v>
      </c>
      <c r="R23" s="73">
        <v>56966</v>
      </c>
      <c r="S23" s="72">
        <v>381563</v>
      </c>
      <c r="T23" s="72">
        <v>311647</v>
      </c>
      <c r="U23" s="72">
        <v>69916</v>
      </c>
      <c r="V23" s="74">
        <v>434470</v>
      </c>
      <c r="W23" s="72">
        <v>323587</v>
      </c>
      <c r="X23" s="73">
        <v>110883</v>
      </c>
    </row>
    <row r="24" spans="1:24" ht="16.5" customHeight="1">
      <c r="A24" s="831"/>
      <c r="B24" s="76">
        <v>23</v>
      </c>
      <c r="C24" s="72">
        <v>434792</v>
      </c>
      <c r="D24" s="72">
        <v>346218</v>
      </c>
      <c r="E24" s="73">
        <v>88574</v>
      </c>
      <c r="F24" s="72">
        <v>505704</v>
      </c>
      <c r="G24" s="72">
        <v>378872</v>
      </c>
      <c r="H24" s="73">
        <v>126832</v>
      </c>
      <c r="I24" s="74">
        <v>442584</v>
      </c>
      <c r="J24" s="72">
        <v>348371</v>
      </c>
      <c r="K24" s="73">
        <v>94213</v>
      </c>
      <c r="L24" s="18"/>
      <c r="M24" s="20"/>
      <c r="N24" s="793"/>
      <c r="O24" s="76">
        <v>23</v>
      </c>
      <c r="P24" s="74">
        <v>385036</v>
      </c>
      <c r="Q24" s="72">
        <v>304084</v>
      </c>
      <c r="R24" s="73">
        <v>80952</v>
      </c>
      <c r="S24" s="72">
        <v>390779</v>
      </c>
      <c r="T24" s="72">
        <v>315449</v>
      </c>
      <c r="U24" s="72">
        <v>75330</v>
      </c>
      <c r="V24" s="74">
        <v>393778</v>
      </c>
      <c r="W24" s="72">
        <v>321089</v>
      </c>
      <c r="X24" s="73">
        <v>72689</v>
      </c>
    </row>
    <row r="25" spans="1:24" s="75" customFormat="1" ht="16.5" customHeight="1">
      <c r="A25" s="831"/>
      <c r="B25" s="71">
        <v>24</v>
      </c>
      <c r="C25" s="72">
        <v>411973</v>
      </c>
      <c r="D25" s="72">
        <v>330286</v>
      </c>
      <c r="E25" s="73">
        <v>81687</v>
      </c>
      <c r="F25" s="72">
        <v>403903</v>
      </c>
      <c r="G25" s="72">
        <v>331293</v>
      </c>
      <c r="H25" s="73">
        <v>72610</v>
      </c>
      <c r="I25" s="74">
        <v>426658</v>
      </c>
      <c r="J25" s="72">
        <v>339185</v>
      </c>
      <c r="K25" s="73">
        <v>87473</v>
      </c>
      <c r="L25" s="18"/>
      <c r="M25" s="20"/>
      <c r="N25" s="793"/>
      <c r="O25" s="17">
        <v>24</v>
      </c>
      <c r="P25" s="74">
        <v>358584</v>
      </c>
      <c r="Q25" s="72">
        <v>291536</v>
      </c>
      <c r="R25" s="73">
        <v>67048</v>
      </c>
      <c r="S25" s="72">
        <v>427016</v>
      </c>
      <c r="T25" s="72">
        <v>325772</v>
      </c>
      <c r="U25" s="72">
        <v>101244</v>
      </c>
      <c r="V25" s="74">
        <v>357915</v>
      </c>
      <c r="W25" s="72">
        <v>294760</v>
      </c>
      <c r="X25" s="73">
        <v>63155</v>
      </c>
    </row>
    <row r="26" spans="1:24" s="75" customFormat="1" ht="16.5" customHeight="1">
      <c r="A26" s="831"/>
      <c r="B26" s="71">
        <v>25</v>
      </c>
      <c r="C26" s="72">
        <v>417266</v>
      </c>
      <c r="D26" s="72">
        <v>334196</v>
      </c>
      <c r="E26" s="73">
        <v>83070</v>
      </c>
      <c r="F26" s="72">
        <v>393718</v>
      </c>
      <c r="G26" s="72">
        <v>323425</v>
      </c>
      <c r="H26" s="73">
        <v>70293</v>
      </c>
      <c r="I26" s="74">
        <v>435770</v>
      </c>
      <c r="J26" s="72">
        <v>344803</v>
      </c>
      <c r="K26" s="73">
        <v>90967</v>
      </c>
      <c r="L26" s="18"/>
      <c r="M26" s="20"/>
      <c r="N26" s="793"/>
      <c r="O26" s="17">
        <v>25</v>
      </c>
      <c r="P26" s="74">
        <v>371513</v>
      </c>
      <c r="Q26" s="72">
        <v>305062</v>
      </c>
      <c r="R26" s="73">
        <v>66451</v>
      </c>
      <c r="S26" s="72">
        <v>425963</v>
      </c>
      <c r="T26" s="72">
        <v>333739</v>
      </c>
      <c r="U26" s="72">
        <v>92224</v>
      </c>
      <c r="V26" s="74">
        <v>382080</v>
      </c>
      <c r="W26" s="72">
        <v>299914</v>
      </c>
      <c r="X26" s="73">
        <v>82166</v>
      </c>
    </row>
    <row r="27" spans="1:24" s="81" customFormat="1" ht="16.5" customHeight="1">
      <c r="A27" s="832"/>
      <c r="B27" s="24">
        <v>26</v>
      </c>
      <c r="C27" s="78">
        <v>421845</v>
      </c>
      <c r="D27" s="78">
        <v>336462</v>
      </c>
      <c r="E27" s="79">
        <v>85383</v>
      </c>
      <c r="F27" s="78">
        <v>408713</v>
      </c>
      <c r="G27" s="78">
        <v>323761</v>
      </c>
      <c r="H27" s="79">
        <v>84952</v>
      </c>
      <c r="I27" s="80">
        <v>445817</v>
      </c>
      <c r="J27" s="78">
        <v>350680</v>
      </c>
      <c r="K27" s="79">
        <v>95137</v>
      </c>
      <c r="L27" s="28"/>
      <c r="M27" s="29"/>
      <c r="N27" s="794"/>
      <c r="O27" s="24">
        <v>26</v>
      </c>
      <c r="P27" s="80">
        <v>397511</v>
      </c>
      <c r="Q27" s="78">
        <v>316631</v>
      </c>
      <c r="R27" s="79">
        <v>80880</v>
      </c>
      <c r="S27" s="78">
        <v>438742</v>
      </c>
      <c r="T27" s="78">
        <v>340818</v>
      </c>
      <c r="U27" s="78">
        <v>97924</v>
      </c>
      <c r="V27" s="80">
        <v>396536</v>
      </c>
      <c r="W27" s="78">
        <v>310234</v>
      </c>
      <c r="X27" s="79">
        <v>86302</v>
      </c>
    </row>
    <row r="28" spans="1:24" s="75" customFormat="1" ht="16.5" hidden="1" customHeight="1">
      <c r="A28" s="831" t="s">
        <v>54</v>
      </c>
      <c r="B28" s="71" t="s">
        <v>51</v>
      </c>
      <c r="C28" s="72">
        <v>238691</v>
      </c>
      <c r="D28" s="72">
        <v>194251</v>
      </c>
      <c r="E28" s="73">
        <v>44440</v>
      </c>
      <c r="F28" s="72">
        <v>317334</v>
      </c>
      <c r="G28" s="72">
        <v>253142</v>
      </c>
      <c r="H28" s="73">
        <v>64192</v>
      </c>
      <c r="I28" s="74">
        <v>201178</v>
      </c>
      <c r="J28" s="72">
        <v>168214</v>
      </c>
      <c r="K28" s="73">
        <v>32964</v>
      </c>
      <c r="L28" s="18"/>
      <c r="M28" s="20"/>
      <c r="N28" s="793" t="s">
        <v>55</v>
      </c>
      <c r="O28" s="17" t="s">
        <v>51</v>
      </c>
      <c r="P28" s="74"/>
      <c r="Q28" s="72"/>
      <c r="R28" s="73"/>
      <c r="S28" s="72">
        <v>215713</v>
      </c>
      <c r="T28" s="72">
        <v>183935</v>
      </c>
      <c r="U28" s="72">
        <v>31778</v>
      </c>
      <c r="V28" s="74">
        <v>254244</v>
      </c>
      <c r="W28" s="72">
        <v>195803</v>
      </c>
      <c r="X28" s="73">
        <v>58441</v>
      </c>
    </row>
    <row r="29" spans="1:24" s="75" customFormat="1" ht="16.5" hidden="1" customHeight="1">
      <c r="A29" s="831"/>
      <c r="B29" s="71" t="s">
        <v>93</v>
      </c>
      <c r="C29" s="72">
        <v>238616</v>
      </c>
      <c r="D29" s="72">
        <v>196023</v>
      </c>
      <c r="E29" s="73">
        <v>42593</v>
      </c>
      <c r="F29" s="72">
        <v>252848</v>
      </c>
      <c r="G29" s="72">
        <v>215419</v>
      </c>
      <c r="H29" s="73">
        <v>37429</v>
      </c>
      <c r="I29" s="74">
        <v>202159</v>
      </c>
      <c r="J29" s="72">
        <v>169823</v>
      </c>
      <c r="K29" s="73">
        <v>32336</v>
      </c>
      <c r="L29" s="18"/>
      <c r="M29" s="20"/>
      <c r="N29" s="793"/>
      <c r="O29" s="17">
        <v>16</v>
      </c>
      <c r="P29" s="74">
        <v>202342</v>
      </c>
      <c r="Q29" s="72">
        <v>169330</v>
      </c>
      <c r="R29" s="73">
        <v>33012</v>
      </c>
      <c r="S29" s="72">
        <v>223219</v>
      </c>
      <c r="T29" s="72">
        <v>184621</v>
      </c>
      <c r="U29" s="72">
        <v>38598</v>
      </c>
      <c r="V29" s="74">
        <v>213957</v>
      </c>
      <c r="W29" s="72">
        <v>191436</v>
      </c>
      <c r="X29" s="73">
        <v>22521</v>
      </c>
    </row>
    <row r="30" spans="1:24" s="75" customFormat="1" ht="16.5" hidden="1" customHeight="1">
      <c r="A30" s="831"/>
      <c r="B30" s="71" t="s">
        <v>94</v>
      </c>
      <c r="C30" s="72">
        <v>238582</v>
      </c>
      <c r="D30" s="72">
        <v>196390</v>
      </c>
      <c r="E30" s="73">
        <v>42192</v>
      </c>
      <c r="F30" s="72">
        <v>281270</v>
      </c>
      <c r="G30" s="72">
        <v>212348</v>
      </c>
      <c r="H30" s="73">
        <v>68922</v>
      </c>
      <c r="I30" s="74">
        <v>201212</v>
      </c>
      <c r="J30" s="72">
        <v>168843</v>
      </c>
      <c r="K30" s="73">
        <v>32369</v>
      </c>
      <c r="L30" s="18"/>
      <c r="M30" s="20"/>
      <c r="N30" s="793"/>
      <c r="O30" s="17">
        <v>17</v>
      </c>
      <c r="P30" s="74">
        <v>199240</v>
      </c>
      <c r="Q30" s="72">
        <v>171182</v>
      </c>
      <c r="R30" s="73">
        <v>28058</v>
      </c>
      <c r="S30" s="72">
        <v>225514</v>
      </c>
      <c r="T30" s="72">
        <v>186132</v>
      </c>
      <c r="U30" s="72">
        <v>39382</v>
      </c>
      <c r="V30" s="74">
        <v>211353</v>
      </c>
      <c r="W30" s="72">
        <v>185449</v>
      </c>
      <c r="X30" s="73">
        <v>25904</v>
      </c>
    </row>
    <row r="31" spans="1:24" s="75" customFormat="1" ht="16.5" hidden="1" customHeight="1">
      <c r="A31" s="831"/>
      <c r="B31" s="76" t="s">
        <v>52</v>
      </c>
      <c r="C31" s="72">
        <v>242174</v>
      </c>
      <c r="D31" s="72">
        <v>198552</v>
      </c>
      <c r="E31" s="73">
        <v>43622</v>
      </c>
      <c r="F31" s="72">
        <v>286511</v>
      </c>
      <c r="G31" s="72">
        <v>213560</v>
      </c>
      <c r="H31" s="73">
        <v>72951</v>
      </c>
      <c r="I31" s="74">
        <v>206473</v>
      </c>
      <c r="J31" s="72">
        <v>171887</v>
      </c>
      <c r="K31" s="73">
        <v>34586</v>
      </c>
      <c r="L31" s="18"/>
      <c r="M31" s="20"/>
      <c r="N31" s="793"/>
      <c r="O31" s="76" t="s">
        <v>52</v>
      </c>
      <c r="P31" s="74">
        <v>204556</v>
      </c>
      <c r="Q31" s="72">
        <v>171935</v>
      </c>
      <c r="R31" s="73">
        <v>32621</v>
      </c>
      <c r="S31" s="72">
        <v>224645</v>
      </c>
      <c r="T31" s="72">
        <v>187170</v>
      </c>
      <c r="U31" s="72">
        <v>37475</v>
      </c>
      <c r="V31" s="74">
        <v>240600</v>
      </c>
      <c r="W31" s="72">
        <v>205298</v>
      </c>
      <c r="X31" s="73">
        <v>35302</v>
      </c>
    </row>
    <row r="32" spans="1:24" s="75" customFormat="1" ht="16.5" hidden="1" customHeight="1">
      <c r="A32" s="831"/>
      <c r="B32" s="77">
        <v>19</v>
      </c>
      <c r="C32" s="72">
        <v>235398</v>
      </c>
      <c r="D32" s="72">
        <v>193740</v>
      </c>
      <c r="E32" s="73">
        <v>41658</v>
      </c>
      <c r="F32" s="72">
        <v>282091</v>
      </c>
      <c r="G32" s="72">
        <v>233216</v>
      </c>
      <c r="H32" s="73">
        <v>48875</v>
      </c>
      <c r="I32" s="74">
        <v>200516</v>
      </c>
      <c r="J32" s="72">
        <v>169013</v>
      </c>
      <c r="K32" s="73">
        <v>31503</v>
      </c>
      <c r="L32" s="18"/>
      <c r="M32" s="20"/>
      <c r="N32" s="793"/>
      <c r="O32" s="77">
        <v>19</v>
      </c>
      <c r="P32" s="74">
        <v>158274</v>
      </c>
      <c r="Q32" s="72">
        <v>142719</v>
      </c>
      <c r="R32" s="73">
        <v>15555</v>
      </c>
      <c r="S32" s="72">
        <v>217909</v>
      </c>
      <c r="T32" s="72">
        <v>185592</v>
      </c>
      <c r="U32" s="72">
        <v>32317</v>
      </c>
      <c r="V32" s="74">
        <v>240858</v>
      </c>
      <c r="W32" s="72">
        <v>186741</v>
      </c>
      <c r="X32" s="73">
        <v>54117</v>
      </c>
    </row>
    <row r="33" spans="1:24" s="75" customFormat="1" ht="16.5" hidden="1" customHeight="1">
      <c r="A33" s="831"/>
      <c r="B33" s="77">
        <v>20</v>
      </c>
      <c r="C33" s="74">
        <v>235913</v>
      </c>
      <c r="D33" s="72">
        <v>194378</v>
      </c>
      <c r="E33" s="73">
        <v>41535</v>
      </c>
      <c r="F33" s="74">
        <v>273693</v>
      </c>
      <c r="G33" s="72">
        <v>228019</v>
      </c>
      <c r="H33" s="73">
        <v>45674</v>
      </c>
      <c r="I33" s="74">
        <v>197044</v>
      </c>
      <c r="J33" s="72">
        <v>167943</v>
      </c>
      <c r="K33" s="73">
        <v>29101</v>
      </c>
      <c r="L33" s="18"/>
      <c r="M33" s="20"/>
      <c r="N33" s="793"/>
      <c r="O33" s="77">
        <v>20</v>
      </c>
      <c r="P33" s="74">
        <v>160505</v>
      </c>
      <c r="Q33" s="72">
        <v>149061</v>
      </c>
      <c r="R33" s="73">
        <v>11444</v>
      </c>
      <c r="S33" s="72">
        <v>214059</v>
      </c>
      <c r="T33" s="72">
        <v>184956</v>
      </c>
      <c r="U33" s="72">
        <v>29103</v>
      </c>
      <c r="V33" s="74">
        <v>231298</v>
      </c>
      <c r="W33" s="72">
        <v>188956</v>
      </c>
      <c r="X33" s="73">
        <v>42342</v>
      </c>
    </row>
    <row r="34" spans="1:24" s="75" customFormat="1" ht="16.5" hidden="1" customHeight="1">
      <c r="A34" s="831"/>
      <c r="B34" s="77" t="s">
        <v>200</v>
      </c>
      <c r="C34" s="72">
        <v>253307</v>
      </c>
      <c r="D34" s="72">
        <v>210932</v>
      </c>
      <c r="E34" s="73">
        <v>42375</v>
      </c>
      <c r="F34" s="72">
        <v>268126</v>
      </c>
      <c r="G34" s="72">
        <v>234097</v>
      </c>
      <c r="H34" s="73">
        <v>34029</v>
      </c>
      <c r="I34" s="74">
        <v>204884</v>
      </c>
      <c r="J34" s="72">
        <v>175305</v>
      </c>
      <c r="K34" s="73">
        <v>29579</v>
      </c>
      <c r="L34" s="18"/>
      <c r="M34" s="20"/>
      <c r="N34" s="793"/>
      <c r="O34" s="77" t="s">
        <v>200</v>
      </c>
      <c r="P34" s="74">
        <v>218645</v>
      </c>
      <c r="Q34" s="72">
        <v>181662</v>
      </c>
      <c r="R34" s="73">
        <v>36983</v>
      </c>
      <c r="S34" s="72">
        <v>179483</v>
      </c>
      <c r="T34" s="72">
        <v>153846</v>
      </c>
      <c r="U34" s="72">
        <v>25637</v>
      </c>
      <c r="V34" s="74">
        <v>216604</v>
      </c>
      <c r="W34" s="72">
        <v>180758</v>
      </c>
      <c r="X34" s="73">
        <v>35846</v>
      </c>
    </row>
    <row r="35" spans="1:24" s="75" customFormat="1" ht="16.5" customHeight="1">
      <c r="A35" s="831"/>
      <c r="B35" s="77" t="s">
        <v>215</v>
      </c>
      <c r="C35" s="72">
        <v>252987</v>
      </c>
      <c r="D35" s="72">
        <v>211930</v>
      </c>
      <c r="E35" s="73">
        <v>41057</v>
      </c>
      <c r="F35" s="72">
        <v>240620</v>
      </c>
      <c r="G35" s="72">
        <v>213195</v>
      </c>
      <c r="H35" s="73">
        <v>27425</v>
      </c>
      <c r="I35" s="74">
        <v>221967</v>
      </c>
      <c r="J35" s="72">
        <v>184103</v>
      </c>
      <c r="K35" s="73">
        <v>37864</v>
      </c>
      <c r="L35" s="18"/>
      <c r="M35" s="20"/>
      <c r="N35" s="793"/>
      <c r="O35" s="77" t="s">
        <v>215</v>
      </c>
      <c r="P35" s="74">
        <v>238173</v>
      </c>
      <c r="Q35" s="72">
        <v>198200</v>
      </c>
      <c r="R35" s="73">
        <v>39973</v>
      </c>
      <c r="S35" s="72">
        <v>182811</v>
      </c>
      <c r="T35" s="72">
        <v>153914</v>
      </c>
      <c r="U35" s="72">
        <v>28897</v>
      </c>
      <c r="V35" s="74">
        <v>218653</v>
      </c>
      <c r="W35" s="72">
        <v>173335</v>
      </c>
      <c r="X35" s="73">
        <v>45318</v>
      </c>
    </row>
    <row r="36" spans="1:24" s="75" customFormat="1" ht="16.5" customHeight="1">
      <c r="A36" s="831"/>
      <c r="B36" s="76">
        <v>23</v>
      </c>
      <c r="C36" s="72">
        <v>253205</v>
      </c>
      <c r="D36" s="72">
        <v>210869</v>
      </c>
      <c r="E36" s="73">
        <v>42336</v>
      </c>
      <c r="F36" s="72">
        <v>233820</v>
      </c>
      <c r="G36" s="72">
        <v>193561</v>
      </c>
      <c r="H36" s="73">
        <v>40259</v>
      </c>
      <c r="I36" s="74">
        <v>219999</v>
      </c>
      <c r="J36" s="72">
        <v>185404</v>
      </c>
      <c r="K36" s="73">
        <v>34595</v>
      </c>
      <c r="L36" s="18"/>
      <c r="M36" s="20"/>
      <c r="N36" s="793"/>
      <c r="O36" s="76">
        <v>23</v>
      </c>
      <c r="P36" s="74">
        <v>240659</v>
      </c>
      <c r="Q36" s="72">
        <v>194259</v>
      </c>
      <c r="R36" s="73">
        <v>46400</v>
      </c>
      <c r="S36" s="72">
        <v>198312</v>
      </c>
      <c r="T36" s="72">
        <v>167957</v>
      </c>
      <c r="U36" s="72">
        <v>30355</v>
      </c>
      <c r="V36" s="74">
        <v>223800</v>
      </c>
      <c r="W36" s="72">
        <v>177055</v>
      </c>
      <c r="X36" s="73">
        <v>46745</v>
      </c>
    </row>
    <row r="37" spans="1:24" s="75" customFormat="1" ht="16.5" customHeight="1">
      <c r="A37" s="831"/>
      <c r="B37" s="71">
        <v>24</v>
      </c>
      <c r="C37" s="72">
        <v>229242</v>
      </c>
      <c r="D37" s="72">
        <v>192598</v>
      </c>
      <c r="E37" s="73">
        <v>36644</v>
      </c>
      <c r="F37" s="72">
        <v>220517</v>
      </c>
      <c r="G37" s="72">
        <v>191584</v>
      </c>
      <c r="H37" s="73">
        <v>28933</v>
      </c>
      <c r="I37" s="74">
        <v>212335</v>
      </c>
      <c r="J37" s="72">
        <v>178176</v>
      </c>
      <c r="K37" s="73">
        <v>34159</v>
      </c>
      <c r="L37" s="18"/>
      <c r="M37" s="20"/>
      <c r="N37" s="793"/>
      <c r="O37" s="17">
        <v>24</v>
      </c>
      <c r="P37" s="74">
        <v>187631</v>
      </c>
      <c r="Q37" s="72">
        <v>162401</v>
      </c>
      <c r="R37" s="73">
        <v>25230</v>
      </c>
      <c r="S37" s="72">
        <v>223104</v>
      </c>
      <c r="T37" s="72">
        <v>188720</v>
      </c>
      <c r="U37" s="72">
        <v>34384</v>
      </c>
      <c r="V37" s="74">
        <v>218302</v>
      </c>
      <c r="W37" s="72">
        <v>183427</v>
      </c>
      <c r="X37" s="73">
        <v>34875</v>
      </c>
    </row>
    <row r="38" spans="1:24" s="75" customFormat="1" ht="16.5" customHeight="1">
      <c r="A38" s="831"/>
      <c r="B38" s="71">
        <v>25</v>
      </c>
      <c r="C38" s="72">
        <v>231909</v>
      </c>
      <c r="D38" s="72">
        <v>195487</v>
      </c>
      <c r="E38" s="73">
        <v>36422</v>
      </c>
      <c r="F38" s="72">
        <v>223739</v>
      </c>
      <c r="G38" s="72">
        <v>193583</v>
      </c>
      <c r="H38" s="73">
        <v>30156</v>
      </c>
      <c r="I38" s="74">
        <v>211621</v>
      </c>
      <c r="J38" s="72">
        <v>178563</v>
      </c>
      <c r="K38" s="73">
        <v>33058</v>
      </c>
      <c r="L38" s="18"/>
      <c r="M38" s="20"/>
      <c r="N38" s="793"/>
      <c r="O38" s="17">
        <v>25</v>
      </c>
      <c r="P38" s="74">
        <v>184202</v>
      </c>
      <c r="Q38" s="72">
        <v>160112</v>
      </c>
      <c r="R38" s="73">
        <v>24090</v>
      </c>
      <c r="S38" s="72">
        <v>234641</v>
      </c>
      <c r="T38" s="72">
        <v>196449</v>
      </c>
      <c r="U38" s="72">
        <v>38192</v>
      </c>
      <c r="V38" s="74">
        <v>228331</v>
      </c>
      <c r="W38" s="72">
        <v>181596</v>
      </c>
      <c r="X38" s="73">
        <v>46735</v>
      </c>
    </row>
    <row r="39" spans="1:24" s="88" customFormat="1" ht="16.5" customHeight="1" thickBot="1">
      <c r="A39" s="835"/>
      <c r="B39" s="24">
        <v>26</v>
      </c>
      <c r="C39" s="82">
        <v>234236</v>
      </c>
      <c r="D39" s="82">
        <v>196621</v>
      </c>
      <c r="E39" s="83">
        <v>37615</v>
      </c>
      <c r="F39" s="82">
        <v>227332</v>
      </c>
      <c r="G39" s="82">
        <v>184800</v>
      </c>
      <c r="H39" s="83">
        <v>42532</v>
      </c>
      <c r="I39" s="84">
        <v>219317</v>
      </c>
      <c r="J39" s="82">
        <v>183069</v>
      </c>
      <c r="K39" s="83">
        <v>36248</v>
      </c>
      <c r="L39" s="28"/>
      <c r="M39" s="29"/>
      <c r="N39" s="793"/>
      <c r="O39" s="24">
        <v>26</v>
      </c>
      <c r="P39" s="85">
        <v>197210</v>
      </c>
      <c r="Q39" s="86">
        <v>167314</v>
      </c>
      <c r="R39" s="87">
        <v>29896</v>
      </c>
      <c r="S39" s="86">
        <v>249077</v>
      </c>
      <c r="T39" s="86">
        <v>204495</v>
      </c>
      <c r="U39" s="86">
        <v>44582</v>
      </c>
      <c r="V39" s="85">
        <v>233678</v>
      </c>
      <c r="W39" s="86">
        <v>186516</v>
      </c>
      <c r="X39" s="87">
        <v>47162</v>
      </c>
    </row>
    <row r="40" spans="1:24" s="5" customFormat="1" ht="16.5" customHeight="1" thickTop="1">
      <c r="A40" s="836" t="s">
        <v>38</v>
      </c>
      <c r="B40" s="833" t="s">
        <v>39</v>
      </c>
      <c r="C40" s="7" t="s">
        <v>56</v>
      </c>
      <c r="D40" s="807" t="s">
        <v>57</v>
      </c>
      <c r="E40" s="808"/>
      <c r="F40" s="89" t="s">
        <v>58</v>
      </c>
      <c r="G40" s="805" t="s">
        <v>59</v>
      </c>
      <c r="H40" s="806"/>
      <c r="I40" s="90" t="s">
        <v>60</v>
      </c>
      <c r="J40" s="805" t="s">
        <v>61</v>
      </c>
      <c r="K40" s="800"/>
      <c r="L40" s="8"/>
      <c r="M40" s="9"/>
      <c r="N40" s="836" t="s">
        <v>38</v>
      </c>
      <c r="O40" s="833" t="s">
        <v>39</v>
      </c>
      <c r="P40" s="40" t="s">
        <v>62</v>
      </c>
      <c r="Q40" s="807" t="s">
        <v>63</v>
      </c>
      <c r="R40" s="808"/>
      <c r="S40" s="41" t="s">
        <v>64</v>
      </c>
      <c r="T40" s="798" t="s">
        <v>65</v>
      </c>
      <c r="U40" s="799"/>
      <c r="V40" s="41" t="s">
        <v>66</v>
      </c>
      <c r="W40" s="798" t="s">
        <v>67</v>
      </c>
      <c r="X40" s="799"/>
    </row>
    <row r="41" spans="1:24" ht="16.5" customHeight="1">
      <c r="A41" s="837"/>
      <c r="B41" s="834"/>
      <c r="C41" s="63" t="s">
        <v>47</v>
      </c>
      <c r="D41" s="64" t="s">
        <v>48</v>
      </c>
      <c r="E41" s="91" t="s">
        <v>49</v>
      </c>
      <c r="F41" s="66" t="s">
        <v>47</v>
      </c>
      <c r="G41" s="67" t="s">
        <v>48</v>
      </c>
      <c r="H41" s="68" t="s">
        <v>49</v>
      </c>
      <c r="I41" s="69" t="s">
        <v>47</v>
      </c>
      <c r="J41" s="67" t="s">
        <v>48</v>
      </c>
      <c r="K41" s="68" t="s">
        <v>49</v>
      </c>
      <c r="L41" s="43"/>
      <c r="M41" s="44"/>
      <c r="N41" s="837"/>
      <c r="O41" s="834"/>
      <c r="P41" s="69" t="s">
        <v>47</v>
      </c>
      <c r="Q41" s="67" t="s">
        <v>48</v>
      </c>
      <c r="R41" s="68" t="s">
        <v>49</v>
      </c>
      <c r="S41" s="66" t="s">
        <v>47</v>
      </c>
      <c r="T41" s="67" t="s">
        <v>48</v>
      </c>
      <c r="U41" s="68" t="s">
        <v>49</v>
      </c>
      <c r="V41" s="66" t="s">
        <v>47</v>
      </c>
      <c r="W41" s="67" t="s">
        <v>48</v>
      </c>
      <c r="X41" s="68" t="s">
        <v>49</v>
      </c>
    </row>
    <row r="42" spans="1:24" s="75" customFormat="1" ht="16.5" hidden="1" customHeight="1">
      <c r="A42" s="831" t="s">
        <v>68</v>
      </c>
      <c r="B42" s="71" t="s">
        <v>51</v>
      </c>
      <c r="C42" s="74">
        <v>263682</v>
      </c>
      <c r="D42" s="72">
        <v>222422</v>
      </c>
      <c r="E42" s="73">
        <v>41260</v>
      </c>
      <c r="F42" s="72"/>
      <c r="G42" s="72"/>
      <c r="H42" s="73"/>
      <c r="I42" s="72">
        <v>330101</v>
      </c>
      <c r="J42" s="72">
        <v>291653</v>
      </c>
      <c r="K42" s="73">
        <v>38448</v>
      </c>
      <c r="L42" s="18"/>
      <c r="M42" s="20"/>
      <c r="N42" s="831" t="s">
        <v>85</v>
      </c>
      <c r="O42" s="71" t="s">
        <v>51</v>
      </c>
      <c r="P42" s="72">
        <v>472566</v>
      </c>
      <c r="Q42" s="72">
        <v>401320</v>
      </c>
      <c r="R42" s="73">
        <v>71246</v>
      </c>
      <c r="S42" s="72">
        <v>285151</v>
      </c>
      <c r="T42" s="72">
        <v>277924</v>
      </c>
      <c r="U42" s="73">
        <v>7227</v>
      </c>
      <c r="V42" s="74">
        <v>334748</v>
      </c>
      <c r="W42" s="72">
        <v>283750</v>
      </c>
      <c r="X42" s="73">
        <v>50998</v>
      </c>
    </row>
    <row r="43" spans="1:24" s="75" customFormat="1" ht="16.5" hidden="1" customHeight="1">
      <c r="A43" s="831"/>
      <c r="B43" s="71" t="s">
        <v>93</v>
      </c>
      <c r="C43" s="74">
        <v>219962</v>
      </c>
      <c r="D43" s="72">
        <v>192511</v>
      </c>
      <c r="E43" s="73">
        <v>27451</v>
      </c>
      <c r="F43" s="72"/>
      <c r="G43" s="72"/>
      <c r="H43" s="73"/>
      <c r="I43" s="72">
        <v>351469</v>
      </c>
      <c r="J43" s="72">
        <v>284059</v>
      </c>
      <c r="K43" s="73">
        <v>67410</v>
      </c>
      <c r="L43" s="18"/>
      <c r="M43" s="20"/>
      <c r="N43" s="831"/>
      <c r="O43" s="71" t="s">
        <v>93</v>
      </c>
      <c r="P43" s="72">
        <v>664528</v>
      </c>
      <c r="Q43" s="72">
        <v>416817</v>
      </c>
      <c r="R43" s="73">
        <v>247711</v>
      </c>
      <c r="S43" s="72">
        <v>455092</v>
      </c>
      <c r="T43" s="72">
        <v>354891</v>
      </c>
      <c r="U43" s="73">
        <v>100201</v>
      </c>
      <c r="V43" s="74">
        <v>337058</v>
      </c>
      <c r="W43" s="72">
        <v>276848</v>
      </c>
      <c r="X43" s="73">
        <v>60210</v>
      </c>
    </row>
    <row r="44" spans="1:24" s="75" customFormat="1" ht="16.5" hidden="1" customHeight="1">
      <c r="A44" s="831"/>
      <c r="B44" s="71" t="s">
        <v>94</v>
      </c>
      <c r="C44" s="74">
        <v>213261</v>
      </c>
      <c r="D44" s="72">
        <v>186776</v>
      </c>
      <c r="E44" s="73">
        <v>26485</v>
      </c>
      <c r="F44" s="72"/>
      <c r="G44" s="72"/>
      <c r="H44" s="73"/>
      <c r="I44" s="72">
        <v>333188</v>
      </c>
      <c r="J44" s="72">
        <v>290935</v>
      </c>
      <c r="K44" s="73">
        <v>42253</v>
      </c>
      <c r="L44" s="18"/>
      <c r="M44" s="20"/>
      <c r="N44" s="831"/>
      <c r="O44" s="71" t="s">
        <v>94</v>
      </c>
      <c r="P44" s="72">
        <v>623826</v>
      </c>
      <c r="Q44" s="72">
        <v>399932</v>
      </c>
      <c r="R44" s="73">
        <v>223894</v>
      </c>
      <c r="S44" s="72">
        <v>429904</v>
      </c>
      <c r="T44" s="72">
        <v>349428</v>
      </c>
      <c r="U44" s="73">
        <v>80476</v>
      </c>
      <c r="V44" s="74">
        <v>331568</v>
      </c>
      <c r="W44" s="72">
        <v>273944</v>
      </c>
      <c r="X44" s="73">
        <v>57624</v>
      </c>
    </row>
    <row r="45" spans="1:24" s="75" customFormat="1" ht="16.5" hidden="1" customHeight="1">
      <c r="A45" s="831"/>
      <c r="B45" s="76" t="s">
        <v>52</v>
      </c>
      <c r="C45" s="74">
        <v>229439</v>
      </c>
      <c r="D45" s="72">
        <v>189919</v>
      </c>
      <c r="E45" s="73">
        <v>39520</v>
      </c>
      <c r="F45" s="33" t="s">
        <v>69</v>
      </c>
      <c r="G45" s="31" t="s">
        <v>69</v>
      </c>
      <c r="H45" s="32" t="s">
        <v>69</v>
      </c>
      <c r="I45" s="72">
        <v>359432</v>
      </c>
      <c r="J45" s="72">
        <v>304365</v>
      </c>
      <c r="K45" s="73">
        <v>55067</v>
      </c>
      <c r="L45" s="18"/>
      <c r="M45" s="20"/>
      <c r="N45" s="831"/>
      <c r="O45" s="76" t="s">
        <v>52</v>
      </c>
      <c r="P45" s="72">
        <v>633004</v>
      </c>
      <c r="Q45" s="72">
        <v>404088</v>
      </c>
      <c r="R45" s="73">
        <v>228916</v>
      </c>
      <c r="S45" s="72">
        <v>427156</v>
      </c>
      <c r="T45" s="72">
        <v>332925</v>
      </c>
      <c r="U45" s="73">
        <v>94231</v>
      </c>
      <c r="V45" s="74">
        <v>344723</v>
      </c>
      <c r="W45" s="72">
        <v>281265</v>
      </c>
      <c r="X45" s="73">
        <v>63458</v>
      </c>
    </row>
    <row r="46" spans="1:24" s="75" customFormat="1" ht="16.5" hidden="1" customHeight="1">
      <c r="A46" s="831"/>
      <c r="B46" s="77">
        <v>19</v>
      </c>
      <c r="C46" s="74">
        <v>254559</v>
      </c>
      <c r="D46" s="72">
        <v>214775</v>
      </c>
      <c r="E46" s="73">
        <v>39784</v>
      </c>
      <c r="F46" s="33" t="s">
        <v>69</v>
      </c>
      <c r="G46" s="31" t="s">
        <v>69</v>
      </c>
      <c r="H46" s="32" t="s">
        <v>69</v>
      </c>
      <c r="I46" s="72">
        <v>256189</v>
      </c>
      <c r="J46" s="72">
        <v>239664</v>
      </c>
      <c r="K46" s="73">
        <v>16525</v>
      </c>
      <c r="L46" s="18"/>
      <c r="M46" s="20"/>
      <c r="N46" s="831"/>
      <c r="O46" s="77">
        <v>19</v>
      </c>
      <c r="P46" s="72">
        <v>599097</v>
      </c>
      <c r="Q46" s="72">
        <v>387932</v>
      </c>
      <c r="R46" s="73">
        <v>211165</v>
      </c>
      <c r="S46" s="72">
        <v>439011</v>
      </c>
      <c r="T46" s="72">
        <v>357419</v>
      </c>
      <c r="U46" s="73">
        <v>81592</v>
      </c>
      <c r="V46" s="74">
        <v>450842</v>
      </c>
      <c r="W46" s="72">
        <v>352541</v>
      </c>
      <c r="X46" s="73">
        <v>98301</v>
      </c>
    </row>
    <row r="47" spans="1:24" s="75" customFormat="1" ht="16.5" hidden="1" customHeight="1">
      <c r="A47" s="831"/>
      <c r="B47" s="77">
        <v>20</v>
      </c>
      <c r="C47" s="74">
        <v>246286</v>
      </c>
      <c r="D47" s="72">
        <v>210848</v>
      </c>
      <c r="E47" s="73">
        <v>35438</v>
      </c>
      <c r="F47" s="33" t="s">
        <v>69</v>
      </c>
      <c r="G47" s="31" t="s">
        <v>69</v>
      </c>
      <c r="H47" s="32" t="s">
        <v>69</v>
      </c>
      <c r="I47" s="72">
        <v>276413</v>
      </c>
      <c r="J47" s="72">
        <v>244585</v>
      </c>
      <c r="K47" s="73">
        <v>31828</v>
      </c>
      <c r="L47" s="18"/>
      <c r="M47" s="20"/>
      <c r="N47" s="831"/>
      <c r="O47" s="77">
        <v>20</v>
      </c>
      <c r="P47" s="72">
        <v>594853</v>
      </c>
      <c r="Q47" s="72">
        <v>387092</v>
      </c>
      <c r="R47" s="73">
        <v>207761</v>
      </c>
      <c r="S47" s="72">
        <v>505026</v>
      </c>
      <c r="T47" s="72">
        <v>399280</v>
      </c>
      <c r="U47" s="73">
        <v>105746</v>
      </c>
      <c r="V47" s="74">
        <v>339666</v>
      </c>
      <c r="W47" s="72">
        <v>274469</v>
      </c>
      <c r="X47" s="73">
        <v>65197</v>
      </c>
    </row>
    <row r="48" spans="1:24" s="75" customFormat="1" ht="16.5" hidden="1" customHeight="1">
      <c r="A48" s="831"/>
      <c r="B48" s="77" t="s">
        <v>200</v>
      </c>
      <c r="C48" s="74">
        <v>249185</v>
      </c>
      <c r="D48" s="72">
        <v>214892</v>
      </c>
      <c r="E48" s="73">
        <v>34293</v>
      </c>
      <c r="F48" s="33" t="s">
        <v>35</v>
      </c>
      <c r="G48" s="31" t="s">
        <v>35</v>
      </c>
      <c r="H48" s="32" t="s">
        <v>35</v>
      </c>
      <c r="I48" s="72">
        <v>301650</v>
      </c>
      <c r="J48" s="72">
        <v>272193</v>
      </c>
      <c r="K48" s="73">
        <v>29457</v>
      </c>
      <c r="L48" s="18"/>
      <c r="M48" s="20"/>
      <c r="N48" s="831"/>
      <c r="O48" s="77" t="s">
        <v>200</v>
      </c>
      <c r="P48" s="72">
        <v>544220</v>
      </c>
      <c r="Q48" s="72">
        <v>350726</v>
      </c>
      <c r="R48" s="73">
        <v>193494</v>
      </c>
      <c r="S48" s="72">
        <v>415790</v>
      </c>
      <c r="T48" s="72">
        <v>331127</v>
      </c>
      <c r="U48" s="73">
        <v>84663</v>
      </c>
      <c r="V48" s="74">
        <v>374101</v>
      </c>
      <c r="W48" s="72">
        <v>308430</v>
      </c>
      <c r="X48" s="73">
        <v>65671</v>
      </c>
    </row>
    <row r="49" spans="1:24" s="75" customFormat="1" ht="16.5" customHeight="1">
      <c r="A49" s="831"/>
      <c r="B49" s="77" t="s">
        <v>215</v>
      </c>
      <c r="C49" s="74">
        <v>297857</v>
      </c>
      <c r="D49" s="72">
        <v>235662</v>
      </c>
      <c r="E49" s="73">
        <v>62195</v>
      </c>
      <c r="F49" s="33">
        <v>330222</v>
      </c>
      <c r="G49" s="31">
        <v>250266</v>
      </c>
      <c r="H49" s="32">
        <v>79956</v>
      </c>
      <c r="I49" s="72">
        <v>341441</v>
      </c>
      <c r="J49" s="72">
        <v>288011</v>
      </c>
      <c r="K49" s="73">
        <v>53430</v>
      </c>
      <c r="L49" s="18"/>
      <c r="M49" s="20"/>
      <c r="N49" s="831"/>
      <c r="O49" s="77" t="s">
        <v>215</v>
      </c>
      <c r="P49" s="72">
        <v>479499</v>
      </c>
      <c r="Q49" s="72">
        <v>367715</v>
      </c>
      <c r="R49" s="73">
        <v>111784</v>
      </c>
      <c r="S49" s="72">
        <v>419930</v>
      </c>
      <c r="T49" s="72">
        <v>334224</v>
      </c>
      <c r="U49" s="73">
        <v>85706</v>
      </c>
      <c r="V49" s="74">
        <v>398226</v>
      </c>
      <c r="W49" s="72">
        <v>327841</v>
      </c>
      <c r="X49" s="73">
        <v>70385</v>
      </c>
    </row>
    <row r="50" spans="1:24" ht="16.5" customHeight="1">
      <c r="A50" s="831"/>
      <c r="B50" s="76">
        <v>23</v>
      </c>
      <c r="C50" s="74">
        <v>272469</v>
      </c>
      <c r="D50" s="72">
        <v>227005</v>
      </c>
      <c r="E50" s="73">
        <v>45464</v>
      </c>
      <c r="F50" s="33">
        <v>330961</v>
      </c>
      <c r="G50" s="31">
        <v>251840</v>
      </c>
      <c r="H50" s="32">
        <v>79121</v>
      </c>
      <c r="I50" s="72">
        <v>347411</v>
      </c>
      <c r="J50" s="72">
        <v>292221</v>
      </c>
      <c r="K50" s="73">
        <v>55190</v>
      </c>
      <c r="L50" s="18"/>
      <c r="M50" s="20"/>
      <c r="N50" s="831"/>
      <c r="O50" s="76">
        <v>23</v>
      </c>
      <c r="P50" s="72">
        <v>490918</v>
      </c>
      <c r="Q50" s="72">
        <v>367621</v>
      </c>
      <c r="R50" s="73">
        <v>123297</v>
      </c>
      <c r="S50" s="72">
        <v>429935</v>
      </c>
      <c r="T50" s="72">
        <v>342634</v>
      </c>
      <c r="U50" s="73">
        <v>87301</v>
      </c>
      <c r="V50" s="74">
        <v>382031</v>
      </c>
      <c r="W50" s="72">
        <v>318094</v>
      </c>
      <c r="X50" s="73">
        <v>63937</v>
      </c>
    </row>
    <row r="51" spans="1:24" s="75" customFormat="1" ht="16.5" customHeight="1">
      <c r="A51" s="831"/>
      <c r="B51" s="71">
        <v>24</v>
      </c>
      <c r="C51" s="74">
        <v>248287</v>
      </c>
      <c r="D51" s="72">
        <v>208040</v>
      </c>
      <c r="E51" s="73">
        <v>40247</v>
      </c>
      <c r="F51" s="92">
        <v>310459</v>
      </c>
      <c r="G51" s="92">
        <v>237860</v>
      </c>
      <c r="H51" s="93">
        <v>72599</v>
      </c>
      <c r="I51" s="72">
        <v>336005</v>
      </c>
      <c r="J51" s="72">
        <v>287684</v>
      </c>
      <c r="K51" s="73">
        <v>48321</v>
      </c>
      <c r="L51" s="18"/>
      <c r="M51" s="20"/>
      <c r="N51" s="831"/>
      <c r="O51" s="71">
        <v>24</v>
      </c>
      <c r="P51" s="72">
        <v>468479</v>
      </c>
      <c r="Q51" s="72">
        <v>364973</v>
      </c>
      <c r="R51" s="73">
        <v>103506</v>
      </c>
      <c r="S51" s="72">
        <v>349583</v>
      </c>
      <c r="T51" s="72">
        <v>284547</v>
      </c>
      <c r="U51" s="73">
        <v>65036</v>
      </c>
      <c r="V51" s="74">
        <v>345368</v>
      </c>
      <c r="W51" s="72">
        <v>279588</v>
      </c>
      <c r="X51" s="73">
        <v>65780</v>
      </c>
    </row>
    <row r="52" spans="1:24" s="75" customFormat="1" ht="16.5" customHeight="1">
      <c r="A52" s="831"/>
      <c r="B52" s="71">
        <v>25</v>
      </c>
      <c r="C52" s="74">
        <v>245034</v>
      </c>
      <c r="D52" s="72">
        <v>205543</v>
      </c>
      <c r="E52" s="73">
        <v>39491</v>
      </c>
      <c r="F52" s="92">
        <v>301731</v>
      </c>
      <c r="G52" s="92">
        <v>240093</v>
      </c>
      <c r="H52" s="93">
        <v>61638</v>
      </c>
      <c r="I52" s="72">
        <v>350247</v>
      </c>
      <c r="J52" s="72">
        <v>294255</v>
      </c>
      <c r="K52" s="73">
        <v>55992</v>
      </c>
      <c r="L52" s="18"/>
      <c r="M52" s="20"/>
      <c r="N52" s="831"/>
      <c r="O52" s="71">
        <v>25</v>
      </c>
      <c r="P52" s="72">
        <v>482585</v>
      </c>
      <c r="Q52" s="72">
        <v>380753</v>
      </c>
      <c r="R52" s="73">
        <v>101832</v>
      </c>
      <c r="S52" s="72">
        <v>346056</v>
      </c>
      <c r="T52" s="72">
        <v>285083</v>
      </c>
      <c r="U52" s="73">
        <v>60973</v>
      </c>
      <c r="V52" s="74">
        <v>329346</v>
      </c>
      <c r="W52" s="72">
        <v>276041</v>
      </c>
      <c r="X52" s="73">
        <v>53305</v>
      </c>
    </row>
    <row r="53" spans="1:24" s="81" customFormat="1" ht="16.5" customHeight="1">
      <c r="A53" s="832"/>
      <c r="B53" s="24">
        <v>26</v>
      </c>
      <c r="C53" s="80">
        <v>251217</v>
      </c>
      <c r="D53" s="78">
        <v>208362</v>
      </c>
      <c r="E53" s="79">
        <v>42855</v>
      </c>
      <c r="F53" s="94">
        <v>313309</v>
      </c>
      <c r="G53" s="94">
        <v>242646</v>
      </c>
      <c r="H53" s="95">
        <v>70663</v>
      </c>
      <c r="I53" s="78">
        <v>349481</v>
      </c>
      <c r="J53" s="78">
        <v>290573</v>
      </c>
      <c r="K53" s="79">
        <v>58908</v>
      </c>
      <c r="L53" s="28"/>
      <c r="M53" s="29"/>
      <c r="N53" s="832"/>
      <c r="O53" s="24">
        <v>26</v>
      </c>
      <c r="P53" s="78">
        <v>501548</v>
      </c>
      <c r="Q53" s="78">
        <v>382152</v>
      </c>
      <c r="R53" s="79">
        <v>119396</v>
      </c>
      <c r="S53" s="78">
        <v>336030</v>
      </c>
      <c r="T53" s="78">
        <v>269989</v>
      </c>
      <c r="U53" s="79">
        <v>66041</v>
      </c>
      <c r="V53" s="80">
        <v>352891</v>
      </c>
      <c r="W53" s="78">
        <v>281528</v>
      </c>
      <c r="X53" s="79">
        <v>71363</v>
      </c>
    </row>
    <row r="54" spans="1:24" s="75" customFormat="1" ht="16.5" hidden="1" customHeight="1">
      <c r="A54" s="831" t="s">
        <v>53</v>
      </c>
      <c r="B54" s="71" t="s">
        <v>51</v>
      </c>
      <c r="C54" s="74">
        <v>368501</v>
      </c>
      <c r="D54" s="72">
        <v>304926</v>
      </c>
      <c r="E54" s="73">
        <v>63575</v>
      </c>
      <c r="F54" s="72"/>
      <c r="G54" s="72"/>
      <c r="H54" s="73"/>
      <c r="I54" s="72">
        <v>353088</v>
      </c>
      <c r="J54" s="72">
        <v>311463</v>
      </c>
      <c r="K54" s="73">
        <v>41625</v>
      </c>
      <c r="L54" s="18"/>
      <c r="M54" s="20"/>
      <c r="N54" s="831" t="s">
        <v>53</v>
      </c>
      <c r="O54" s="71" t="s">
        <v>51</v>
      </c>
      <c r="P54" s="72">
        <v>484994</v>
      </c>
      <c r="Q54" s="72">
        <v>411491</v>
      </c>
      <c r="R54" s="73">
        <v>73503</v>
      </c>
      <c r="S54" s="72">
        <v>312843</v>
      </c>
      <c r="T54" s="72">
        <v>305776</v>
      </c>
      <c r="U54" s="73">
        <v>7067</v>
      </c>
      <c r="V54" s="74">
        <v>346252</v>
      </c>
      <c r="W54" s="72">
        <v>294484</v>
      </c>
      <c r="X54" s="73">
        <v>51768</v>
      </c>
    </row>
    <row r="55" spans="1:24" s="75" customFormat="1" ht="16.5" hidden="1" customHeight="1">
      <c r="A55" s="831"/>
      <c r="B55" s="71" t="s">
        <v>93</v>
      </c>
      <c r="C55" s="74">
        <v>296138</v>
      </c>
      <c r="D55" s="72">
        <v>250520</v>
      </c>
      <c r="E55" s="73">
        <v>45618</v>
      </c>
      <c r="F55" s="72"/>
      <c r="G55" s="72"/>
      <c r="H55" s="73"/>
      <c r="I55" s="72">
        <v>362435</v>
      </c>
      <c r="J55" s="72">
        <v>293462</v>
      </c>
      <c r="K55" s="73">
        <v>68973</v>
      </c>
      <c r="L55" s="18"/>
      <c r="M55" s="20"/>
      <c r="N55" s="831"/>
      <c r="O55" s="71" t="s">
        <v>93</v>
      </c>
      <c r="P55" s="72">
        <v>676906</v>
      </c>
      <c r="Q55" s="72">
        <v>424471</v>
      </c>
      <c r="R55" s="73">
        <v>252435</v>
      </c>
      <c r="S55" s="72">
        <v>491336</v>
      </c>
      <c r="T55" s="72">
        <v>382809</v>
      </c>
      <c r="U55" s="73">
        <v>108527</v>
      </c>
      <c r="V55" s="74">
        <v>425073</v>
      </c>
      <c r="W55" s="72">
        <v>345769</v>
      </c>
      <c r="X55" s="73">
        <v>79304</v>
      </c>
    </row>
    <row r="56" spans="1:24" s="75" customFormat="1" ht="16.5" hidden="1" customHeight="1">
      <c r="A56" s="831"/>
      <c r="B56" s="71" t="s">
        <v>94</v>
      </c>
      <c r="C56" s="74">
        <v>295549</v>
      </c>
      <c r="D56" s="72">
        <v>249004</v>
      </c>
      <c r="E56" s="73">
        <v>46545</v>
      </c>
      <c r="F56" s="72"/>
      <c r="G56" s="72"/>
      <c r="H56" s="73"/>
      <c r="I56" s="72">
        <v>341355</v>
      </c>
      <c r="J56" s="72">
        <v>299180</v>
      </c>
      <c r="K56" s="73">
        <v>42175</v>
      </c>
      <c r="L56" s="18"/>
      <c r="M56" s="20"/>
      <c r="N56" s="831"/>
      <c r="O56" s="71" t="s">
        <v>94</v>
      </c>
      <c r="P56" s="72">
        <v>636447</v>
      </c>
      <c r="Q56" s="72">
        <v>409480</v>
      </c>
      <c r="R56" s="73">
        <v>226967</v>
      </c>
      <c r="S56" s="74">
        <v>463764</v>
      </c>
      <c r="T56" s="72">
        <v>377655</v>
      </c>
      <c r="U56" s="73">
        <v>86109</v>
      </c>
      <c r="V56" s="74">
        <v>423075</v>
      </c>
      <c r="W56" s="72">
        <v>344947</v>
      </c>
      <c r="X56" s="73">
        <v>78128</v>
      </c>
    </row>
    <row r="57" spans="1:24" s="75" customFormat="1" ht="16.5" hidden="1" customHeight="1">
      <c r="A57" s="831"/>
      <c r="B57" s="76" t="s">
        <v>52</v>
      </c>
      <c r="C57" s="74">
        <v>324307</v>
      </c>
      <c r="D57" s="72">
        <v>252430</v>
      </c>
      <c r="E57" s="73">
        <v>71877</v>
      </c>
      <c r="F57" s="33" t="s">
        <v>69</v>
      </c>
      <c r="G57" s="31" t="s">
        <v>69</v>
      </c>
      <c r="H57" s="32" t="s">
        <v>69</v>
      </c>
      <c r="I57" s="72">
        <v>372688</v>
      </c>
      <c r="J57" s="72">
        <v>315708</v>
      </c>
      <c r="K57" s="73">
        <v>56980</v>
      </c>
      <c r="L57" s="18"/>
      <c r="M57" s="20"/>
      <c r="N57" s="831"/>
      <c r="O57" s="76" t="s">
        <v>52</v>
      </c>
      <c r="P57" s="72">
        <v>649133</v>
      </c>
      <c r="Q57" s="72">
        <v>413576</v>
      </c>
      <c r="R57" s="73">
        <v>235557</v>
      </c>
      <c r="S57" s="74">
        <v>465606</v>
      </c>
      <c r="T57" s="72">
        <v>363233</v>
      </c>
      <c r="U57" s="73">
        <v>102373</v>
      </c>
      <c r="V57" s="74">
        <v>438968</v>
      </c>
      <c r="W57" s="72">
        <v>353060</v>
      </c>
      <c r="X57" s="73">
        <v>85908</v>
      </c>
    </row>
    <row r="58" spans="1:24" s="75" customFormat="1" ht="16.5" hidden="1" customHeight="1">
      <c r="A58" s="831"/>
      <c r="B58" s="77">
        <v>19</v>
      </c>
      <c r="C58" s="74">
        <v>352619</v>
      </c>
      <c r="D58" s="72">
        <v>287549</v>
      </c>
      <c r="E58" s="73">
        <v>65070</v>
      </c>
      <c r="F58" s="33" t="s">
        <v>69</v>
      </c>
      <c r="G58" s="31" t="s">
        <v>69</v>
      </c>
      <c r="H58" s="32" t="s">
        <v>69</v>
      </c>
      <c r="I58" s="72">
        <v>290391</v>
      </c>
      <c r="J58" s="72">
        <v>271442</v>
      </c>
      <c r="K58" s="73">
        <v>18949</v>
      </c>
      <c r="L58" s="18"/>
      <c r="M58" s="20"/>
      <c r="N58" s="831"/>
      <c r="O58" s="77">
        <v>19</v>
      </c>
      <c r="P58" s="72">
        <v>636177</v>
      </c>
      <c r="Q58" s="72">
        <v>408890</v>
      </c>
      <c r="R58" s="73">
        <v>227287</v>
      </c>
      <c r="S58" s="74">
        <v>467220</v>
      </c>
      <c r="T58" s="72">
        <v>379247</v>
      </c>
      <c r="U58" s="73">
        <v>87973</v>
      </c>
      <c r="V58" s="74">
        <v>492476</v>
      </c>
      <c r="W58" s="72">
        <v>384672</v>
      </c>
      <c r="X58" s="73">
        <v>107804</v>
      </c>
    </row>
    <row r="59" spans="1:24" s="75" customFormat="1" ht="16.5" hidden="1" customHeight="1">
      <c r="A59" s="831"/>
      <c r="B59" s="77">
        <v>20</v>
      </c>
      <c r="C59" s="74">
        <v>342418</v>
      </c>
      <c r="D59" s="72">
        <v>284595</v>
      </c>
      <c r="E59" s="73">
        <v>57823</v>
      </c>
      <c r="F59" s="33" t="s">
        <v>69</v>
      </c>
      <c r="G59" s="31" t="s">
        <v>69</v>
      </c>
      <c r="H59" s="32" t="s">
        <v>69</v>
      </c>
      <c r="I59" s="72">
        <v>294659</v>
      </c>
      <c r="J59" s="72">
        <v>260679</v>
      </c>
      <c r="K59" s="73">
        <v>33980</v>
      </c>
      <c r="L59" s="18"/>
      <c r="M59" s="20"/>
      <c r="N59" s="831"/>
      <c r="O59" s="77">
        <v>20</v>
      </c>
      <c r="P59" s="72">
        <v>629923</v>
      </c>
      <c r="Q59" s="72">
        <v>406882</v>
      </c>
      <c r="R59" s="73">
        <v>223041</v>
      </c>
      <c r="S59" s="74">
        <v>559466</v>
      </c>
      <c r="T59" s="72">
        <v>440413</v>
      </c>
      <c r="U59" s="73">
        <v>119053</v>
      </c>
      <c r="V59" s="74">
        <v>374385</v>
      </c>
      <c r="W59" s="72">
        <v>301583</v>
      </c>
      <c r="X59" s="73">
        <v>72802</v>
      </c>
    </row>
    <row r="60" spans="1:24" s="75" customFormat="1" ht="16.5" hidden="1" customHeight="1">
      <c r="A60" s="831"/>
      <c r="B60" s="77" t="s">
        <v>200</v>
      </c>
      <c r="C60" s="74">
        <v>344462</v>
      </c>
      <c r="D60" s="72">
        <v>290490</v>
      </c>
      <c r="E60" s="73">
        <v>53972</v>
      </c>
      <c r="F60" s="33" t="s">
        <v>35</v>
      </c>
      <c r="G60" s="31" t="s">
        <v>35</v>
      </c>
      <c r="H60" s="32" t="s">
        <v>35</v>
      </c>
      <c r="I60" s="72">
        <v>321858</v>
      </c>
      <c r="J60" s="72">
        <v>290450</v>
      </c>
      <c r="K60" s="73">
        <v>31408</v>
      </c>
      <c r="L60" s="18"/>
      <c r="M60" s="20"/>
      <c r="N60" s="831"/>
      <c r="O60" s="77" t="s">
        <v>200</v>
      </c>
      <c r="P60" s="72">
        <v>552567</v>
      </c>
      <c r="Q60" s="72">
        <v>355590</v>
      </c>
      <c r="R60" s="73">
        <v>196977</v>
      </c>
      <c r="S60" s="74">
        <v>433781</v>
      </c>
      <c r="T60" s="72">
        <v>345737</v>
      </c>
      <c r="U60" s="73">
        <v>88044</v>
      </c>
      <c r="V60" s="74">
        <v>417225</v>
      </c>
      <c r="W60" s="72">
        <v>341774</v>
      </c>
      <c r="X60" s="73">
        <v>75451</v>
      </c>
    </row>
    <row r="61" spans="1:24" s="75" customFormat="1" ht="16.5" customHeight="1">
      <c r="A61" s="831"/>
      <c r="B61" s="77" t="s">
        <v>215</v>
      </c>
      <c r="C61" s="74">
        <v>391046</v>
      </c>
      <c r="D61" s="72">
        <v>302607</v>
      </c>
      <c r="E61" s="73">
        <v>88439</v>
      </c>
      <c r="F61" s="33">
        <v>439361</v>
      </c>
      <c r="G61" s="31">
        <v>316187</v>
      </c>
      <c r="H61" s="32">
        <v>123174</v>
      </c>
      <c r="I61" s="72">
        <v>379766</v>
      </c>
      <c r="J61" s="72">
        <v>318998</v>
      </c>
      <c r="K61" s="73">
        <v>60768</v>
      </c>
      <c r="L61" s="18"/>
      <c r="M61" s="20"/>
      <c r="N61" s="831"/>
      <c r="O61" s="77" t="s">
        <v>215</v>
      </c>
      <c r="P61" s="72">
        <v>486053</v>
      </c>
      <c r="Q61" s="72">
        <v>372492</v>
      </c>
      <c r="R61" s="73">
        <v>113561</v>
      </c>
      <c r="S61" s="74">
        <v>436884</v>
      </c>
      <c r="T61" s="72">
        <v>348408</v>
      </c>
      <c r="U61" s="73">
        <v>88476</v>
      </c>
      <c r="V61" s="74">
        <v>449946</v>
      </c>
      <c r="W61" s="72">
        <v>369522</v>
      </c>
      <c r="X61" s="73">
        <v>80424</v>
      </c>
    </row>
    <row r="62" spans="1:24" ht="16.5" customHeight="1">
      <c r="A62" s="831"/>
      <c r="B62" s="76">
        <v>23</v>
      </c>
      <c r="C62" s="74">
        <v>359293</v>
      </c>
      <c r="D62" s="72">
        <v>290780</v>
      </c>
      <c r="E62" s="73">
        <v>68513</v>
      </c>
      <c r="F62" s="33">
        <v>449107</v>
      </c>
      <c r="G62" s="31">
        <v>321696</v>
      </c>
      <c r="H62" s="32">
        <v>127411</v>
      </c>
      <c r="I62" s="72">
        <v>383544</v>
      </c>
      <c r="J62" s="72">
        <v>321496</v>
      </c>
      <c r="K62" s="73">
        <v>62048</v>
      </c>
      <c r="L62" s="18"/>
      <c r="M62" s="20"/>
      <c r="N62" s="831"/>
      <c r="O62" s="76">
        <v>23</v>
      </c>
      <c r="P62" s="72">
        <v>497168</v>
      </c>
      <c r="Q62" s="72">
        <v>372065</v>
      </c>
      <c r="R62" s="73">
        <v>125103</v>
      </c>
      <c r="S62" s="74">
        <v>448781</v>
      </c>
      <c r="T62" s="72">
        <v>358004</v>
      </c>
      <c r="U62" s="73">
        <v>90777</v>
      </c>
      <c r="V62" s="74">
        <v>435835</v>
      </c>
      <c r="W62" s="72">
        <v>359872</v>
      </c>
      <c r="X62" s="73">
        <v>75963</v>
      </c>
    </row>
    <row r="63" spans="1:24" s="75" customFormat="1" ht="16.5" customHeight="1">
      <c r="A63" s="831"/>
      <c r="B63" s="71">
        <v>24</v>
      </c>
      <c r="C63" s="74">
        <v>324360</v>
      </c>
      <c r="D63" s="72">
        <v>267328</v>
      </c>
      <c r="E63" s="73">
        <v>57032</v>
      </c>
      <c r="F63" s="92">
        <v>434922</v>
      </c>
      <c r="G63" s="92">
        <v>316845</v>
      </c>
      <c r="H63" s="93">
        <v>118077</v>
      </c>
      <c r="I63" s="72">
        <v>346797</v>
      </c>
      <c r="J63" s="72">
        <v>296576</v>
      </c>
      <c r="K63" s="73">
        <v>50221</v>
      </c>
      <c r="L63" s="18"/>
      <c r="M63" s="20"/>
      <c r="N63" s="831"/>
      <c r="O63" s="71">
        <v>24</v>
      </c>
      <c r="P63" s="72">
        <v>473838</v>
      </c>
      <c r="Q63" s="72">
        <v>368736</v>
      </c>
      <c r="R63" s="73">
        <v>105102</v>
      </c>
      <c r="S63" s="74">
        <v>368710</v>
      </c>
      <c r="T63" s="72">
        <v>300069</v>
      </c>
      <c r="U63" s="73">
        <v>68641</v>
      </c>
      <c r="V63" s="74">
        <v>354320</v>
      </c>
      <c r="W63" s="72">
        <v>286989</v>
      </c>
      <c r="X63" s="73">
        <v>67331</v>
      </c>
    </row>
    <row r="64" spans="1:24" s="75" customFormat="1" ht="16.5" customHeight="1">
      <c r="A64" s="831"/>
      <c r="B64" s="71">
        <v>25</v>
      </c>
      <c r="C64" s="74">
        <v>326401</v>
      </c>
      <c r="D64" s="72">
        <v>268116</v>
      </c>
      <c r="E64" s="73">
        <v>58285</v>
      </c>
      <c r="F64" s="92">
        <v>415276</v>
      </c>
      <c r="G64" s="92">
        <v>317472</v>
      </c>
      <c r="H64" s="93">
        <v>97804</v>
      </c>
      <c r="I64" s="72">
        <v>359972</v>
      </c>
      <c r="J64" s="72">
        <v>301886</v>
      </c>
      <c r="K64" s="73">
        <v>58086</v>
      </c>
      <c r="L64" s="18"/>
      <c r="M64" s="20"/>
      <c r="N64" s="831"/>
      <c r="O64" s="71">
        <v>25</v>
      </c>
      <c r="P64" s="72">
        <v>487585</v>
      </c>
      <c r="Q64" s="72">
        <v>384338</v>
      </c>
      <c r="R64" s="73">
        <v>103247</v>
      </c>
      <c r="S64" s="74">
        <v>365692</v>
      </c>
      <c r="T64" s="72">
        <v>301958</v>
      </c>
      <c r="U64" s="73">
        <v>63734</v>
      </c>
      <c r="V64" s="74">
        <v>340484</v>
      </c>
      <c r="W64" s="72">
        <v>284935</v>
      </c>
      <c r="X64" s="73">
        <v>55549</v>
      </c>
    </row>
    <row r="65" spans="1:24" s="81" customFormat="1" ht="16.5" customHeight="1">
      <c r="A65" s="832"/>
      <c r="B65" s="24">
        <v>26</v>
      </c>
      <c r="C65" s="80">
        <v>337604</v>
      </c>
      <c r="D65" s="78">
        <v>272984</v>
      </c>
      <c r="E65" s="79">
        <v>64620</v>
      </c>
      <c r="F65" s="94">
        <v>432707</v>
      </c>
      <c r="G65" s="94">
        <v>318038</v>
      </c>
      <c r="H65" s="95">
        <v>114669</v>
      </c>
      <c r="I65" s="78">
        <v>358395</v>
      </c>
      <c r="J65" s="78">
        <v>297740</v>
      </c>
      <c r="K65" s="79">
        <v>60655</v>
      </c>
      <c r="L65" s="28"/>
      <c r="M65" s="29"/>
      <c r="N65" s="832"/>
      <c r="O65" s="24">
        <v>26</v>
      </c>
      <c r="P65" s="78">
        <v>506654</v>
      </c>
      <c r="Q65" s="78">
        <v>385700</v>
      </c>
      <c r="R65" s="79">
        <v>120954</v>
      </c>
      <c r="S65" s="80">
        <v>354804</v>
      </c>
      <c r="T65" s="78">
        <v>285180</v>
      </c>
      <c r="U65" s="79">
        <v>69624</v>
      </c>
      <c r="V65" s="80">
        <v>365962</v>
      </c>
      <c r="W65" s="78">
        <v>292172</v>
      </c>
      <c r="X65" s="79">
        <v>73790</v>
      </c>
    </row>
    <row r="66" spans="1:24" s="75" customFormat="1" ht="16.5" hidden="1" customHeight="1">
      <c r="A66" s="831" t="s">
        <v>54</v>
      </c>
      <c r="B66" s="71" t="s">
        <v>51</v>
      </c>
      <c r="C66" s="74">
        <v>159155</v>
      </c>
      <c r="D66" s="72">
        <v>140149</v>
      </c>
      <c r="E66" s="73">
        <v>19006</v>
      </c>
      <c r="F66" s="72"/>
      <c r="G66" s="72"/>
      <c r="H66" s="73"/>
      <c r="I66" s="72">
        <v>222883</v>
      </c>
      <c r="J66" s="72">
        <v>199251</v>
      </c>
      <c r="K66" s="73">
        <v>23632</v>
      </c>
      <c r="L66" s="18"/>
      <c r="M66" s="20"/>
      <c r="N66" s="831" t="s">
        <v>54</v>
      </c>
      <c r="O66" s="71" t="s">
        <v>51</v>
      </c>
      <c r="P66" s="72">
        <v>289059</v>
      </c>
      <c r="Q66" s="72">
        <v>251134</v>
      </c>
      <c r="R66" s="73">
        <v>37925</v>
      </c>
      <c r="S66" s="72">
        <v>173545</v>
      </c>
      <c r="T66" s="72">
        <v>165674</v>
      </c>
      <c r="U66" s="73">
        <v>7871</v>
      </c>
      <c r="V66" s="74">
        <v>217525</v>
      </c>
      <c r="W66" s="72">
        <v>174368</v>
      </c>
      <c r="X66" s="73">
        <v>43157</v>
      </c>
    </row>
    <row r="67" spans="1:24" s="75" customFormat="1" ht="16.5" hidden="1" customHeight="1">
      <c r="A67" s="831"/>
      <c r="B67" s="71" t="s">
        <v>93</v>
      </c>
      <c r="C67" s="74">
        <v>138662</v>
      </c>
      <c r="D67" s="72">
        <v>130601</v>
      </c>
      <c r="E67" s="73">
        <v>8061</v>
      </c>
      <c r="F67" s="72"/>
      <c r="G67" s="72"/>
      <c r="H67" s="73"/>
      <c r="I67" s="72">
        <v>250637</v>
      </c>
      <c r="J67" s="72">
        <v>197599</v>
      </c>
      <c r="K67" s="73">
        <v>53038</v>
      </c>
      <c r="L67" s="18"/>
      <c r="M67" s="20"/>
      <c r="N67" s="831"/>
      <c r="O67" s="71" t="s">
        <v>93</v>
      </c>
      <c r="P67" s="72">
        <v>429150</v>
      </c>
      <c r="Q67" s="72">
        <v>271264</v>
      </c>
      <c r="R67" s="73">
        <v>157886</v>
      </c>
      <c r="S67" s="72">
        <v>254356</v>
      </c>
      <c r="T67" s="72">
        <v>200267</v>
      </c>
      <c r="U67" s="73">
        <v>54089</v>
      </c>
      <c r="V67" s="74">
        <v>185471</v>
      </c>
      <c r="W67" s="72">
        <v>158147</v>
      </c>
      <c r="X67" s="73">
        <v>27324</v>
      </c>
    </row>
    <row r="68" spans="1:24" s="75" customFormat="1" ht="16.5" hidden="1" customHeight="1">
      <c r="A68" s="831"/>
      <c r="B68" s="71" t="s">
        <v>94</v>
      </c>
      <c r="C68" s="74">
        <v>133401</v>
      </c>
      <c r="D68" s="72">
        <v>126384</v>
      </c>
      <c r="E68" s="73">
        <v>7017</v>
      </c>
      <c r="F68" s="74"/>
      <c r="G68" s="72"/>
      <c r="H68" s="73"/>
      <c r="I68" s="72">
        <v>255572</v>
      </c>
      <c r="J68" s="72">
        <v>212575</v>
      </c>
      <c r="K68" s="73">
        <v>42997</v>
      </c>
      <c r="L68" s="18"/>
      <c r="M68" s="20"/>
      <c r="N68" s="831"/>
      <c r="O68" s="71" t="s">
        <v>94</v>
      </c>
      <c r="P68" s="72">
        <v>431667</v>
      </c>
      <c r="Q68" s="72">
        <v>254561</v>
      </c>
      <c r="R68" s="73">
        <v>177106</v>
      </c>
      <c r="S68" s="74">
        <v>248194</v>
      </c>
      <c r="T68" s="72">
        <v>197945</v>
      </c>
      <c r="U68" s="73">
        <v>50249</v>
      </c>
      <c r="V68" s="74">
        <v>183261</v>
      </c>
      <c r="W68" s="72">
        <v>158868</v>
      </c>
      <c r="X68" s="73">
        <v>24393</v>
      </c>
    </row>
    <row r="69" spans="1:24" s="75" customFormat="1" ht="16.5" hidden="1" customHeight="1">
      <c r="A69" s="831"/>
      <c r="B69" s="76" t="s">
        <v>52</v>
      </c>
      <c r="C69" s="74">
        <v>135051</v>
      </c>
      <c r="D69" s="72">
        <v>127724</v>
      </c>
      <c r="E69" s="73">
        <v>7327</v>
      </c>
      <c r="F69" s="33" t="s">
        <v>69</v>
      </c>
      <c r="G69" s="31" t="s">
        <v>69</v>
      </c>
      <c r="H69" s="32" t="s">
        <v>69</v>
      </c>
      <c r="I69" s="72">
        <v>245765</v>
      </c>
      <c r="J69" s="72">
        <v>207101</v>
      </c>
      <c r="K69" s="73">
        <v>38664</v>
      </c>
      <c r="L69" s="18"/>
      <c r="M69" s="20"/>
      <c r="N69" s="831"/>
      <c r="O69" s="76" t="s">
        <v>52</v>
      </c>
      <c r="P69" s="72">
        <v>385360</v>
      </c>
      <c r="Q69" s="72">
        <v>258415</v>
      </c>
      <c r="R69" s="73">
        <v>126945</v>
      </c>
      <c r="S69" s="74">
        <v>255374</v>
      </c>
      <c r="T69" s="72">
        <v>197519</v>
      </c>
      <c r="U69" s="73">
        <v>57855</v>
      </c>
      <c r="V69" s="74">
        <v>189987</v>
      </c>
      <c r="W69" s="72">
        <v>163388</v>
      </c>
      <c r="X69" s="73">
        <v>26599</v>
      </c>
    </row>
    <row r="70" spans="1:24" s="75" customFormat="1" ht="16.5" hidden="1" customHeight="1">
      <c r="A70" s="831"/>
      <c r="B70" s="77">
        <v>19</v>
      </c>
      <c r="C70" s="74">
        <v>157010</v>
      </c>
      <c r="D70" s="72">
        <v>142381</v>
      </c>
      <c r="E70" s="73">
        <v>14629</v>
      </c>
      <c r="F70" s="33" t="s">
        <v>69</v>
      </c>
      <c r="G70" s="31" t="s">
        <v>69</v>
      </c>
      <c r="H70" s="32" t="s">
        <v>69</v>
      </c>
      <c r="I70" s="72">
        <v>145155</v>
      </c>
      <c r="J70" s="72">
        <v>136497</v>
      </c>
      <c r="K70" s="73">
        <v>8658</v>
      </c>
      <c r="L70" s="18"/>
      <c r="M70" s="20"/>
      <c r="N70" s="831"/>
      <c r="O70" s="77">
        <v>19</v>
      </c>
      <c r="P70" s="72">
        <v>272401</v>
      </c>
      <c r="Q70" s="72">
        <v>203282</v>
      </c>
      <c r="R70" s="73">
        <v>69119</v>
      </c>
      <c r="S70" s="74">
        <v>197626</v>
      </c>
      <c r="T70" s="72">
        <v>170639</v>
      </c>
      <c r="U70" s="73">
        <v>26987</v>
      </c>
      <c r="V70" s="74">
        <v>251499</v>
      </c>
      <c r="W70" s="72">
        <v>198697</v>
      </c>
      <c r="X70" s="73">
        <v>52802</v>
      </c>
    </row>
    <row r="71" spans="1:24" s="75" customFormat="1" ht="16.5" hidden="1" customHeight="1">
      <c r="A71" s="831"/>
      <c r="B71" s="77">
        <v>20</v>
      </c>
      <c r="C71" s="74">
        <v>150485</v>
      </c>
      <c r="D71" s="72">
        <v>137355</v>
      </c>
      <c r="E71" s="73">
        <v>13130</v>
      </c>
      <c r="F71" s="33" t="s">
        <v>69</v>
      </c>
      <c r="G71" s="31" t="s">
        <v>69</v>
      </c>
      <c r="H71" s="32" t="s">
        <v>69</v>
      </c>
      <c r="I71" s="72">
        <v>184596</v>
      </c>
      <c r="J71" s="72">
        <v>163595</v>
      </c>
      <c r="K71" s="73">
        <v>21001</v>
      </c>
      <c r="L71" s="18"/>
      <c r="M71" s="20"/>
      <c r="N71" s="831"/>
      <c r="O71" s="77">
        <v>20</v>
      </c>
      <c r="P71" s="72">
        <v>273479</v>
      </c>
      <c r="Q71" s="72">
        <v>205743</v>
      </c>
      <c r="R71" s="73">
        <v>67736</v>
      </c>
      <c r="S71" s="74">
        <v>200828</v>
      </c>
      <c r="T71" s="72">
        <v>169438</v>
      </c>
      <c r="U71" s="73">
        <v>31390</v>
      </c>
      <c r="V71" s="74">
        <v>192381</v>
      </c>
      <c r="W71" s="72">
        <v>159445</v>
      </c>
      <c r="X71" s="73">
        <v>32936</v>
      </c>
    </row>
    <row r="72" spans="1:24" s="75" customFormat="1" ht="16.5" hidden="1" customHeight="1">
      <c r="A72" s="831"/>
      <c r="B72" s="77" t="s">
        <v>200</v>
      </c>
      <c r="C72" s="74">
        <v>160550</v>
      </c>
      <c r="D72" s="72">
        <v>144564</v>
      </c>
      <c r="E72" s="73">
        <v>15986</v>
      </c>
      <c r="F72" s="33" t="s">
        <v>35</v>
      </c>
      <c r="G72" s="31" t="s">
        <v>35</v>
      </c>
      <c r="H72" s="32" t="s">
        <v>35</v>
      </c>
      <c r="I72" s="72">
        <v>182873</v>
      </c>
      <c r="J72" s="72">
        <v>164884</v>
      </c>
      <c r="K72" s="73">
        <v>17989</v>
      </c>
      <c r="L72" s="18"/>
      <c r="M72" s="20"/>
      <c r="N72" s="831"/>
      <c r="O72" s="77" t="s">
        <v>200</v>
      </c>
      <c r="P72" s="72">
        <v>388674</v>
      </c>
      <c r="Q72" s="72">
        <v>260091</v>
      </c>
      <c r="R72" s="73">
        <v>128583</v>
      </c>
      <c r="S72" s="74">
        <v>262159</v>
      </c>
      <c r="T72" s="72">
        <v>206367</v>
      </c>
      <c r="U72" s="73">
        <v>55792</v>
      </c>
      <c r="V72" s="74">
        <v>226156</v>
      </c>
      <c r="W72" s="72">
        <v>194038</v>
      </c>
      <c r="X72" s="73">
        <v>32118</v>
      </c>
    </row>
    <row r="73" spans="1:24" s="75" customFormat="1" ht="16.5" customHeight="1">
      <c r="A73" s="831"/>
      <c r="B73" s="77" t="s">
        <v>215</v>
      </c>
      <c r="C73" s="74">
        <v>200657</v>
      </c>
      <c r="D73" s="72">
        <v>165836</v>
      </c>
      <c r="E73" s="73">
        <v>34821</v>
      </c>
      <c r="F73" s="33">
        <v>193204</v>
      </c>
      <c r="G73" s="31">
        <v>167505</v>
      </c>
      <c r="H73" s="32">
        <v>25699</v>
      </c>
      <c r="I73" s="72">
        <v>173020</v>
      </c>
      <c r="J73" s="72">
        <v>151837</v>
      </c>
      <c r="K73" s="73">
        <v>21183</v>
      </c>
      <c r="L73" s="18"/>
      <c r="M73" s="20"/>
      <c r="N73" s="831"/>
      <c r="O73" s="77" t="s">
        <v>215</v>
      </c>
      <c r="P73" s="72">
        <v>351080</v>
      </c>
      <c r="Q73" s="72">
        <v>274118</v>
      </c>
      <c r="R73" s="73">
        <v>76962</v>
      </c>
      <c r="S73" s="74">
        <v>280665</v>
      </c>
      <c r="T73" s="72">
        <v>217715</v>
      </c>
      <c r="U73" s="73">
        <v>62950</v>
      </c>
      <c r="V73" s="74">
        <v>232074</v>
      </c>
      <c r="W73" s="72">
        <v>193940</v>
      </c>
      <c r="X73" s="73">
        <v>38134</v>
      </c>
    </row>
    <row r="74" spans="1:24" ht="16.5" customHeight="1">
      <c r="A74" s="831"/>
      <c r="B74" s="76">
        <v>23</v>
      </c>
      <c r="C74" s="74">
        <v>182693</v>
      </c>
      <c r="D74" s="72">
        <v>161063</v>
      </c>
      <c r="E74" s="73">
        <v>21630</v>
      </c>
      <c r="F74" s="33">
        <v>195675</v>
      </c>
      <c r="G74" s="31">
        <v>171850</v>
      </c>
      <c r="H74" s="32">
        <v>23825</v>
      </c>
      <c r="I74" s="72">
        <v>182674</v>
      </c>
      <c r="J74" s="72">
        <v>158752</v>
      </c>
      <c r="K74" s="73">
        <v>23922</v>
      </c>
      <c r="L74" s="18"/>
      <c r="M74" s="20"/>
      <c r="N74" s="831"/>
      <c r="O74" s="76">
        <v>23</v>
      </c>
      <c r="P74" s="72">
        <v>364491</v>
      </c>
      <c r="Q74" s="72">
        <v>277727</v>
      </c>
      <c r="R74" s="73">
        <v>86764</v>
      </c>
      <c r="S74" s="74">
        <v>280184</v>
      </c>
      <c r="T74" s="72">
        <v>220507</v>
      </c>
      <c r="U74" s="73">
        <v>59677</v>
      </c>
      <c r="V74" s="74">
        <v>220693</v>
      </c>
      <c r="W74" s="72">
        <v>192818</v>
      </c>
      <c r="X74" s="73">
        <v>27875</v>
      </c>
    </row>
    <row r="75" spans="1:24" s="75" customFormat="1" ht="16.5" customHeight="1">
      <c r="A75" s="831"/>
      <c r="B75" s="71">
        <v>24</v>
      </c>
      <c r="C75" s="74">
        <v>183044</v>
      </c>
      <c r="D75" s="72">
        <v>157192</v>
      </c>
      <c r="E75" s="73">
        <v>25852</v>
      </c>
      <c r="F75" s="96">
        <v>167132</v>
      </c>
      <c r="G75" s="92">
        <v>146904</v>
      </c>
      <c r="H75" s="93">
        <v>20228</v>
      </c>
      <c r="I75" s="72">
        <v>225226</v>
      </c>
      <c r="J75" s="72">
        <v>196402</v>
      </c>
      <c r="K75" s="73">
        <v>28824</v>
      </c>
      <c r="L75" s="18"/>
      <c r="M75" s="20"/>
      <c r="N75" s="831"/>
      <c r="O75" s="71">
        <v>24</v>
      </c>
      <c r="P75" s="72">
        <v>348051</v>
      </c>
      <c r="Q75" s="72">
        <v>280415</v>
      </c>
      <c r="R75" s="73">
        <v>67636</v>
      </c>
      <c r="S75" s="74">
        <v>231830</v>
      </c>
      <c r="T75" s="72">
        <v>188986</v>
      </c>
      <c r="U75" s="73">
        <v>42844</v>
      </c>
      <c r="V75" s="74">
        <v>261560</v>
      </c>
      <c r="W75" s="72">
        <v>210296</v>
      </c>
      <c r="X75" s="73">
        <v>51264</v>
      </c>
    </row>
    <row r="76" spans="1:24" s="75" customFormat="1" ht="16.5" customHeight="1">
      <c r="A76" s="831"/>
      <c r="B76" s="71">
        <v>25</v>
      </c>
      <c r="C76" s="74">
        <v>179790</v>
      </c>
      <c r="D76" s="72">
        <v>155369</v>
      </c>
      <c r="E76" s="73">
        <v>24421</v>
      </c>
      <c r="F76" s="96">
        <v>170536</v>
      </c>
      <c r="G76" s="92">
        <v>150686</v>
      </c>
      <c r="H76" s="93">
        <v>19850</v>
      </c>
      <c r="I76" s="72">
        <v>243581</v>
      </c>
      <c r="J76" s="72">
        <v>210556</v>
      </c>
      <c r="K76" s="73">
        <v>33025</v>
      </c>
      <c r="L76" s="18"/>
      <c r="M76" s="20"/>
      <c r="N76" s="831"/>
      <c r="O76" s="71">
        <v>25</v>
      </c>
      <c r="P76" s="72">
        <v>366968</v>
      </c>
      <c r="Q76" s="72">
        <v>297868</v>
      </c>
      <c r="R76" s="73">
        <v>69100</v>
      </c>
      <c r="S76" s="74">
        <v>234547</v>
      </c>
      <c r="T76" s="72">
        <v>189252</v>
      </c>
      <c r="U76" s="73">
        <v>45295</v>
      </c>
      <c r="V76" s="74">
        <v>243943</v>
      </c>
      <c r="W76" s="72">
        <v>207843</v>
      </c>
      <c r="X76" s="73">
        <v>36100</v>
      </c>
    </row>
    <row r="77" spans="1:24" s="81" customFormat="1" ht="16.5" customHeight="1" thickBot="1">
      <c r="A77" s="831"/>
      <c r="B77" s="24">
        <v>26</v>
      </c>
      <c r="C77" s="85">
        <v>183139</v>
      </c>
      <c r="D77" s="86">
        <v>157436</v>
      </c>
      <c r="E77" s="87">
        <v>25703</v>
      </c>
      <c r="F77" s="97">
        <v>182605</v>
      </c>
      <c r="G77" s="98">
        <v>160116</v>
      </c>
      <c r="H77" s="99">
        <v>22489</v>
      </c>
      <c r="I77" s="85">
        <v>247358</v>
      </c>
      <c r="J77" s="86">
        <v>208459</v>
      </c>
      <c r="K77" s="87">
        <v>38899</v>
      </c>
      <c r="L77" s="28"/>
      <c r="M77" s="29"/>
      <c r="N77" s="835"/>
      <c r="O77" s="24">
        <v>26</v>
      </c>
      <c r="P77" s="86">
        <v>389872</v>
      </c>
      <c r="Q77" s="86">
        <v>304539</v>
      </c>
      <c r="R77" s="87">
        <v>85333</v>
      </c>
      <c r="S77" s="85">
        <v>239210</v>
      </c>
      <c r="T77" s="86">
        <v>191648</v>
      </c>
      <c r="U77" s="87">
        <v>47562</v>
      </c>
      <c r="V77" s="85">
        <v>264046</v>
      </c>
      <c r="W77" s="86">
        <v>209180</v>
      </c>
      <c r="X77" s="87">
        <v>54866</v>
      </c>
    </row>
    <row r="78" spans="1:24" ht="16.5" customHeight="1" thickTop="1">
      <c r="A78" s="803" t="s">
        <v>38</v>
      </c>
      <c r="B78" s="796" t="s">
        <v>39</v>
      </c>
      <c r="C78" s="39" t="s">
        <v>268</v>
      </c>
      <c r="D78" s="805" t="s">
        <v>70</v>
      </c>
      <c r="E78" s="806"/>
      <c r="F78" s="39" t="s">
        <v>269</v>
      </c>
      <c r="G78" s="805" t="s">
        <v>71</v>
      </c>
      <c r="H78" s="806"/>
      <c r="I78" s="38" t="s">
        <v>270</v>
      </c>
      <c r="J78" s="807" t="s">
        <v>72</v>
      </c>
      <c r="K78" s="808"/>
      <c r="N78" s="836" t="s">
        <v>38</v>
      </c>
      <c r="O78" s="833" t="s">
        <v>39</v>
      </c>
      <c r="P78" s="47" t="s">
        <v>271</v>
      </c>
      <c r="Q78" s="798" t="s">
        <v>73</v>
      </c>
      <c r="R78" s="799"/>
      <c r="S78" s="47" t="s">
        <v>74</v>
      </c>
      <c r="T78" s="798" t="s">
        <v>75</v>
      </c>
      <c r="U78" s="800"/>
      <c r="V78" s="48" t="s">
        <v>76</v>
      </c>
      <c r="W78" s="801" t="s">
        <v>77</v>
      </c>
      <c r="X78" s="802"/>
    </row>
    <row r="79" spans="1:24" ht="16.5" customHeight="1">
      <c r="A79" s="804"/>
      <c r="B79" s="797"/>
      <c r="C79" s="66" t="s">
        <v>47</v>
      </c>
      <c r="D79" s="67" t="s">
        <v>48</v>
      </c>
      <c r="E79" s="68" t="s">
        <v>49</v>
      </c>
      <c r="F79" s="66" t="s">
        <v>47</v>
      </c>
      <c r="G79" s="67" t="s">
        <v>48</v>
      </c>
      <c r="H79" s="68" t="s">
        <v>49</v>
      </c>
      <c r="I79" s="66" t="s">
        <v>47</v>
      </c>
      <c r="J79" s="67" t="s">
        <v>48</v>
      </c>
      <c r="K79" s="68" t="s">
        <v>49</v>
      </c>
      <c r="N79" s="837"/>
      <c r="O79" s="834"/>
      <c r="P79" s="69" t="s">
        <v>47</v>
      </c>
      <c r="Q79" s="67" t="s">
        <v>48</v>
      </c>
      <c r="R79" s="68" t="s">
        <v>49</v>
      </c>
      <c r="S79" s="69" t="s">
        <v>47</v>
      </c>
      <c r="T79" s="67" t="s">
        <v>48</v>
      </c>
      <c r="U79" s="68" t="s">
        <v>49</v>
      </c>
      <c r="V79" s="66" t="s">
        <v>47</v>
      </c>
      <c r="W79" s="67" t="s">
        <v>48</v>
      </c>
      <c r="X79" s="68" t="s">
        <v>49</v>
      </c>
    </row>
    <row r="80" spans="1:24" ht="16.5" hidden="1" customHeight="1">
      <c r="A80" s="795" t="s">
        <v>50</v>
      </c>
      <c r="B80" s="17" t="s">
        <v>51</v>
      </c>
      <c r="C80" s="74">
        <v>346333</v>
      </c>
      <c r="D80" s="72">
        <v>292891</v>
      </c>
      <c r="E80" s="73">
        <v>53442</v>
      </c>
      <c r="F80" s="74">
        <v>347138</v>
      </c>
      <c r="G80" s="72">
        <v>282426</v>
      </c>
      <c r="H80" s="73">
        <v>64712</v>
      </c>
      <c r="I80" s="74"/>
      <c r="J80" s="72"/>
      <c r="K80" s="73"/>
      <c r="N80" s="831" t="s">
        <v>85</v>
      </c>
      <c r="O80" s="71" t="s">
        <v>51</v>
      </c>
      <c r="P80" s="72">
        <v>424452</v>
      </c>
      <c r="Q80" s="72">
        <v>355297</v>
      </c>
      <c r="R80" s="73">
        <v>69155</v>
      </c>
      <c r="S80" s="96">
        <v>570213</v>
      </c>
      <c r="T80" s="92">
        <v>425545</v>
      </c>
      <c r="U80" s="93">
        <v>144668</v>
      </c>
      <c r="V80" s="74"/>
      <c r="W80" s="72"/>
      <c r="X80" s="73"/>
    </row>
    <row r="81" spans="1:24" ht="16.5" hidden="1" customHeight="1">
      <c r="A81" s="793"/>
      <c r="B81" s="17">
        <v>16</v>
      </c>
      <c r="C81" s="74">
        <v>341669</v>
      </c>
      <c r="D81" s="72">
        <v>289830</v>
      </c>
      <c r="E81" s="73">
        <v>51869</v>
      </c>
      <c r="F81" s="74">
        <v>418558</v>
      </c>
      <c r="G81" s="72">
        <v>324168</v>
      </c>
      <c r="H81" s="73">
        <v>94390</v>
      </c>
      <c r="I81" s="74">
        <v>319195</v>
      </c>
      <c r="J81" s="72">
        <v>281358</v>
      </c>
      <c r="K81" s="73">
        <v>37837</v>
      </c>
      <c r="N81" s="831"/>
      <c r="O81" s="71" t="s">
        <v>93</v>
      </c>
      <c r="P81" s="72">
        <v>440401</v>
      </c>
      <c r="Q81" s="72">
        <v>360863</v>
      </c>
      <c r="R81" s="73">
        <v>79538</v>
      </c>
      <c r="S81" s="96">
        <v>556731</v>
      </c>
      <c r="T81" s="92">
        <v>428312</v>
      </c>
      <c r="U81" s="93">
        <v>128419</v>
      </c>
      <c r="V81" s="74">
        <v>418174</v>
      </c>
      <c r="W81" s="72">
        <v>310864</v>
      </c>
      <c r="X81" s="73">
        <v>107310</v>
      </c>
    </row>
    <row r="82" spans="1:24" ht="16.5" hidden="1" customHeight="1">
      <c r="A82" s="793"/>
      <c r="B82" s="17">
        <v>17</v>
      </c>
      <c r="C82" s="74">
        <v>374860</v>
      </c>
      <c r="D82" s="72">
        <v>318440</v>
      </c>
      <c r="E82" s="73">
        <v>56420</v>
      </c>
      <c r="F82" s="74">
        <v>414821</v>
      </c>
      <c r="G82" s="72">
        <v>321489</v>
      </c>
      <c r="H82" s="73">
        <v>93332</v>
      </c>
      <c r="I82" s="74">
        <v>328274</v>
      </c>
      <c r="J82" s="72">
        <v>277000</v>
      </c>
      <c r="K82" s="73">
        <v>51274</v>
      </c>
      <c r="N82" s="831"/>
      <c r="O82" s="71" t="s">
        <v>94</v>
      </c>
      <c r="P82" s="72">
        <v>417148</v>
      </c>
      <c r="Q82" s="72">
        <v>362591</v>
      </c>
      <c r="R82" s="73">
        <v>54557</v>
      </c>
      <c r="S82" s="96">
        <v>548046</v>
      </c>
      <c r="T82" s="92">
        <v>416372</v>
      </c>
      <c r="U82" s="93">
        <v>131674</v>
      </c>
      <c r="V82" s="74">
        <v>397827</v>
      </c>
      <c r="W82" s="72">
        <v>305981</v>
      </c>
      <c r="X82" s="73">
        <v>91846</v>
      </c>
    </row>
    <row r="83" spans="1:24" ht="16.5" hidden="1" customHeight="1">
      <c r="A83" s="793"/>
      <c r="B83" s="76" t="s">
        <v>52</v>
      </c>
      <c r="C83" s="74">
        <v>370576</v>
      </c>
      <c r="D83" s="72">
        <v>312102</v>
      </c>
      <c r="E83" s="73">
        <v>58474</v>
      </c>
      <c r="F83" s="74">
        <v>374733</v>
      </c>
      <c r="G83" s="72">
        <v>297927</v>
      </c>
      <c r="H83" s="73">
        <v>76806</v>
      </c>
      <c r="I83" s="74">
        <v>321483</v>
      </c>
      <c r="J83" s="72">
        <v>276109</v>
      </c>
      <c r="K83" s="73">
        <v>45374</v>
      </c>
      <c r="N83" s="831"/>
      <c r="O83" s="76" t="s">
        <v>52</v>
      </c>
      <c r="P83" s="72">
        <v>431434</v>
      </c>
      <c r="Q83" s="72">
        <v>367932</v>
      </c>
      <c r="R83" s="73">
        <v>63502</v>
      </c>
      <c r="S83" s="96">
        <v>529688</v>
      </c>
      <c r="T83" s="92">
        <v>395646</v>
      </c>
      <c r="U83" s="93">
        <v>134042</v>
      </c>
      <c r="V83" s="74">
        <v>405808</v>
      </c>
      <c r="W83" s="72">
        <v>309860</v>
      </c>
      <c r="X83" s="73">
        <v>95948</v>
      </c>
    </row>
    <row r="84" spans="1:24" ht="16.5" hidden="1" customHeight="1">
      <c r="A84" s="793"/>
      <c r="B84" s="77">
        <v>19</v>
      </c>
      <c r="C84" s="74">
        <v>297119</v>
      </c>
      <c r="D84" s="72">
        <v>264808</v>
      </c>
      <c r="E84" s="73">
        <v>32311</v>
      </c>
      <c r="F84" s="74">
        <v>362149</v>
      </c>
      <c r="G84" s="72">
        <v>307282</v>
      </c>
      <c r="H84" s="73">
        <v>54867</v>
      </c>
      <c r="I84" s="74">
        <v>479959</v>
      </c>
      <c r="J84" s="72">
        <v>331880</v>
      </c>
      <c r="K84" s="73">
        <v>148079</v>
      </c>
      <c r="N84" s="831"/>
      <c r="O84" s="77">
        <v>19</v>
      </c>
      <c r="P84" s="72">
        <v>457266</v>
      </c>
      <c r="Q84" s="72">
        <v>377493</v>
      </c>
      <c r="R84" s="73">
        <v>79773</v>
      </c>
      <c r="S84" s="96">
        <v>527896</v>
      </c>
      <c r="T84" s="92">
        <v>396450</v>
      </c>
      <c r="U84" s="93">
        <v>131446</v>
      </c>
      <c r="V84" s="74">
        <v>415696</v>
      </c>
      <c r="W84" s="72">
        <v>316779</v>
      </c>
      <c r="X84" s="73">
        <v>98917</v>
      </c>
    </row>
    <row r="85" spans="1:24" ht="16.5" hidden="1" customHeight="1">
      <c r="A85" s="793"/>
      <c r="B85" s="77">
        <v>20</v>
      </c>
      <c r="C85" s="74">
        <v>297416</v>
      </c>
      <c r="D85" s="72">
        <v>257857</v>
      </c>
      <c r="E85" s="73">
        <v>39559</v>
      </c>
      <c r="F85" s="74">
        <v>376565</v>
      </c>
      <c r="G85" s="72">
        <v>302498</v>
      </c>
      <c r="H85" s="73">
        <v>74067</v>
      </c>
      <c r="I85" s="74">
        <v>503969</v>
      </c>
      <c r="J85" s="72">
        <v>357940</v>
      </c>
      <c r="K85" s="73">
        <v>146029</v>
      </c>
      <c r="N85" s="831"/>
      <c r="O85" s="77">
        <v>20</v>
      </c>
      <c r="P85" s="72">
        <v>454632</v>
      </c>
      <c r="Q85" s="72">
        <v>372672</v>
      </c>
      <c r="R85" s="73">
        <v>81960</v>
      </c>
      <c r="S85" s="96">
        <v>531828</v>
      </c>
      <c r="T85" s="92">
        <v>399291</v>
      </c>
      <c r="U85" s="93">
        <v>132537</v>
      </c>
      <c r="V85" s="74">
        <v>414969</v>
      </c>
      <c r="W85" s="72">
        <v>311282</v>
      </c>
      <c r="X85" s="73">
        <v>103687</v>
      </c>
    </row>
    <row r="86" spans="1:24" ht="16.5" hidden="1" customHeight="1">
      <c r="A86" s="793"/>
      <c r="B86" s="77" t="s">
        <v>200</v>
      </c>
      <c r="C86" s="74">
        <v>296543</v>
      </c>
      <c r="D86" s="72">
        <v>257078</v>
      </c>
      <c r="E86" s="73">
        <v>39465</v>
      </c>
      <c r="F86" s="74">
        <v>361493</v>
      </c>
      <c r="G86" s="72">
        <v>298149</v>
      </c>
      <c r="H86" s="73">
        <v>63344</v>
      </c>
      <c r="I86" s="74">
        <v>291678</v>
      </c>
      <c r="J86" s="72">
        <v>262802</v>
      </c>
      <c r="K86" s="73">
        <v>28876</v>
      </c>
      <c r="N86" s="831"/>
      <c r="O86" s="77" t="s">
        <v>200</v>
      </c>
      <c r="P86" s="72">
        <v>392566</v>
      </c>
      <c r="Q86" s="72">
        <v>335129</v>
      </c>
      <c r="R86" s="73">
        <v>57437</v>
      </c>
      <c r="S86" s="96">
        <v>541133</v>
      </c>
      <c r="T86" s="92">
        <v>417429</v>
      </c>
      <c r="U86" s="93">
        <v>123704</v>
      </c>
      <c r="V86" s="74">
        <v>369976</v>
      </c>
      <c r="W86" s="72">
        <v>293709</v>
      </c>
      <c r="X86" s="73">
        <v>76267</v>
      </c>
    </row>
    <row r="87" spans="1:24" ht="16.5" customHeight="1">
      <c r="A87" s="793"/>
      <c r="B87" s="77" t="s">
        <v>215</v>
      </c>
      <c r="C87" s="96" t="s">
        <v>24</v>
      </c>
      <c r="D87" s="92" t="s">
        <v>24</v>
      </c>
      <c r="E87" s="93" t="s">
        <v>24</v>
      </c>
      <c r="F87" s="74">
        <v>379902</v>
      </c>
      <c r="G87" s="72">
        <v>310984</v>
      </c>
      <c r="H87" s="73">
        <v>68918</v>
      </c>
      <c r="I87" s="74">
        <v>297824</v>
      </c>
      <c r="J87" s="72">
        <v>280308</v>
      </c>
      <c r="K87" s="73">
        <v>17516</v>
      </c>
      <c r="N87" s="831"/>
      <c r="O87" s="77" t="s">
        <v>215</v>
      </c>
      <c r="P87" s="72">
        <v>420822</v>
      </c>
      <c r="Q87" s="72">
        <v>349880</v>
      </c>
      <c r="R87" s="73">
        <v>70942</v>
      </c>
      <c r="S87" s="96">
        <v>538327</v>
      </c>
      <c r="T87" s="92">
        <v>412609</v>
      </c>
      <c r="U87" s="93">
        <v>125718</v>
      </c>
      <c r="V87" s="74">
        <v>392675</v>
      </c>
      <c r="W87" s="72">
        <v>311603</v>
      </c>
      <c r="X87" s="73">
        <v>81072</v>
      </c>
    </row>
    <row r="88" spans="1:24" ht="16.5" customHeight="1">
      <c r="A88" s="793"/>
      <c r="B88" s="76">
        <v>23</v>
      </c>
      <c r="C88" s="96">
        <v>369939</v>
      </c>
      <c r="D88" s="92">
        <v>313126</v>
      </c>
      <c r="E88" s="93">
        <v>56813</v>
      </c>
      <c r="F88" s="74">
        <v>404733</v>
      </c>
      <c r="G88" s="72">
        <v>332635</v>
      </c>
      <c r="H88" s="73">
        <v>72098</v>
      </c>
      <c r="I88" s="96" t="s">
        <v>24</v>
      </c>
      <c r="J88" s="92" t="s">
        <v>24</v>
      </c>
      <c r="K88" s="93" t="s">
        <v>24</v>
      </c>
      <c r="N88" s="831"/>
      <c r="O88" s="76">
        <v>23</v>
      </c>
      <c r="P88" s="72">
        <v>433895</v>
      </c>
      <c r="Q88" s="72">
        <v>350282</v>
      </c>
      <c r="R88" s="73">
        <v>83613</v>
      </c>
      <c r="S88" s="96">
        <v>529808</v>
      </c>
      <c r="T88" s="92">
        <v>409165</v>
      </c>
      <c r="U88" s="93">
        <v>120643</v>
      </c>
      <c r="V88" s="74">
        <v>425959</v>
      </c>
      <c r="W88" s="72">
        <v>332033</v>
      </c>
      <c r="X88" s="73">
        <v>93926</v>
      </c>
    </row>
    <row r="89" spans="1:24" ht="16.5" customHeight="1">
      <c r="A89" s="793"/>
      <c r="B89" s="17">
        <v>24</v>
      </c>
      <c r="C89" s="96" t="s">
        <v>24</v>
      </c>
      <c r="D89" s="92" t="s">
        <v>24</v>
      </c>
      <c r="E89" s="93" t="s">
        <v>24</v>
      </c>
      <c r="F89" s="74">
        <v>310996</v>
      </c>
      <c r="G89" s="72">
        <v>237664</v>
      </c>
      <c r="H89" s="73">
        <v>73332</v>
      </c>
      <c r="I89" s="96">
        <v>341203</v>
      </c>
      <c r="J89" s="92">
        <v>295569</v>
      </c>
      <c r="K89" s="93">
        <v>45634</v>
      </c>
      <c r="N89" s="831"/>
      <c r="O89" s="71">
        <v>24</v>
      </c>
      <c r="P89" s="72">
        <v>429690</v>
      </c>
      <c r="Q89" s="72">
        <v>339728</v>
      </c>
      <c r="R89" s="73">
        <v>89962</v>
      </c>
      <c r="S89" s="72">
        <v>612862</v>
      </c>
      <c r="T89" s="72">
        <v>462327</v>
      </c>
      <c r="U89" s="73">
        <v>150535</v>
      </c>
      <c r="V89" s="96">
        <v>460807</v>
      </c>
      <c r="W89" s="92">
        <v>352405</v>
      </c>
      <c r="X89" s="93">
        <v>108402</v>
      </c>
    </row>
    <row r="90" spans="1:24" ht="16.5" customHeight="1">
      <c r="A90" s="793"/>
      <c r="B90" s="17">
        <v>25</v>
      </c>
      <c r="C90" s="96" t="s">
        <v>24</v>
      </c>
      <c r="D90" s="92" t="s">
        <v>24</v>
      </c>
      <c r="E90" s="93" t="s">
        <v>24</v>
      </c>
      <c r="F90" s="74">
        <v>296333</v>
      </c>
      <c r="G90" s="72">
        <v>234948</v>
      </c>
      <c r="H90" s="73">
        <v>61385</v>
      </c>
      <c r="I90" s="96">
        <v>340097</v>
      </c>
      <c r="J90" s="92">
        <v>291896</v>
      </c>
      <c r="K90" s="93">
        <v>48201</v>
      </c>
      <c r="N90" s="831"/>
      <c r="O90" s="71">
        <v>25</v>
      </c>
      <c r="P90" s="72">
        <v>461741</v>
      </c>
      <c r="Q90" s="72">
        <v>355296</v>
      </c>
      <c r="R90" s="73">
        <v>106445</v>
      </c>
      <c r="S90" s="72">
        <v>600012</v>
      </c>
      <c r="T90" s="72">
        <v>452739</v>
      </c>
      <c r="U90" s="73">
        <v>147273</v>
      </c>
      <c r="V90" s="96">
        <v>463918</v>
      </c>
      <c r="W90" s="92">
        <v>356011</v>
      </c>
      <c r="X90" s="93">
        <v>107907</v>
      </c>
    </row>
    <row r="91" spans="1:24" ht="16.5" customHeight="1">
      <c r="A91" s="794"/>
      <c r="B91" s="24">
        <v>26</v>
      </c>
      <c r="C91" s="100" t="s">
        <v>272</v>
      </c>
      <c r="D91" s="94" t="s">
        <v>272</v>
      </c>
      <c r="E91" s="95" t="s">
        <v>272</v>
      </c>
      <c r="F91" s="80">
        <v>298639</v>
      </c>
      <c r="G91" s="78">
        <v>240109</v>
      </c>
      <c r="H91" s="79">
        <v>58530</v>
      </c>
      <c r="I91" s="100">
        <v>343053</v>
      </c>
      <c r="J91" s="94">
        <v>295798</v>
      </c>
      <c r="K91" s="95">
        <v>47255</v>
      </c>
      <c r="N91" s="832"/>
      <c r="O91" s="24">
        <v>26</v>
      </c>
      <c r="P91" s="78">
        <v>461712</v>
      </c>
      <c r="Q91" s="78">
        <v>366305</v>
      </c>
      <c r="R91" s="79">
        <v>95407</v>
      </c>
      <c r="S91" s="78">
        <v>588039</v>
      </c>
      <c r="T91" s="78">
        <v>436730</v>
      </c>
      <c r="U91" s="79">
        <v>151309</v>
      </c>
      <c r="V91" s="100">
        <v>460909</v>
      </c>
      <c r="W91" s="94">
        <v>349212</v>
      </c>
      <c r="X91" s="95">
        <v>111697</v>
      </c>
    </row>
    <row r="92" spans="1:24" ht="16.5" hidden="1" customHeight="1">
      <c r="A92" s="793" t="s">
        <v>53</v>
      </c>
      <c r="B92" s="17" t="s">
        <v>51</v>
      </c>
      <c r="C92" s="74">
        <v>374274</v>
      </c>
      <c r="D92" s="72">
        <v>316989</v>
      </c>
      <c r="E92" s="73">
        <v>57285</v>
      </c>
      <c r="F92" s="74">
        <v>398913</v>
      </c>
      <c r="G92" s="72">
        <v>322543</v>
      </c>
      <c r="H92" s="73">
        <v>76370</v>
      </c>
      <c r="I92" s="74"/>
      <c r="J92" s="72"/>
      <c r="K92" s="73"/>
      <c r="N92" s="831" t="s">
        <v>53</v>
      </c>
      <c r="O92" s="71" t="s">
        <v>51</v>
      </c>
      <c r="P92" s="72">
        <v>458029</v>
      </c>
      <c r="Q92" s="72">
        <v>383079</v>
      </c>
      <c r="R92" s="73">
        <v>74950</v>
      </c>
      <c r="S92" s="72">
        <v>584279</v>
      </c>
      <c r="T92" s="72">
        <v>436514</v>
      </c>
      <c r="U92" s="73">
        <v>147765</v>
      </c>
      <c r="V92" s="74"/>
      <c r="W92" s="72"/>
      <c r="X92" s="73"/>
    </row>
    <row r="93" spans="1:24" ht="16.5" hidden="1" customHeight="1">
      <c r="A93" s="793"/>
      <c r="B93" s="17">
        <v>16</v>
      </c>
      <c r="C93" s="74">
        <v>365574</v>
      </c>
      <c r="D93" s="72">
        <v>310492</v>
      </c>
      <c r="E93" s="73">
        <v>55082</v>
      </c>
      <c r="F93" s="74">
        <v>488804</v>
      </c>
      <c r="G93" s="72">
        <v>377444</v>
      </c>
      <c r="H93" s="73">
        <v>111360</v>
      </c>
      <c r="I93" s="74">
        <v>347677</v>
      </c>
      <c r="J93" s="72">
        <v>307190</v>
      </c>
      <c r="K93" s="73">
        <v>40487</v>
      </c>
      <c r="N93" s="831"/>
      <c r="O93" s="71" t="s">
        <v>93</v>
      </c>
      <c r="P93" s="72">
        <v>477146</v>
      </c>
      <c r="Q93" s="72">
        <v>390234</v>
      </c>
      <c r="R93" s="73">
        <v>86912</v>
      </c>
      <c r="S93" s="72">
        <v>573607</v>
      </c>
      <c r="T93" s="72">
        <v>441874</v>
      </c>
      <c r="U93" s="73">
        <v>131733</v>
      </c>
      <c r="V93" s="74">
        <v>438012</v>
      </c>
      <c r="W93" s="72">
        <v>325552</v>
      </c>
      <c r="X93" s="73">
        <v>112460</v>
      </c>
    </row>
    <row r="94" spans="1:24" ht="16.5" hidden="1" customHeight="1">
      <c r="A94" s="793"/>
      <c r="B94" s="17">
        <v>17</v>
      </c>
      <c r="C94" s="74">
        <v>398117</v>
      </c>
      <c r="D94" s="72">
        <v>338990</v>
      </c>
      <c r="E94" s="73">
        <v>59127</v>
      </c>
      <c r="F94" s="74">
        <v>482589</v>
      </c>
      <c r="G94" s="72">
        <v>373467</v>
      </c>
      <c r="H94" s="73">
        <v>109122</v>
      </c>
      <c r="I94" s="74">
        <v>359663</v>
      </c>
      <c r="J94" s="72">
        <v>304430</v>
      </c>
      <c r="K94" s="73">
        <v>55233</v>
      </c>
      <c r="N94" s="831"/>
      <c r="O94" s="71" t="s">
        <v>94</v>
      </c>
      <c r="P94" s="72">
        <v>447349</v>
      </c>
      <c r="Q94" s="72">
        <v>388364</v>
      </c>
      <c r="R94" s="73">
        <v>58985</v>
      </c>
      <c r="S94" s="72">
        <v>563388</v>
      </c>
      <c r="T94" s="72">
        <v>428136</v>
      </c>
      <c r="U94" s="73">
        <v>135252</v>
      </c>
      <c r="V94" s="74">
        <v>442599</v>
      </c>
      <c r="W94" s="72">
        <v>337772</v>
      </c>
      <c r="X94" s="73">
        <v>104827</v>
      </c>
    </row>
    <row r="95" spans="1:24" ht="16.5" hidden="1" customHeight="1">
      <c r="A95" s="793"/>
      <c r="B95" s="76" t="s">
        <v>52</v>
      </c>
      <c r="C95" s="74">
        <v>386598</v>
      </c>
      <c r="D95" s="72">
        <v>327674</v>
      </c>
      <c r="E95" s="73">
        <v>58924</v>
      </c>
      <c r="F95" s="74">
        <v>437174</v>
      </c>
      <c r="G95" s="72">
        <v>346472</v>
      </c>
      <c r="H95" s="73">
        <v>90702</v>
      </c>
      <c r="I95" s="74">
        <v>352884</v>
      </c>
      <c r="J95" s="72">
        <v>303537</v>
      </c>
      <c r="K95" s="73">
        <v>49347</v>
      </c>
      <c r="N95" s="831"/>
      <c r="O95" s="76" t="s">
        <v>52</v>
      </c>
      <c r="P95" s="72">
        <v>460342</v>
      </c>
      <c r="Q95" s="72">
        <v>392246</v>
      </c>
      <c r="R95" s="73">
        <v>68096</v>
      </c>
      <c r="S95" s="72">
        <v>541942</v>
      </c>
      <c r="T95" s="72">
        <v>403818</v>
      </c>
      <c r="U95" s="73">
        <v>138124</v>
      </c>
      <c r="V95" s="74">
        <v>457438</v>
      </c>
      <c r="W95" s="72">
        <v>346983</v>
      </c>
      <c r="X95" s="73">
        <v>110455</v>
      </c>
    </row>
    <row r="96" spans="1:24" ht="16.5" hidden="1" customHeight="1">
      <c r="A96" s="793"/>
      <c r="B96" s="77">
        <v>19</v>
      </c>
      <c r="C96" s="74">
        <v>311341</v>
      </c>
      <c r="D96" s="72">
        <v>277053</v>
      </c>
      <c r="E96" s="73">
        <v>34288</v>
      </c>
      <c r="F96" s="74">
        <v>415305</v>
      </c>
      <c r="G96" s="72">
        <v>351066</v>
      </c>
      <c r="H96" s="73">
        <v>64239</v>
      </c>
      <c r="I96" s="74">
        <v>483857</v>
      </c>
      <c r="J96" s="72">
        <v>333930</v>
      </c>
      <c r="K96" s="73">
        <v>149927</v>
      </c>
      <c r="N96" s="831"/>
      <c r="O96" s="77">
        <v>19</v>
      </c>
      <c r="P96" s="72">
        <v>489695</v>
      </c>
      <c r="Q96" s="72">
        <v>403690</v>
      </c>
      <c r="R96" s="73">
        <v>86005</v>
      </c>
      <c r="S96" s="72">
        <v>547945</v>
      </c>
      <c r="T96" s="72">
        <v>411163</v>
      </c>
      <c r="U96" s="73">
        <v>136782</v>
      </c>
      <c r="V96" s="74">
        <v>477532</v>
      </c>
      <c r="W96" s="72">
        <v>359850</v>
      </c>
      <c r="X96" s="73">
        <v>117682</v>
      </c>
    </row>
    <row r="97" spans="1:24" ht="16.5" hidden="1" customHeight="1">
      <c r="A97" s="793"/>
      <c r="B97" s="77">
        <v>20</v>
      </c>
      <c r="C97" s="74">
        <v>310983</v>
      </c>
      <c r="D97" s="72">
        <v>269057</v>
      </c>
      <c r="E97" s="73">
        <v>41926</v>
      </c>
      <c r="F97" s="74">
        <v>433628</v>
      </c>
      <c r="G97" s="72">
        <v>344682</v>
      </c>
      <c r="H97" s="73">
        <v>88946</v>
      </c>
      <c r="I97" s="74">
        <v>506846</v>
      </c>
      <c r="J97" s="72">
        <v>359513</v>
      </c>
      <c r="K97" s="73">
        <v>147333</v>
      </c>
      <c r="N97" s="831"/>
      <c r="O97" s="77">
        <v>20</v>
      </c>
      <c r="P97" s="72">
        <v>487243</v>
      </c>
      <c r="Q97" s="72">
        <v>398170</v>
      </c>
      <c r="R97" s="73">
        <v>89073</v>
      </c>
      <c r="S97" s="72">
        <v>546245</v>
      </c>
      <c r="T97" s="72">
        <v>410465</v>
      </c>
      <c r="U97" s="73">
        <v>135780</v>
      </c>
      <c r="V97" s="74">
        <v>473712</v>
      </c>
      <c r="W97" s="72">
        <v>350962</v>
      </c>
      <c r="X97" s="73">
        <v>122750</v>
      </c>
    </row>
    <row r="98" spans="1:24" ht="16.5" hidden="1" customHeight="1">
      <c r="A98" s="793"/>
      <c r="B98" s="77" t="s">
        <v>200</v>
      </c>
      <c r="C98" s="74">
        <v>312660</v>
      </c>
      <c r="D98" s="72">
        <v>270692</v>
      </c>
      <c r="E98" s="73">
        <v>41968</v>
      </c>
      <c r="F98" s="74">
        <v>396040</v>
      </c>
      <c r="G98" s="72">
        <v>326987</v>
      </c>
      <c r="H98" s="73">
        <v>69053</v>
      </c>
      <c r="I98" s="74">
        <v>345464</v>
      </c>
      <c r="J98" s="72">
        <v>309987</v>
      </c>
      <c r="K98" s="73">
        <v>35477</v>
      </c>
      <c r="N98" s="831"/>
      <c r="O98" s="77" t="s">
        <v>200</v>
      </c>
      <c r="P98" s="72">
        <v>397189</v>
      </c>
      <c r="Q98" s="72">
        <v>339040</v>
      </c>
      <c r="R98" s="73">
        <v>58149</v>
      </c>
      <c r="S98" s="72">
        <v>561208</v>
      </c>
      <c r="T98" s="72">
        <v>432374</v>
      </c>
      <c r="U98" s="73">
        <v>128834</v>
      </c>
      <c r="V98" s="74">
        <v>455505</v>
      </c>
      <c r="W98" s="72">
        <v>357862</v>
      </c>
      <c r="X98" s="73">
        <v>97643</v>
      </c>
    </row>
    <row r="99" spans="1:24" ht="16.5" customHeight="1">
      <c r="A99" s="793"/>
      <c r="B99" s="77" t="s">
        <v>215</v>
      </c>
      <c r="C99" s="96" t="s">
        <v>24</v>
      </c>
      <c r="D99" s="92" t="s">
        <v>24</v>
      </c>
      <c r="E99" s="93" t="s">
        <v>24</v>
      </c>
      <c r="F99" s="74">
        <v>415230</v>
      </c>
      <c r="G99" s="72">
        <v>337605</v>
      </c>
      <c r="H99" s="73">
        <v>77625</v>
      </c>
      <c r="I99" s="74">
        <v>358625</v>
      </c>
      <c r="J99" s="72">
        <v>336542</v>
      </c>
      <c r="K99" s="73">
        <v>22083</v>
      </c>
      <c r="N99" s="831"/>
      <c r="O99" s="77" t="s">
        <v>215</v>
      </c>
      <c r="P99" s="72">
        <v>425752</v>
      </c>
      <c r="Q99" s="72">
        <v>354044</v>
      </c>
      <c r="R99" s="73">
        <v>71708</v>
      </c>
      <c r="S99" s="72">
        <v>557394</v>
      </c>
      <c r="T99" s="72">
        <v>426520</v>
      </c>
      <c r="U99" s="73">
        <v>130874</v>
      </c>
      <c r="V99" s="74">
        <v>488040</v>
      </c>
      <c r="W99" s="72">
        <v>380462</v>
      </c>
      <c r="X99" s="73">
        <v>107578</v>
      </c>
    </row>
    <row r="100" spans="1:24" ht="16.5" customHeight="1">
      <c r="A100" s="793"/>
      <c r="B100" s="76">
        <v>23</v>
      </c>
      <c r="C100" s="96">
        <v>390256</v>
      </c>
      <c r="D100" s="92">
        <v>330535</v>
      </c>
      <c r="E100" s="93">
        <v>59721</v>
      </c>
      <c r="F100" s="74">
        <v>427684</v>
      </c>
      <c r="G100" s="72">
        <v>350198</v>
      </c>
      <c r="H100" s="73">
        <v>77486</v>
      </c>
      <c r="I100" s="96" t="s">
        <v>24</v>
      </c>
      <c r="J100" s="92" t="s">
        <v>24</v>
      </c>
      <c r="K100" s="93" t="s">
        <v>24</v>
      </c>
      <c r="N100" s="831"/>
      <c r="O100" s="76">
        <v>23</v>
      </c>
      <c r="P100" s="72">
        <v>439255</v>
      </c>
      <c r="Q100" s="72">
        <v>354522</v>
      </c>
      <c r="R100" s="73">
        <v>84733</v>
      </c>
      <c r="S100" s="72">
        <v>549195</v>
      </c>
      <c r="T100" s="72">
        <v>423801</v>
      </c>
      <c r="U100" s="73">
        <v>125394</v>
      </c>
      <c r="V100" s="74">
        <v>506041</v>
      </c>
      <c r="W100" s="72">
        <v>386875</v>
      </c>
      <c r="X100" s="73">
        <v>119166</v>
      </c>
    </row>
    <row r="101" spans="1:24" ht="16.5" customHeight="1">
      <c r="A101" s="793"/>
      <c r="B101" s="17">
        <v>24</v>
      </c>
      <c r="C101" s="96" t="s">
        <v>24</v>
      </c>
      <c r="D101" s="92" t="s">
        <v>24</v>
      </c>
      <c r="E101" s="93" t="s">
        <v>24</v>
      </c>
      <c r="F101" s="74">
        <v>376050</v>
      </c>
      <c r="G101" s="72">
        <v>280977</v>
      </c>
      <c r="H101" s="73">
        <v>95073</v>
      </c>
      <c r="I101" s="96">
        <v>381579</v>
      </c>
      <c r="J101" s="92">
        <v>327087</v>
      </c>
      <c r="K101" s="93">
        <v>54492</v>
      </c>
      <c r="N101" s="831"/>
      <c r="O101" s="71">
        <v>24</v>
      </c>
      <c r="P101" s="72">
        <v>442703</v>
      </c>
      <c r="Q101" s="72">
        <v>350121</v>
      </c>
      <c r="R101" s="73">
        <v>92582</v>
      </c>
      <c r="S101" s="72">
        <v>627897</v>
      </c>
      <c r="T101" s="72">
        <v>472395</v>
      </c>
      <c r="U101" s="73">
        <v>155502</v>
      </c>
      <c r="V101" s="96">
        <v>508743</v>
      </c>
      <c r="W101" s="92">
        <v>386883</v>
      </c>
      <c r="X101" s="93">
        <v>121860</v>
      </c>
    </row>
    <row r="102" spans="1:24" ht="16.5" customHeight="1">
      <c r="A102" s="793"/>
      <c r="B102" s="17">
        <v>25</v>
      </c>
      <c r="C102" s="96" t="s">
        <v>24</v>
      </c>
      <c r="D102" s="92" t="s">
        <v>24</v>
      </c>
      <c r="E102" s="93" t="s">
        <v>24</v>
      </c>
      <c r="F102" s="74">
        <v>351476</v>
      </c>
      <c r="G102" s="72">
        <v>272193</v>
      </c>
      <c r="H102" s="73">
        <v>79283</v>
      </c>
      <c r="I102" s="96">
        <v>380419</v>
      </c>
      <c r="J102" s="92">
        <v>322695</v>
      </c>
      <c r="K102" s="93">
        <v>57724</v>
      </c>
      <c r="N102" s="831"/>
      <c r="O102" s="71">
        <v>25</v>
      </c>
      <c r="P102" s="72">
        <v>477806</v>
      </c>
      <c r="Q102" s="72">
        <v>366882</v>
      </c>
      <c r="R102" s="73">
        <v>110924</v>
      </c>
      <c r="S102" s="72">
        <v>613206</v>
      </c>
      <c r="T102" s="72">
        <v>462713</v>
      </c>
      <c r="U102" s="73">
        <v>150493</v>
      </c>
      <c r="V102" s="96">
        <v>513971</v>
      </c>
      <c r="W102" s="92">
        <v>392057</v>
      </c>
      <c r="X102" s="93">
        <v>121914</v>
      </c>
    </row>
    <row r="103" spans="1:24" ht="16.5" customHeight="1">
      <c r="A103" s="794"/>
      <c r="B103" s="24">
        <v>26</v>
      </c>
      <c r="C103" s="100" t="s">
        <v>272</v>
      </c>
      <c r="D103" s="94" t="s">
        <v>272</v>
      </c>
      <c r="E103" s="95" t="s">
        <v>272</v>
      </c>
      <c r="F103" s="80">
        <v>350583</v>
      </c>
      <c r="G103" s="78">
        <v>276359</v>
      </c>
      <c r="H103" s="79">
        <v>74224</v>
      </c>
      <c r="I103" s="100">
        <v>381158</v>
      </c>
      <c r="J103" s="94">
        <v>325437</v>
      </c>
      <c r="K103" s="95">
        <v>55721</v>
      </c>
      <c r="N103" s="832"/>
      <c r="O103" s="24">
        <v>26</v>
      </c>
      <c r="P103" s="78">
        <v>477521</v>
      </c>
      <c r="Q103" s="78">
        <v>378783</v>
      </c>
      <c r="R103" s="79">
        <v>98738</v>
      </c>
      <c r="S103" s="78">
        <v>600776</v>
      </c>
      <c r="T103" s="78">
        <v>446020</v>
      </c>
      <c r="U103" s="79">
        <v>154756</v>
      </c>
      <c r="V103" s="100">
        <v>498059</v>
      </c>
      <c r="W103" s="94">
        <v>375248</v>
      </c>
      <c r="X103" s="95">
        <v>122811</v>
      </c>
    </row>
    <row r="104" spans="1:24" ht="16.5" hidden="1" customHeight="1">
      <c r="A104" s="795" t="s">
        <v>54</v>
      </c>
      <c r="B104" s="17" t="s">
        <v>51</v>
      </c>
      <c r="C104" s="74">
        <v>226928</v>
      </c>
      <c r="D104" s="72">
        <v>189908</v>
      </c>
      <c r="E104" s="73">
        <v>37020</v>
      </c>
      <c r="F104" s="74">
        <v>184914</v>
      </c>
      <c r="G104" s="72">
        <v>156729</v>
      </c>
      <c r="H104" s="73">
        <v>28185</v>
      </c>
      <c r="I104" s="74"/>
      <c r="J104" s="72"/>
      <c r="K104" s="73"/>
      <c r="N104" s="831" t="s">
        <v>54</v>
      </c>
      <c r="O104" s="71" t="s">
        <v>51</v>
      </c>
      <c r="P104" s="72">
        <v>230360</v>
      </c>
      <c r="Q104" s="72">
        <v>194705</v>
      </c>
      <c r="R104" s="73">
        <v>35655</v>
      </c>
      <c r="S104" s="72">
        <v>440686</v>
      </c>
      <c r="T104" s="72">
        <v>324534</v>
      </c>
      <c r="U104" s="73">
        <v>116152</v>
      </c>
      <c r="V104" s="74"/>
      <c r="W104" s="72"/>
      <c r="X104" s="73"/>
    </row>
    <row r="105" spans="1:24" ht="16.5" hidden="1" customHeight="1">
      <c r="A105" s="793"/>
      <c r="B105" s="17">
        <v>16</v>
      </c>
      <c r="C105" s="74">
        <v>238797</v>
      </c>
      <c r="D105" s="72">
        <v>200776</v>
      </c>
      <c r="E105" s="73">
        <v>38021</v>
      </c>
      <c r="F105" s="74">
        <v>232657</v>
      </c>
      <c r="G105" s="72">
        <v>183176</v>
      </c>
      <c r="H105" s="73">
        <v>49481</v>
      </c>
      <c r="I105" s="74">
        <v>243057</v>
      </c>
      <c r="J105" s="72">
        <v>212303</v>
      </c>
      <c r="K105" s="73">
        <v>30754</v>
      </c>
      <c r="N105" s="831"/>
      <c r="O105" s="71" t="s">
        <v>93</v>
      </c>
      <c r="P105" s="72">
        <v>219527</v>
      </c>
      <c r="Q105" s="72">
        <v>184310</v>
      </c>
      <c r="R105" s="73">
        <v>35217</v>
      </c>
      <c r="S105" s="72">
        <v>458422</v>
      </c>
      <c r="T105" s="72">
        <v>349311</v>
      </c>
      <c r="U105" s="73">
        <v>109111</v>
      </c>
      <c r="V105" s="74">
        <v>322031</v>
      </c>
      <c r="W105" s="72">
        <v>239682</v>
      </c>
      <c r="X105" s="73">
        <v>82349</v>
      </c>
    </row>
    <row r="106" spans="1:24" ht="16.5" hidden="1" customHeight="1">
      <c r="A106" s="793"/>
      <c r="B106" s="17">
        <v>17</v>
      </c>
      <c r="C106" s="74">
        <v>262684</v>
      </c>
      <c r="D106" s="72">
        <v>219323</v>
      </c>
      <c r="E106" s="73">
        <v>43361</v>
      </c>
      <c r="F106" s="74">
        <v>229870</v>
      </c>
      <c r="G106" s="72">
        <v>179632</v>
      </c>
      <c r="H106" s="73">
        <v>50238</v>
      </c>
      <c r="I106" s="74">
        <v>250046</v>
      </c>
      <c r="J106" s="72">
        <v>208640</v>
      </c>
      <c r="K106" s="73">
        <v>41406</v>
      </c>
      <c r="N106" s="831"/>
      <c r="O106" s="71" t="s">
        <v>94</v>
      </c>
      <c r="P106" s="72">
        <v>218754</v>
      </c>
      <c r="Q106" s="72">
        <v>193286</v>
      </c>
      <c r="R106" s="73">
        <v>25468</v>
      </c>
      <c r="S106" s="72">
        <v>456694</v>
      </c>
      <c r="T106" s="72">
        <v>346326</v>
      </c>
      <c r="U106" s="73">
        <v>110368</v>
      </c>
      <c r="V106" s="74">
        <v>242431</v>
      </c>
      <c r="W106" s="72">
        <v>195637</v>
      </c>
      <c r="X106" s="73">
        <v>46794</v>
      </c>
    </row>
    <row r="107" spans="1:24" ht="16.5" hidden="1" customHeight="1">
      <c r="A107" s="793"/>
      <c r="B107" s="76" t="s">
        <v>52</v>
      </c>
      <c r="C107" s="74">
        <v>292007</v>
      </c>
      <c r="D107" s="72">
        <v>235736</v>
      </c>
      <c r="E107" s="73">
        <v>56271</v>
      </c>
      <c r="F107" s="74">
        <v>217216</v>
      </c>
      <c r="G107" s="72">
        <v>175464</v>
      </c>
      <c r="H107" s="73">
        <v>41752</v>
      </c>
      <c r="I107" s="74">
        <v>250283</v>
      </c>
      <c r="J107" s="72">
        <v>213918</v>
      </c>
      <c r="K107" s="73">
        <v>36365</v>
      </c>
      <c r="N107" s="831"/>
      <c r="O107" s="76" t="s">
        <v>52</v>
      </c>
      <c r="P107" s="72">
        <v>229157</v>
      </c>
      <c r="Q107" s="72">
        <v>197794</v>
      </c>
      <c r="R107" s="73">
        <v>31363</v>
      </c>
      <c r="S107" s="72">
        <v>454519</v>
      </c>
      <c r="T107" s="72">
        <v>345520</v>
      </c>
      <c r="U107" s="73">
        <v>108999</v>
      </c>
      <c r="V107" s="74">
        <v>238506</v>
      </c>
      <c r="W107" s="72">
        <v>189568</v>
      </c>
      <c r="X107" s="73">
        <v>48938</v>
      </c>
    </row>
    <row r="108" spans="1:24" ht="16.5" hidden="1" customHeight="1">
      <c r="A108" s="793"/>
      <c r="B108" s="77">
        <v>19</v>
      </c>
      <c r="C108" s="74">
        <v>228067</v>
      </c>
      <c r="D108" s="72">
        <v>205354</v>
      </c>
      <c r="E108" s="73">
        <v>22713</v>
      </c>
      <c r="F108" s="74">
        <v>191126</v>
      </c>
      <c r="G108" s="72">
        <v>166411</v>
      </c>
      <c r="H108" s="73">
        <v>24715</v>
      </c>
      <c r="I108" s="74">
        <v>188331</v>
      </c>
      <c r="J108" s="72">
        <v>178505</v>
      </c>
      <c r="K108" s="73">
        <v>9826</v>
      </c>
      <c r="N108" s="831"/>
      <c r="O108" s="77">
        <v>19</v>
      </c>
      <c r="P108" s="72">
        <v>216279</v>
      </c>
      <c r="Q108" s="72">
        <v>182816</v>
      </c>
      <c r="R108" s="73">
        <v>33463</v>
      </c>
      <c r="S108" s="72">
        <v>381447</v>
      </c>
      <c r="T108" s="72">
        <v>288977</v>
      </c>
      <c r="U108" s="73">
        <v>92470</v>
      </c>
      <c r="V108" s="74">
        <v>241343</v>
      </c>
      <c r="W108" s="72">
        <v>195336</v>
      </c>
      <c r="X108" s="73">
        <v>46007</v>
      </c>
    </row>
    <row r="109" spans="1:24" ht="16.5" hidden="1" customHeight="1">
      <c r="A109" s="793"/>
      <c r="B109" s="77">
        <v>20</v>
      </c>
      <c r="C109" s="74">
        <v>231378</v>
      </c>
      <c r="D109" s="72">
        <v>203340</v>
      </c>
      <c r="E109" s="73">
        <v>28038</v>
      </c>
      <c r="F109" s="74">
        <v>192536</v>
      </c>
      <c r="G109" s="72">
        <v>166455</v>
      </c>
      <c r="H109" s="73">
        <v>26081</v>
      </c>
      <c r="I109" s="74">
        <v>198700</v>
      </c>
      <c r="J109" s="72">
        <v>191019</v>
      </c>
      <c r="K109" s="73">
        <v>7681</v>
      </c>
      <c r="N109" s="831"/>
      <c r="O109" s="77">
        <v>20</v>
      </c>
      <c r="P109" s="72">
        <v>213587</v>
      </c>
      <c r="Q109" s="72">
        <v>184203</v>
      </c>
      <c r="R109" s="73">
        <v>29384</v>
      </c>
      <c r="S109" s="72">
        <v>404910</v>
      </c>
      <c r="T109" s="72">
        <v>300921</v>
      </c>
      <c r="U109" s="73">
        <v>103989</v>
      </c>
      <c r="V109" s="74">
        <v>244813</v>
      </c>
      <c r="W109" s="72">
        <v>196346</v>
      </c>
      <c r="X109" s="73">
        <v>48467</v>
      </c>
    </row>
    <row r="110" spans="1:24" ht="16.5" hidden="1" customHeight="1">
      <c r="A110" s="793"/>
      <c r="B110" s="77" t="s">
        <v>200</v>
      </c>
      <c r="C110" s="74">
        <v>215132</v>
      </c>
      <c r="D110" s="72">
        <v>188310</v>
      </c>
      <c r="E110" s="73">
        <v>26822</v>
      </c>
      <c r="F110" s="74">
        <v>243064</v>
      </c>
      <c r="G110" s="72">
        <v>199290</v>
      </c>
      <c r="H110" s="73">
        <v>43774</v>
      </c>
      <c r="I110" s="74">
        <v>178628</v>
      </c>
      <c r="J110" s="72">
        <v>163627</v>
      </c>
      <c r="K110" s="73">
        <v>15001</v>
      </c>
      <c r="N110" s="831"/>
      <c r="O110" s="77" t="s">
        <v>200</v>
      </c>
      <c r="P110" s="72">
        <v>302538</v>
      </c>
      <c r="Q110" s="72">
        <v>258971</v>
      </c>
      <c r="R110" s="73">
        <v>43567</v>
      </c>
      <c r="S110" s="72">
        <v>354443</v>
      </c>
      <c r="T110" s="72">
        <v>278450</v>
      </c>
      <c r="U110" s="73">
        <v>75993</v>
      </c>
      <c r="V110" s="74">
        <v>211378</v>
      </c>
      <c r="W110" s="72">
        <v>174749</v>
      </c>
      <c r="X110" s="73">
        <v>36629</v>
      </c>
    </row>
    <row r="111" spans="1:24" ht="16.5" customHeight="1">
      <c r="A111" s="793"/>
      <c r="B111" s="77" t="s">
        <v>215</v>
      </c>
      <c r="C111" s="96" t="s">
        <v>24</v>
      </c>
      <c r="D111" s="92" t="s">
        <v>24</v>
      </c>
      <c r="E111" s="93" t="s">
        <v>24</v>
      </c>
      <c r="F111" s="74">
        <v>251968</v>
      </c>
      <c r="G111" s="72">
        <v>214581</v>
      </c>
      <c r="H111" s="73">
        <v>37387</v>
      </c>
      <c r="I111" s="74">
        <v>180772</v>
      </c>
      <c r="J111" s="72">
        <v>172048</v>
      </c>
      <c r="K111" s="73">
        <v>8724</v>
      </c>
      <c r="N111" s="831"/>
      <c r="O111" s="77" t="s">
        <v>215</v>
      </c>
      <c r="P111" s="72">
        <v>318461</v>
      </c>
      <c r="Q111" s="72">
        <v>263417</v>
      </c>
      <c r="R111" s="73">
        <v>55044</v>
      </c>
      <c r="S111" s="72">
        <v>355054</v>
      </c>
      <c r="T111" s="72">
        <v>278897</v>
      </c>
      <c r="U111" s="73">
        <v>76157</v>
      </c>
      <c r="V111" s="74">
        <v>222997</v>
      </c>
      <c r="W111" s="72">
        <v>189087</v>
      </c>
      <c r="X111" s="73">
        <v>33910</v>
      </c>
    </row>
    <row r="112" spans="1:24" ht="16.5" customHeight="1">
      <c r="A112" s="793"/>
      <c r="B112" s="76">
        <v>23</v>
      </c>
      <c r="C112" s="96">
        <v>247053</v>
      </c>
      <c r="D112" s="92">
        <v>207831</v>
      </c>
      <c r="E112" s="93">
        <v>39222</v>
      </c>
      <c r="F112" s="74">
        <v>317780</v>
      </c>
      <c r="G112" s="72">
        <v>266095</v>
      </c>
      <c r="H112" s="73">
        <v>51685</v>
      </c>
      <c r="I112" s="96" t="s">
        <v>24</v>
      </c>
      <c r="J112" s="92" t="s">
        <v>24</v>
      </c>
      <c r="K112" s="93" t="s">
        <v>24</v>
      </c>
      <c r="N112" s="831"/>
      <c r="O112" s="76">
        <v>23</v>
      </c>
      <c r="P112" s="72">
        <v>325093</v>
      </c>
      <c r="Q112" s="72">
        <v>264221</v>
      </c>
      <c r="R112" s="73">
        <v>60872</v>
      </c>
      <c r="S112" s="72">
        <v>357476</v>
      </c>
      <c r="T112" s="72">
        <v>279066</v>
      </c>
      <c r="U112" s="73">
        <v>78410</v>
      </c>
      <c r="V112" s="74">
        <v>249278</v>
      </c>
      <c r="W112" s="72">
        <v>211039</v>
      </c>
      <c r="X112" s="73">
        <v>38239</v>
      </c>
    </row>
    <row r="113" spans="1:24" ht="16.5" customHeight="1">
      <c r="A113" s="793"/>
      <c r="B113" s="17">
        <v>24</v>
      </c>
      <c r="C113" s="96" t="s">
        <v>24</v>
      </c>
      <c r="D113" s="92" t="s">
        <v>24</v>
      </c>
      <c r="E113" s="93" t="s">
        <v>24</v>
      </c>
      <c r="F113" s="74">
        <v>195634</v>
      </c>
      <c r="G113" s="72">
        <v>160857</v>
      </c>
      <c r="H113" s="73">
        <v>34777</v>
      </c>
      <c r="I113" s="96">
        <v>210041</v>
      </c>
      <c r="J113" s="92">
        <v>193182</v>
      </c>
      <c r="K113" s="93">
        <v>16859</v>
      </c>
      <c r="N113" s="831"/>
      <c r="O113" s="71">
        <v>24</v>
      </c>
      <c r="P113" s="72">
        <v>297809</v>
      </c>
      <c r="Q113" s="72">
        <v>234405</v>
      </c>
      <c r="R113" s="73">
        <v>63404</v>
      </c>
      <c r="S113" s="72">
        <v>345281</v>
      </c>
      <c r="T113" s="72">
        <v>283144</v>
      </c>
      <c r="U113" s="73">
        <v>62137</v>
      </c>
      <c r="V113" s="96">
        <v>322421</v>
      </c>
      <c r="W113" s="92">
        <v>252869</v>
      </c>
      <c r="X113" s="93">
        <v>69552</v>
      </c>
    </row>
    <row r="114" spans="1:24" ht="16.5" customHeight="1">
      <c r="A114" s="793"/>
      <c r="B114" s="17">
        <v>25</v>
      </c>
      <c r="C114" s="96" t="s">
        <v>24</v>
      </c>
      <c r="D114" s="92" t="s">
        <v>24</v>
      </c>
      <c r="E114" s="93" t="s">
        <v>24</v>
      </c>
      <c r="F114" s="74">
        <v>185645</v>
      </c>
      <c r="G114" s="72">
        <v>160186</v>
      </c>
      <c r="H114" s="73">
        <v>25459</v>
      </c>
      <c r="I114" s="96">
        <v>202923</v>
      </c>
      <c r="J114" s="92">
        <v>187119</v>
      </c>
      <c r="K114" s="93">
        <v>15804</v>
      </c>
      <c r="N114" s="831"/>
      <c r="O114" s="71">
        <v>25</v>
      </c>
      <c r="P114" s="72">
        <v>304932</v>
      </c>
      <c r="Q114" s="72">
        <v>242206</v>
      </c>
      <c r="R114" s="73">
        <v>62726</v>
      </c>
      <c r="S114" s="72">
        <v>404046</v>
      </c>
      <c r="T114" s="72">
        <v>304607</v>
      </c>
      <c r="U114" s="73">
        <v>99439</v>
      </c>
      <c r="V114" s="96">
        <v>325853</v>
      </c>
      <c r="W114" s="92">
        <v>256583</v>
      </c>
      <c r="X114" s="93">
        <v>69270</v>
      </c>
    </row>
    <row r="115" spans="1:24" ht="16.5" customHeight="1">
      <c r="A115" s="794"/>
      <c r="B115" s="24">
        <v>26</v>
      </c>
      <c r="C115" s="100" t="s">
        <v>272</v>
      </c>
      <c r="D115" s="94" t="s">
        <v>272</v>
      </c>
      <c r="E115" s="95" t="s">
        <v>272</v>
      </c>
      <c r="F115" s="80">
        <v>191329</v>
      </c>
      <c r="G115" s="78">
        <v>165222</v>
      </c>
      <c r="H115" s="79">
        <v>26107</v>
      </c>
      <c r="I115" s="100">
        <v>202530</v>
      </c>
      <c r="J115" s="94">
        <v>186496</v>
      </c>
      <c r="K115" s="95">
        <v>16034</v>
      </c>
      <c r="N115" s="832"/>
      <c r="O115" s="24">
        <v>26</v>
      </c>
      <c r="P115" s="80">
        <v>311505</v>
      </c>
      <c r="Q115" s="78">
        <v>247747</v>
      </c>
      <c r="R115" s="79">
        <v>63758</v>
      </c>
      <c r="S115" s="78">
        <v>402649</v>
      </c>
      <c r="T115" s="78">
        <v>301506</v>
      </c>
      <c r="U115" s="79">
        <v>101143</v>
      </c>
      <c r="V115" s="100">
        <v>336985</v>
      </c>
      <c r="W115" s="94">
        <v>262364</v>
      </c>
      <c r="X115" s="95">
        <v>74621</v>
      </c>
    </row>
    <row r="116" spans="1:24" ht="5.0999999999999996" customHeight="1"/>
  </sheetData>
  <mergeCells count="48">
    <mergeCell ref="A92:A103"/>
    <mergeCell ref="N92:N103"/>
    <mergeCell ref="A104:A115"/>
    <mergeCell ref="N104:N115"/>
    <mergeCell ref="O78:O79"/>
    <mergeCell ref="Q78:R78"/>
    <mergeCell ref="T78:U78"/>
    <mergeCell ref="W78:X78"/>
    <mergeCell ref="A80:A91"/>
    <mergeCell ref="N80:N91"/>
    <mergeCell ref="A54:A65"/>
    <mergeCell ref="N54:N65"/>
    <mergeCell ref="A66:A77"/>
    <mergeCell ref="N66:N77"/>
    <mergeCell ref="A78:A79"/>
    <mergeCell ref="B78:B79"/>
    <mergeCell ref="D78:E78"/>
    <mergeCell ref="G78:H78"/>
    <mergeCell ref="J78:K78"/>
    <mergeCell ref="N78:N79"/>
    <mergeCell ref="O40:O41"/>
    <mergeCell ref="Q40:R40"/>
    <mergeCell ref="T40:U40"/>
    <mergeCell ref="W40:X40"/>
    <mergeCell ref="A42:A53"/>
    <mergeCell ref="N42:N53"/>
    <mergeCell ref="A16:A27"/>
    <mergeCell ref="N16:N27"/>
    <mergeCell ref="A28:A39"/>
    <mergeCell ref="N28:N39"/>
    <mergeCell ref="A40:A41"/>
    <mergeCell ref="B40:B41"/>
    <mergeCell ref="D40:E40"/>
    <mergeCell ref="G40:H40"/>
    <mergeCell ref="J40:K40"/>
    <mergeCell ref="N40:N41"/>
    <mergeCell ref="O2:O3"/>
    <mergeCell ref="Q2:R2"/>
    <mergeCell ref="T2:U2"/>
    <mergeCell ref="W2:X2"/>
    <mergeCell ref="A4:A15"/>
    <mergeCell ref="N4:N15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31" orientation="portrait" useFirstPageNumber="1" r:id="rId1"/>
  <headerFooter alignWithMargins="0">
    <oddFooter>&amp;C- &amp;P -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X116"/>
  <sheetViews>
    <sheetView showGridLines="0" zoomScaleNormal="100" workbookViewId="0"/>
  </sheetViews>
  <sheetFormatPr defaultColWidth="7.5" defaultRowHeight="12.7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52" width="9.375" style="5" customWidth="1"/>
    <col min="16153" max="16153" width="1.5" style="5" customWidth="1"/>
    <col min="16154" max="16384" width="7.5" style="5"/>
  </cols>
  <sheetData>
    <row r="1" spans="1:24" s="62" customFormat="1" ht="18" customHeight="1">
      <c r="A1" s="1"/>
      <c r="B1" s="2"/>
      <c r="C1" s="59"/>
      <c r="D1" s="59"/>
      <c r="E1" s="59"/>
      <c r="F1" s="59"/>
      <c r="G1" s="59"/>
      <c r="H1" s="61"/>
      <c r="K1" s="61" t="s">
        <v>37</v>
      </c>
      <c r="X1" s="61" t="s">
        <v>37</v>
      </c>
    </row>
    <row r="2" spans="1:24" ht="16.5" customHeight="1">
      <c r="A2" s="812" t="s">
        <v>38</v>
      </c>
      <c r="B2" s="809" t="s">
        <v>39</v>
      </c>
      <c r="C2" s="50" t="s">
        <v>256</v>
      </c>
      <c r="D2" s="826" t="s">
        <v>79</v>
      </c>
      <c r="E2" s="827"/>
      <c r="F2" s="50" t="s">
        <v>257</v>
      </c>
      <c r="G2" s="828" t="s">
        <v>80</v>
      </c>
      <c r="H2" s="829"/>
      <c r="I2" s="50" t="s">
        <v>273</v>
      </c>
      <c r="J2" s="828" t="s">
        <v>81</v>
      </c>
      <c r="K2" s="829"/>
      <c r="N2" s="840" t="s">
        <v>38</v>
      </c>
      <c r="O2" s="839" t="s">
        <v>39</v>
      </c>
      <c r="P2" s="50" t="s">
        <v>274</v>
      </c>
      <c r="Q2" s="826" t="s">
        <v>82</v>
      </c>
      <c r="R2" s="827"/>
      <c r="S2" s="50" t="s">
        <v>275</v>
      </c>
      <c r="T2" s="826" t="s">
        <v>83</v>
      </c>
      <c r="U2" s="827"/>
      <c r="V2" s="50" t="s">
        <v>276</v>
      </c>
      <c r="W2" s="826" t="s">
        <v>84</v>
      </c>
      <c r="X2" s="827"/>
    </row>
    <row r="3" spans="1:24" s="62" customFormat="1" ht="16.5" customHeight="1">
      <c r="A3" s="804"/>
      <c r="B3" s="797"/>
      <c r="C3" s="66" t="s">
        <v>47</v>
      </c>
      <c r="D3" s="67" t="s">
        <v>48</v>
      </c>
      <c r="E3" s="68" t="s">
        <v>49</v>
      </c>
      <c r="F3" s="66" t="s">
        <v>47</v>
      </c>
      <c r="G3" s="67" t="s">
        <v>48</v>
      </c>
      <c r="H3" s="68" t="s">
        <v>49</v>
      </c>
      <c r="I3" s="66" t="s">
        <v>47</v>
      </c>
      <c r="J3" s="67" t="s">
        <v>48</v>
      </c>
      <c r="K3" s="68" t="s">
        <v>49</v>
      </c>
      <c r="N3" s="841"/>
      <c r="O3" s="834"/>
      <c r="P3" s="66" t="s">
        <v>47</v>
      </c>
      <c r="Q3" s="67" t="s">
        <v>48</v>
      </c>
      <c r="R3" s="68" t="s">
        <v>49</v>
      </c>
      <c r="S3" s="66" t="s">
        <v>47</v>
      </c>
      <c r="T3" s="67" t="s">
        <v>48</v>
      </c>
      <c r="U3" s="68" t="s">
        <v>49</v>
      </c>
      <c r="V3" s="66" t="s">
        <v>47</v>
      </c>
      <c r="W3" s="67" t="s">
        <v>48</v>
      </c>
      <c r="X3" s="68" t="s">
        <v>49</v>
      </c>
    </row>
    <row r="4" spans="1:24" s="62" customFormat="1" ht="16.5" hidden="1" customHeight="1">
      <c r="A4" s="795" t="s">
        <v>50</v>
      </c>
      <c r="B4" s="17" t="s">
        <v>51</v>
      </c>
      <c r="C4" s="72"/>
      <c r="D4" s="72"/>
      <c r="E4" s="73"/>
      <c r="F4" s="74"/>
      <c r="G4" s="72"/>
      <c r="H4" s="73"/>
      <c r="I4" s="74"/>
      <c r="J4" s="72"/>
      <c r="K4" s="73"/>
      <c r="N4" s="831" t="s">
        <v>68</v>
      </c>
      <c r="O4" s="71" t="s">
        <v>51</v>
      </c>
      <c r="P4" s="74"/>
      <c r="Q4" s="72"/>
      <c r="R4" s="73"/>
      <c r="S4" s="74"/>
      <c r="T4" s="72"/>
      <c r="U4" s="73"/>
      <c r="V4" s="74"/>
      <c r="W4" s="72"/>
      <c r="X4" s="73"/>
    </row>
    <row r="5" spans="1:24" s="62" customFormat="1" ht="16.5" hidden="1" customHeight="1">
      <c r="A5" s="793"/>
      <c r="B5" s="17">
        <v>16</v>
      </c>
      <c r="C5" s="72">
        <v>324301</v>
      </c>
      <c r="D5" s="72">
        <v>278985</v>
      </c>
      <c r="E5" s="73">
        <v>45316</v>
      </c>
      <c r="F5" s="74">
        <v>229050</v>
      </c>
      <c r="G5" s="72">
        <v>196147</v>
      </c>
      <c r="H5" s="73">
        <v>32903</v>
      </c>
      <c r="I5" s="74">
        <v>314932</v>
      </c>
      <c r="J5" s="72">
        <v>247952</v>
      </c>
      <c r="K5" s="73">
        <v>66980</v>
      </c>
      <c r="N5" s="831"/>
      <c r="O5" s="71" t="s">
        <v>93</v>
      </c>
      <c r="P5" s="74">
        <v>365685</v>
      </c>
      <c r="Q5" s="72">
        <v>292217</v>
      </c>
      <c r="R5" s="73">
        <v>73468</v>
      </c>
      <c r="S5" s="74"/>
      <c r="T5" s="72"/>
      <c r="U5" s="73"/>
      <c r="V5" s="74">
        <v>360521</v>
      </c>
      <c r="W5" s="72">
        <v>281067</v>
      </c>
      <c r="X5" s="73">
        <v>79454</v>
      </c>
    </row>
    <row r="6" spans="1:24" s="62" customFormat="1" ht="16.5" hidden="1" customHeight="1">
      <c r="A6" s="793"/>
      <c r="B6" s="17">
        <v>17</v>
      </c>
      <c r="C6" s="72">
        <v>323476</v>
      </c>
      <c r="D6" s="72">
        <v>277532</v>
      </c>
      <c r="E6" s="73">
        <v>45944</v>
      </c>
      <c r="F6" s="74">
        <v>230246</v>
      </c>
      <c r="G6" s="72">
        <v>196727</v>
      </c>
      <c r="H6" s="73">
        <v>33519</v>
      </c>
      <c r="I6" s="74">
        <v>315813</v>
      </c>
      <c r="J6" s="72">
        <v>244928</v>
      </c>
      <c r="K6" s="73">
        <v>70885</v>
      </c>
      <c r="N6" s="831"/>
      <c r="O6" s="71" t="s">
        <v>94</v>
      </c>
      <c r="P6" s="74">
        <v>366164</v>
      </c>
      <c r="Q6" s="72">
        <v>292724</v>
      </c>
      <c r="R6" s="73">
        <v>73440</v>
      </c>
      <c r="S6" s="74"/>
      <c r="T6" s="72"/>
      <c r="U6" s="73"/>
      <c r="V6" s="74">
        <v>346236</v>
      </c>
      <c r="W6" s="72">
        <v>283386</v>
      </c>
      <c r="X6" s="73">
        <v>62850</v>
      </c>
    </row>
    <row r="7" spans="1:24" s="75" customFormat="1" ht="16.5" hidden="1" customHeight="1">
      <c r="A7" s="793"/>
      <c r="B7" s="76" t="s">
        <v>52</v>
      </c>
      <c r="C7" s="72">
        <v>337477</v>
      </c>
      <c r="D7" s="72">
        <v>288808</v>
      </c>
      <c r="E7" s="73">
        <v>48669</v>
      </c>
      <c r="F7" s="74">
        <v>236155</v>
      </c>
      <c r="G7" s="72">
        <v>200039</v>
      </c>
      <c r="H7" s="73">
        <v>36116</v>
      </c>
      <c r="I7" s="74">
        <v>300360</v>
      </c>
      <c r="J7" s="72">
        <v>233144</v>
      </c>
      <c r="K7" s="73">
        <v>67216</v>
      </c>
      <c r="N7" s="831"/>
      <c r="O7" s="76" t="s">
        <v>52</v>
      </c>
      <c r="P7" s="74">
        <v>362755</v>
      </c>
      <c r="Q7" s="72">
        <v>292964</v>
      </c>
      <c r="R7" s="73">
        <v>69791</v>
      </c>
      <c r="S7" s="33" t="s">
        <v>69</v>
      </c>
      <c r="T7" s="31" t="s">
        <v>69</v>
      </c>
      <c r="U7" s="32" t="s">
        <v>69</v>
      </c>
      <c r="V7" s="74">
        <v>356053</v>
      </c>
      <c r="W7" s="72">
        <v>278590</v>
      </c>
      <c r="X7" s="73">
        <v>77463</v>
      </c>
    </row>
    <row r="8" spans="1:24" s="75" customFormat="1" ht="16.5" hidden="1" customHeight="1">
      <c r="A8" s="793"/>
      <c r="B8" s="77">
        <v>19</v>
      </c>
      <c r="C8" s="72">
        <v>336096</v>
      </c>
      <c r="D8" s="72">
        <v>276074</v>
      </c>
      <c r="E8" s="73">
        <v>60022</v>
      </c>
      <c r="F8" s="74">
        <v>245331</v>
      </c>
      <c r="G8" s="72">
        <v>206592</v>
      </c>
      <c r="H8" s="73">
        <v>38739</v>
      </c>
      <c r="I8" s="74">
        <v>381588</v>
      </c>
      <c r="J8" s="72">
        <v>294352</v>
      </c>
      <c r="K8" s="73">
        <v>87236</v>
      </c>
      <c r="N8" s="831"/>
      <c r="O8" s="77">
        <v>19</v>
      </c>
      <c r="P8" s="74">
        <v>370558</v>
      </c>
      <c r="Q8" s="72">
        <v>299284</v>
      </c>
      <c r="R8" s="73">
        <v>71274</v>
      </c>
      <c r="S8" s="33" t="s">
        <v>69</v>
      </c>
      <c r="T8" s="31" t="s">
        <v>69</v>
      </c>
      <c r="U8" s="32" t="s">
        <v>69</v>
      </c>
      <c r="V8" s="74">
        <v>363156</v>
      </c>
      <c r="W8" s="72">
        <v>276905</v>
      </c>
      <c r="X8" s="73">
        <v>86251</v>
      </c>
    </row>
    <row r="9" spans="1:24" s="75" customFormat="1" ht="16.5" hidden="1" customHeight="1">
      <c r="A9" s="793"/>
      <c r="B9" s="77">
        <v>20</v>
      </c>
      <c r="C9" s="72">
        <v>333038</v>
      </c>
      <c r="D9" s="72">
        <v>272136</v>
      </c>
      <c r="E9" s="73">
        <v>60902</v>
      </c>
      <c r="F9" s="74">
        <v>227263</v>
      </c>
      <c r="G9" s="72">
        <v>196649</v>
      </c>
      <c r="H9" s="73">
        <v>30614</v>
      </c>
      <c r="I9" s="74">
        <v>330179</v>
      </c>
      <c r="J9" s="72">
        <v>272221</v>
      </c>
      <c r="K9" s="73">
        <v>57958</v>
      </c>
      <c r="N9" s="831"/>
      <c r="O9" s="77">
        <v>20</v>
      </c>
      <c r="P9" s="74">
        <v>376697</v>
      </c>
      <c r="Q9" s="72">
        <v>303698</v>
      </c>
      <c r="R9" s="73">
        <v>72999</v>
      </c>
      <c r="S9" s="33" t="s">
        <v>69</v>
      </c>
      <c r="T9" s="31" t="s">
        <v>69</v>
      </c>
      <c r="U9" s="32" t="s">
        <v>69</v>
      </c>
      <c r="V9" s="74">
        <v>372537</v>
      </c>
      <c r="W9" s="72">
        <v>278456</v>
      </c>
      <c r="X9" s="73">
        <v>94081</v>
      </c>
    </row>
    <row r="10" spans="1:24" s="75" customFormat="1" ht="16.5" hidden="1" customHeight="1">
      <c r="A10" s="793"/>
      <c r="B10" s="77" t="s">
        <v>200</v>
      </c>
      <c r="C10" s="72">
        <v>280868</v>
      </c>
      <c r="D10" s="72">
        <v>235138</v>
      </c>
      <c r="E10" s="73">
        <v>45730</v>
      </c>
      <c r="F10" s="74">
        <v>226510</v>
      </c>
      <c r="G10" s="72">
        <v>200639</v>
      </c>
      <c r="H10" s="73">
        <v>25871</v>
      </c>
      <c r="I10" s="74">
        <v>336033</v>
      </c>
      <c r="J10" s="72">
        <v>280829</v>
      </c>
      <c r="K10" s="73">
        <v>55204</v>
      </c>
      <c r="N10" s="831"/>
      <c r="O10" s="77" t="s">
        <v>200</v>
      </c>
      <c r="P10" s="74">
        <v>404696</v>
      </c>
      <c r="Q10" s="72">
        <v>330852</v>
      </c>
      <c r="R10" s="73">
        <v>73844</v>
      </c>
      <c r="S10" s="33" t="s">
        <v>35</v>
      </c>
      <c r="T10" s="31" t="s">
        <v>35</v>
      </c>
      <c r="U10" s="32" t="s">
        <v>35</v>
      </c>
      <c r="V10" s="74">
        <v>392595</v>
      </c>
      <c r="W10" s="72">
        <v>302027</v>
      </c>
      <c r="X10" s="73">
        <v>90568</v>
      </c>
    </row>
    <row r="11" spans="1:24" s="75" customFormat="1" ht="16.5" customHeight="1">
      <c r="A11" s="793"/>
      <c r="B11" s="77" t="s">
        <v>215</v>
      </c>
      <c r="C11" s="72">
        <v>294469</v>
      </c>
      <c r="D11" s="72">
        <v>245368</v>
      </c>
      <c r="E11" s="73">
        <v>49101</v>
      </c>
      <c r="F11" s="74">
        <v>218353</v>
      </c>
      <c r="G11" s="72">
        <v>197026</v>
      </c>
      <c r="H11" s="73">
        <v>21327</v>
      </c>
      <c r="I11" s="74">
        <v>307440</v>
      </c>
      <c r="J11" s="72">
        <v>267378</v>
      </c>
      <c r="K11" s="73">
        <v>40062</v>
      </c>
      <c r="N11" s="831"/>
      <c r="O11" s="77" t="s">
        <v>215</v>
      </c>
      <c r="P11" s="74">
        <v>396789</v>
      </c>
      <c r="Q11" s="72">
        <v>324158</v>
      </c>
      <c r="R11" s="73">
        <v>72631</v>
      </c>
      <c r="S11" s="33">
        <v>423659</v>
      </c>
      <c r="T11" s="31">
        <v>345597</v>
      </c>
      <c r="U11" s="32">
        <v>78062</v>
      </c>
      <c r="V11" s="74">
        <v>395808</v>
      </c>
      <c r="W11" s="72">
        <v>307020</v>
      </c>
      <c r="X11" s="73">
        <v>88788</v>
      </c>
    </row>
    <row r="12" spans="1:24" s="75" customFormat="1" ht="16.5" customHeight="1">
      <c r="A12" s="793"/>
      <c r="B12" s="22">
        <v>23</v>
      </c>
      <c r="C12" s="72">
        <v>297392</v>
      </c>
      <c r="D12" s="72">
        <v>247947</v>
      </c>
      <c r="E12" s="73">
        <v>49445</v>
      </c>
      <c r="F12" s="74">
        <v>221139</v>
      </c>
      <c r="G12" s="72">
        <v>198837</v>
      </c>
      <c r="H12" s="73">
        <v>22302</v>
      </c>
      <c r="I12" s="74">
        <v>312660</v>
      </c>
      <c r="J12" s="72">
        <v>273485</v>
      </c>
      <c r="K12" s="73">
        <v>39175</v>
      </c>
      <c r="N12" s="831"/>
      <c r="O12" s="22">
        <v>23</v>
      </c>
      <c r="P12" s="74">
        <v>383277</v>
      </c>
      <c r="Q12" s="72">
        <v>311748</v>
      </c>
      <c r="R12" s="73">
        <v>71529</v>
      </c>
      <c r="S12" s="33">
        <v>407632</v>
      </c>
      <c r="T12" s="31">
        <v>335128</v>
      </c>
      <c r="U12" s="32">
        <v>72504</v>
      </c>
      <c r="V12" s="74">
        <v>390240</v>
      </c>
      <c r="W12" s="72">
        <v>306251</v>
      </c>
      <c r="X12" s="73">
        <v>83989</v>
      </c>
    </row>
    <row r="13" spans="1:24" s="75" customFormat="1" ht="16.5" customHeight="1">
      <c r="A13" s="793"/>
      <c r="B13" s="102">
        <v>24</v>
      </c>
      <c r="C13" s="72">
        <v>361287</v>
      </c>
      <c r="D13" s="72">
        <v>291459</v>
      </c>
      <c r="E13" s="73">
        <v>69828</v>
      </c>
      <c r="F13" s="74">
        <v>199816</v>
      </c>
      <c r="G13" s="72">
        <v>176523</v>
      </c>
      <c r="H13" s="73">
        <v>23293</v>
      </c>
      <c r="I13" s="74">
        <v>281933</v>
      </c>
      <c r="J13" s="72">
        <v>236973</v>
      </c>
      <c r="K13" s="73">
        <v>44960</v>
      </c>
      <c r="N13" s="831"/>
      <c r="O13" s="71">
        <v>24</v>
      </c>
      <c r="P13" s="74">
        <v>360191</v>
      </c>
      <c r="Q13" s="72">
        <v>293229</v>
      </c>
      <c r="R13" s="73">
        <v>66962</v>
      </c>
      <c r="S13" s="74">
        <v>413216</v>
      </c>
      <c r="T13" s="72">
        <v>332347</v>
      </c>
      <c r="U13" s="73">
        <v>80869</v>
      </c>
      <c r="V13" s="74">
        <v>393797</v>
      </c>
      <c r="W13" s="72">
        <v>292089</v>
      </c>
      <c r="X13" s="73">
        <v>101708</v>
      </c>
    </row>
    <row r="14" spans="1:24" s="75" customFormat="1" ht="16.5" customHeight="1">
      <c r="A14" s="793"/>
      <c r="B14" s="102">
        <v>25</v>
      </c>
      <c r="C14" s="72">
        <v>370654</v>
      </c>
      <c r="D14" s="72">
        <v>297268</v>
      </c>
      <c r="E14" s="73">
        <v>73386</v>
      </c>
      <c r="F14" s="74">
        <v>206613</v>
      </c>
      <c r="G14" s="72">
        <v>180432</v>
      </c>
      <c r="H14" s="73">
        <v>26181</v>
      </c>
      <c r="I14" s="74">
        <v>295791</v>
      </c>
      <c r="J14" s="72">
        <v>241390</v>
      </c>
      <c r="K14" s="73">
        <v>54401</v>
      </c>
      <c r="N14" s="831"/>
      <c r="O14" s="71">
        <v>25</v>
      </c>
      <c r="P14" s="74">
        <v>359541</v>
      </c>
      <c r="Q14" s="72">
        <v>299887</v>
      </c>
      <c r="R14" s="73">
        <v>59654</v>
      </c>
      <c r="S14" s="74">
        <v>410023</v>
      </c>
      <c r="T14" s="72">
        <v>342000</v>
      </c>
      <c r="U14" s="73">
        <v>68023</v>
      </c>
      <c r="V14" s="74">
        <v>398321</v>
      </c>
      <c r="W14" s="72">
        <v>293663</v>
      </c>
      <c r="X14" s="73">
        <v>104658</v>
      </c>
    </row>
    <row r="15" spans="1:24" s="88" customFormat="1" ht="16.5" customHeight="1">
      <c r="A15" s="794"/>
      <c r="B15" s="24">
        <v>26</v>
      </c>
      <c r="C15" s="80">
        <v>370961</v>
      </c>
      <c r="D15" s="78">
        <v>297047</v>
      </c>
      <c r="E15" s="79">
        <v>73914</v>
      </c>
      <c r="F15" s="80">
        <v>198765</v>
      </c>
      <c r="G15" s="78">
        <v>175365</v>
      </c>
      <c r="H15" s="79">
        <v>23400</v>
      </c>
      <c r="I15" s="80">
        <v>290152</v>
      </c>
      <c r="J15" s="78">
        <v>241161</v>
      </c>
      <c r="K15" s="79">
        <v>48991</v>
      </c>
      <c r="N15" s="832"/>
      <c r="O15" s="24">
        <v>26</v>
      </c>
      <c r="P15" s="80">
        <v>364563</v>
      </c>
      <c r="Q15" s="78">
        <v>304698</v>
      </c>
      <c r="R15" s="79">
        <v>59865</v>
      </c>
      <c r="S15" s="80">
        <v>413557</v>
      </c>
      <c r="T15" s="78">
        <v>346405</v>
      </c>
      <c r="U15" s="79">
        <v>67152</v>
      </c>
      <c r="V15" s="80">
        <v>399633</v>
      </c>
      <c r="W15" s="78">
        <v>294032</v>
      </c>
      <c r="X15" s="79">
        <v>105601</v>
      </c>
    </row>
    <row r="16" spans="1:24" s="62" customFormat="1" ht="16.5" hidden="1" customHeight="1">
      <c r="A16" s="793" t="s">
        <v>53</v>
      </c>
      <c r="B16" s="17" t="s">
        <v>51</v>
      </c>
      <c r="C16" s="72"/>
      <c r="D16" s="72"/>
      <c r="E16" s="73"/>
      <c r="F16" s="74"/>
      <c r="G16" s="72"/>
      <c r="H16" s="73"/>
      <c r="I16" s="74"/>
      <c r="J16" s="72"/>
      <c r="K16" s="73"/>
      <c r="N16" s="831" t="s">
        <v>53</v>
      </c>
      <c r="O16" s="71" t="s">
        <v>51</v>
      </c>
      <c r="P16" s="74"/>
      <c r="Q16" s="72"/>
      <c r="R16" s="73"/>
      <c r="S16" s="74"/>
      <c r="T16" s="72"/>
      <c r="U16" s="73"/>
      <c r="V16" s="74"/>
      <c r="W16" s="72"/>
      <c r="X16" s="73"/>
    </row>
    <row r="17" spans="1:24" s="62" customFormat="1" ht="16.5" hidden="1" customHeight="1">
      <c r="A17" s="793"/>
      <c r="B17" s="17">
        <v>16</v>
      </c>
      <c r="C17" s="72">
        <v>363218</v>
      </c>
      <c r="D17" s="72">
        <v>310904</v>
      </c>
      <c r="E17" s="73">
        <v>52314</v>
      </c>
      <c r="F17" s="74">
        <v>346812</v>
      </c>
      <c r="G17" s="72">
        <v>289967</v>
      </c>
      <c r="H17" s="73">
        <v>56845</v>
      </c>
      <c r="I17" s="74">
        <v>375645</v>
      </c>
      <c r="J17" s="72">
        <v>295599</v>
      </c>
      <c r="K17" s="73">
        <v>80046</v>
      </c>
      <c r="N17" s="831"/>
      <c r="O17" s="71" t="s">
        <v>93</v>
      </c>
      <c r="P17" s="74">
        <v>480774</v>
      </c>
      <c r="Q17" s="72">
        <v>387681</v>
      </c>
      <c r="R17" s="73">
        <v>93093</v>
      </c>
      <c r="S17" s="74"/>
      <c r="T17" s="72"/>
      <c r="U17" s="73"/>
      <c r="V17" s="74">
        <v>411782</v>
      </c>
      <c r="W17" s="72">
        <v>317350</v>
      </c>
      <c r="X17" s="73">
        <v>94432</v>
      </c>
    </row>
    <row r="18" spans="1:24" s="62" customFormat="1" ht="16.5" hidden="1" customHeight="1">
      <c r="A18" s="793"/>
      <c r="B18" s="17">
        <v>17</v>
      </c>
      <c r="C18" s="72">
        <v>360726</v>
      </c>
      <c r="D18" s="72">
        <v>307929</v>
      </c>
      <c r="E18" s="73">
        <v>52797</v>
      </c>
      <c r="F18" s="74">
        <v>338818</v>
      </c>
      <c r="G18" s="72">
        <v>281549</v>
      </c>
      <c r="H18" s="73">
        <v>57269</v>
      </c>
      <c r="I18" s="74">
        <v>368016</v>
      </c>
      <c r="J18" s="72">
        <v>282606</v>
      </c>
      <c r="K18" s="73">
        <v>85410</v>
      </c>
      <c r="N18" s="831"/>
      <c r="O18" s="71" t="s">
        <v>94</v>
      </c>
      <c r="P18" s="74">
        <v>477130</v>
      </c>
      <c r="Q18" s="72">
        <v>385628</v>
      </c>
      <c r="R18" s="73">
        <v>91502</v>
      </c>
      <c r="S18" s="74"/>
      <c r="T18" s="72"/>
      <c r="U18" s="73"/>
      <c r="V18" s="74">
        <v>396147</v>
      </c>
      <c r="W18" s="72">
        <v>323402</v>
      </c>
      <c r="X18" s="73">
        <v>72745</v>
      </c>
    </row>
    <row r="19" spans="1:24" s="75" customFormat="1" ht="16.5" hidden="1" customHeight="1">
      <c r="A19" s="793"/>
      <c r="B19" s="76" t="s">
        <v>52</v>
      </c>
      <c r="C19" s="72">
        <v>364487</v>
      </c>
      <c r="D19" s="72">
        <v>310662</v>
      </c>
      <c r="E19" s="73">
        <v>53825</v>
      </c>
      <c r="F19" s="74">
        <v>340969</v>
      </c>
      <c r="G19" s="72">
        <v>279715</v>
      </c>
      <c r="H19" s="73">
        <v>61254</v>
      </c>
      <c r="I19" s="74">
        <v>348273</v>
      </c>
      <c r="J19" s="72">
        <v>266148</v>
      </c>
      <c r="K19" s="73">
        <v>82125</v>
      </c>
      <c r="N19" s="831"/>
      <c r="O19" s="76" t="s">
        <v>52</v>
      </c>
      <c r="P19" s="74">
        <v>481259</v>
      </c>
      <c r="Q19" s="72">
        <v>393887</v>
      </c>
      <c r="R19" s="73">
        <v>87372</v>
      </c>
      <c r="S19" s="33" t="s">
        <v>69</v>
      </c>
      <c r="T19" s="31" t="s">
        <v>69</v>
      </c>
      <c r="U19" s="32" t="s">
        <v>69</v>
      </c>
      <c r="V19" s="74">
        <v>413983</v>
      </c>
      <c r="W19" s="72">
        <v>320936</v>
      </c>
      <c r="X19" s="73">
        <v>93047</v>
      </c>
    </row>
    <row r="20" spans="1:24" s="75" customFormat="1" ht="16.5" hidden="1" customHeight="1">
      <c r="A20" s="793"/>
      <c r="B20" s="77">
        <v>19</v>
      </c>
      <c r="C20" s="72">
        <v>370577</v>
      </c>
      <c r="D20" s="72">
        <v>302468</v>
      </c>
      <c r="E20" s="73">
        <v>68109</v>
      </c>
      <c r="F20" s="74">
        <v>379836</v>
      </c>
      <c r="G20" s="72">
        <v>311670</v>
      </c>
      <c r="H20" s="73">
        <v>68166</v>
      </c>
      <c r="I20" s="74">
        <v>451067</v>
      </c>
      <c r="J20" s="72">
        <v>346317</v>
      </c>
      <c r="K20" s="73">
        <v>104750</v>
      </c>
      <c r="N20" s="831"/>
      <c r="O20" s="77">
        <v>19</v>
      </c>
      <c r="P20" s="74">
        <v>513174</v>
      </c>
      <c r="Q20" s="72">
        <v>420445</v>
      </c>
      <c r="R20" s="73">
        <v>92729</v>
      </c>
      <c r="S20" s="33" t="s">
        <v>69</v>
      </c>
      <c r="T20" s="31" t="s">
        <v>69</v>
      </c>
      <c r="U20" s="32" t="s">
        <v>69</v>
      </c>
      <c r="V20" s="74">
        <v>422065</v>
      </c>
      <c r="W20" s="72">
        <v>318487</v>
      </c>
      <c r="X20" s="73">
        <v>103578</v>
      </c>
    </row>
    <row r="21" spans="1:24" s="75" customFormat="1" ht="16.5" hidden="1" customHeight="1">
      <c r="A21" s="793"/>
      <c r="B21" s="77">
        <v>20</v>
      </c>
      <c r="C21" s="72">
        <v>368750</v>
      </c>
      <c r="D21" s="72">
        <v>299065</v>
      </c>
      <c r="E21" s="73">
        <v>69685</v>
      </c>
      <c r="F21" s="74">
        <v>348524</v>
      </c>
      <c r="G21" s="72">
        <v>295141</v>
      </c>
      <c r="H21" s="73">
        <v>53383</v>
      </c>
      <c r="I21" s="74">
        <v>395742</v>
      </c>
      <c r="J21" s="72">
        <v>324069</v>
      </c>
      <c r="K21" s="73">
        <v>71673</v>
      </c>
      <c r="N21" s="831"/>
      <c r="O21" s="77">
        <v>20</v>
      </c>
      <c r="P21" s="74">
        <v>527224</v>
      </c>
      <c r="Q21" s="72">
        <v>431569</v>
      </c>
      <c r="R21" s="73">
        <v>95655</v>
      </c>
      <c r="S21" s="33" t="s">
        <v>69</v>
      </c>
      <c r="T21" s="31" t="s">
        <v>69</v>
      </c>
      <c r="U21" s="32" t="s">
        <v>69</v>
      </c>
      <c r="V21" s="74">
        <v>440187</v>
      </c>
      <c r="W21" s="72">
        <v>326343</v>
      </c>
      <c r="X21" s="73">
        <v>113844</v>
      </c>
    </row>
    <row r="22" spans="1:24" s="75" customFormat="1" ht="16.5" hidden="1" customHeight="1">
      <c r="A22" s="793"/>
      <c r="B22" s="77" t="s">
        <v>200</v>
      </c>
      <c r="C22" s="72">
        <v>308540</v>
      </c>
      <c r="D22" s="72">
        <v>256875</v>
      </c>
      <c r="E22" s="73">
        <v>51665</v>
      </c>
      <c r="F22" s="74">
        <v>342755</v>
      </c>
      <c r="G22" s="72">
        <v>297339</v>
      </c>
      <c r="H22" s="73">
        <v>45416</v>
      </c>
      <c r="I22" s="74">
        <v>395139</v>
      </c>
      <c r="J22" s="72">
        <v>329238</v>
      </c>
      <c r="K22" s="73">
        <v>65901</v>
      </c>
      <c r="N22" s="831"/>
      <c r="O22" s="77" t="s">
        <v>200</v>
      </c>
      <c r="P22" s="74">
        <v>552146</v>
      </c>
      <c r="Q22" s="72">
        <v>454000</v>
      </c>
      <c r="R22" s="73">
        <v>98146</v>
      </c>
      <c r="S22" s="33" t="s">
        <v>35</v>
      </c>
      <c r="T22" s="31" t="s">
        <v>35</v>
      </c>
      <c r="U22" s="32" t="s">
        <v>35</v>
      </c>
      <c r="V22" s="74">
        <v>442652</v>
      </c>
      <c r="W22" s="72">
        <v>341008</v>
      </c>
      <c r="X22" s="73">
        <v>101644</v>
      </c>
    </row>
    <row r="23" spans="1:24" s="75" customFormat="1" ht="16.5" customHeight="1">
      <c r="A23" s="793"/>
      <c r="B23" s="77" t="s">
        <v>215</v>
      </c>
      <c r="C23" s="72">
        <v>326461</v>
      </c>
      <c r="D23" s="72">
        <v>270271</v>
      </c>
      <c r="E23" s="73">
        <v>56190</v>
      </c>
      <c r="F23" s="74">
        <v>323847</v>
      </c>
      <c r="G23" s="72">
        <v>286375</v>
      </c>
      <c r="H23" s="73">
        <v>37472</v>
      </c>
      <c r="I23" s="74">
        <v>364573</v>
      </c>
      <c r="J23" s="72">
        <v>313823</v>
      </c>
      <c r="K23" s="73">
        <v>50750</v>
      </c>
      <c r="N23" s="831"/>
      <c r="O23" s="77" t="s">
        <v>215</v>
      </c>
      <c r="P23" s="74">
        <v>538969</v>
      </c>
      <c r="Q23" s="72">
        <v>442059</v>
      </c>
      <c r="R23" s="73">
        <v>96910</v>
      </c>
      <c r="S23" s="33">
        <v>616317</v>
      </c>
      <c r="T23" s="31">
        <v>508942</v>
      </c>
      <c r="U23" s="32">
        <v>107375</v>
      </c>
      <c r="V23" s="74">
        <v>441896</v>
      </c>
      <c r="W23" s="72">
        <v>343623</v>
      </c>
      <c r="X23" s="73">
        <v>98273</v>
      </c>
    </row>
    <row r="24" spans="1:24" s="62" customFormat="1" ht="16.5" customHeight="1">
      <c r="A24" s="793"/>
      <c r="B24" s="22">
        <v>23</v>
      </c>
      <c r="C24" s="72">
        <v>331112</v>
      </c>
      <c r="D24" s="72">
        <v>274430</v>
      </c>
      <c r="E24" s="73">
        <v>56682</v>
      </c>
      <c r="F24" s="74">
        <v>330261</v>
      </c>
      <c r="G24" s="72">
        <v>291878</v>
      </c>
      <c r="H24" s="73">
        <v>38383</v>
      </c>
      <c r="I24" s="74">
        <v>363878</v>
      </c>
      <c r="J24" s="72">
        <v>317113</v>
      </c>
      <c r="K24" s="73">
        <v>46765</v>
      </c>
      <c r="N24" s="831"/>
      <c r="O24" s="22">
        <v>23</v>
      </c>
      <c r="P24" s="74">
        <v>510340</v>
      </c>
      <c r="Q24" s="72">
        <v>416004</v>
      </c>
      <c r="R24" s="73">
        <v>94336</v>
      </c>
      <c r="S24" s="33">
        <v>584844</v>
      </c>
      <c r="T24" s="31">
        <v>485174</v>
      </c>
      <c r="U24" s="32">
        <v>99670</v>
      </c>
      <c r="V24" s="74">
        <v>430357</v>
      </c>
      <c r="W24" s="72">
        <v>339943</v>
      </c>
      <c r="X24" s="73">
        <v>90414</v>
      </c>
    </row>
    <row r="25" spans="1:24" s="75" customFormat="1" ht="16.5" customHeight="1">
      <c r="A25" s="793"/>
      <c r="B25" s="17">
        <v>24</v>
      </c>
      <c r="C25" s="72">
        <v>390148</v>
      </c>
      <c r="D25" s="72">
        <v>314452</v>
      </c>
      <c r="E25" s="73">
        <v>75696</v>
      </c>
      <c r="F25" s="74">
        <v>294361</v>
      </c>
      <c r="G25" s="72">
        <v>253379</v>
      </c>
      <c r="H25" s="73">
        <v>40982</v>
      </c>
      <c r="I25" s="74">
        <v>352774</v>
      </c>
      <c r="J25" s="72">
        <v>296178</v>
      </c>
      <c r="K25" s="73">
        <v>56596</v>
      </c>
      <c r="N25" s="831"/>
      <c r="O25" s="71">
        <v>24</v>
      </c>
      <c r="P25" s="74">
        <v>514704</v>
      </c>
      <c r="Q25" s="72">
        <v>415798</v>
      </c>
      <c r="R25" s="73">
        <v>98906</v>
      </c>
      <c r="S25" s="74">
        <v>637859</v>
      </c>
      <c r="T25" s="72">
        <v>508157</v>
      </c>
      <c r="U25" s="73">
        <v>129702</v>
      </c>
      <c r="V25" s="74">
        <v>441939</v>
      </c>
      <c r="W25" s="72">
        <v>327262</v>
      </c>
      <c r="X25" s="73">
        <v>114677</v>
      </c>
    </row>
    <row r="26" spans="1:24" s="75" customFormat="1" ht="16.5" customHeight="1">
      <c r="A26" s="793"/>
      <c r="B26" s="17">
        <v>25</v>
      </c>
      <c r="C26" s="72">
        <v>397605</v>
      </c>
      <c r="D26" s="72">
        <v>318855</v>
      </c>
      <c r="E26" s="73">
        <v>78750</v>
      </c>
      <c r="F26" s="74">
        <v>302501</v>
      </c>
      <c r="G26" s="72">
        <v>256997</v>
      </c>
      <c r="H26" s="73">
        <v>45504</v>
      </c>
      <c r="I26" s="74">
        <v>365205</v>
      </c>
      <c r="J26" s="72">
        <v>297838</v>
      </c>
      <c r="K26" s="73">
        <v>67367</v>
      </c>
      <c r="N26" s="831"/>
      <c r="O26" s="71">
        <v>25</v>
      </c>
      <c r="P26" s="74">
        <v>521053</v>
      </c>
      <c r="Q26" s="72">
        <v>437605</v>
      </c>
      <c r="R26" s="73">
        <v>83448</v>
      </c>
      <c r="S26" s="74">
        <v>665280</v>
      </c>
      <c r="T26" s="72">
        <v>558868</v>
      </c>
      <c r="U26" s="73">
        <v>106412</v>
      </c>
      <c r="V26" s="74">
        <v>451788</v>
      </c>
      <c r="W26" s="72">
        <v>331430</v>
      </c>
      <c r="X26" s="73">
        <v>120358</v>
      </c>
    </row>
    <row r="27" spans="1:24" s="81" customFormat="1" ht="16.5" customHeight="1">
      <c r="A27" s="794"/>
      <c r="B27" s="24">
        <v>26</v>
      </c>
      <c r="C27" s="80">
        <v>401543</v>
      </c>
      <c r="D27" s="78">
        <v>321010</v>
      </c>
      <c r="E27" s="79">
        <v>80533</v>
      </c>
      <c r="F27" s="80">
        <v>286545</v>
      </c>
      <c r="G27" s="78">
        <v>245732</v>
      </c>
      <c r="H27" s="79">
        <v>40813</v>
      </c>
      <c r="I27" s="80">
        <v>353017</v>
      </c>
      <c r="J27" s="78">
        <v>293382</v>
      </c>
      <c r="K27" s="79">
        <v>59635</v>
      </c>
      <c r="N27" s="832"/>
      <c r="O27" s="24">
        <v>26</v>
      </c>
      <c r="P27" s="80">
        <v>520421</v>
      </c>
      <c r="Q27" s="78">
        <v>444696</v>
      </c>
      <c r="R27" s="79">
        <v>75725</v>
      </c>
      <c r="S27" s="80">
        <v>661092</v>
      </c>
      <c r="T27" s="78">
        <v>569350</v>
      </c>
      <c r="U27" s="79">
        <v>91742</v>
      </c>
      <c r="V27" s="80">
        <v>451541</v>
      </c>
      <c r="W27" s="78">
        <v>331556</v>
      </c>
      <c r="X27" s="79">
        <v>119985</v>
      </c>
    </row>
    <row r="28" spans="1:24" s="62" customFormat="1" ht="16.5" hidden="1" customHeight="1">
      <c r="A28" s="793" t="s">
        <v>54</v>
      </c>
      <c r="B28" s="17" t="s">
        <v>51</v>
      </c>
      <c r="C28" s="72"/>
      <c r="D28" s="72"/>
      <c r="E28" s="73"/>
      <c r="F28" s="74"/>
      <c r="G28" s="72"/>
      <c r="H28" s="73"/>
      <c r="I28" s="74"/>
      <c r="J28" s="72"/>
      <c r="K28" s="73"/>
      <c r="N28" s="831" t="s">
        <v>54</v>
      </c>
      <c r="O28" s="71" t="s">
        <v>51</v>
      </c>
      <c r="P28" s="74"/>
      <c r="Q28" s="72"/>
      <c r="R28" s="73"/>
      <c r="S28" s="74"/>
      <c r="T28" s="72"/>
      <c r="U28" s="73"/>
      <c r="V28" s="74"/>
      <c r="W28" s="72"/>
      <c r="X28" s="73"/>
    </row>
    <row r="29" spans="1:24" s="62" customFormat="1" ht="16.5" hidden="1" customHeight="1">
      <c r="A29" s="793"/>
      <c r="B29" s="17">
        <v>16</v>
      </c>
      <c r="C29" s="72">
        <v>128965</v>
      </c>
      <c r="D29" s="72">
        <v>118773</v>
      </c>
      <c r="E29" s="73">
        <v>10192</v>
      </c>
      <c r="F29" s="74">
        <v>155499</v>
      </c>
      <c r="G29" s="72">
        <v>137549</v>
      </c>
      <c r="H29" s="73">
        <v>17950</v>
      </c>
      <c r="I29" s="74">
        <v>220756</v>
      </c>
      <c r="J29" s="72">
        <v>174043</v>
      </c>
      <c r="K29" s="73">
        <v>46713</v>
      </c>
      <c r="N29" s="831"/>
      <c r="O29" s="71" t="s">
        <v>93</v>
      </c>
      <c r="P29" s="74">
        <v>327306</v>
      </c>
      <c r="Q29" s="72">
        <v>260383</v>
      </c>
      <c r="R29" s="73">
        <v>66923</v>
      </c>
      <c r="S29" s="74"/>
      <c r="T29" s="72"/>
      <c r="U29" s="73"/>
      <c r="V29" s="74">
        <v>171973</v>
      </c>
      <c r="W29" s="72">
        <v>147610</v>
      </c>
      <c r="X29" s="73">
        <v>24363</v>
      </c>
    </row>
    <row r="30" spans="1:24" s="62" customFormat="1" ht="16.5" hidden="1" customHeight="1">
      <c r="A30" s="793"/>
      <c r="B30" s="17">
        <v>17</v>
      </c>
      <c r="C30" s="74">
        <v>129226</v>
      </c>
      <c r="D30" s="72">
        <v>119020</v>
      </c>
      <c r="E30" s="73">
        <v>10206</v>
      </c>
      <c r="F30" s="74">
        <v>154350</v>
      </c>
      <c r="G30" s="72">
        <v>137433</v>
      </c>
      <c r="H30" s="73">
        <v>16917</v>
      </c>
      <c r="I30" s="74">
        <v>210810</v>
      </c>
      <c r="J30" s="72">
        <v>169142</v>
      </c>
      <c r="K30" s="73">
        <v>41668</v>
      </c>
      <c r="N30" s="831"/>
      <c r="O30" s="71" t="s">
        <v>94</v>
      </c>
      <c r="P30" s="74">
        <v>328321</v>
      </c>
      <c r="Q30" s="72">
        <v>261041</v>
      </c>
      <c r="R30" s="73">
        <v>67280</v>
      </c>
      <c r="S30" s="74"/>
      <c r="T30" s="72"/>
      <c r="U30" s="73"/>
      <c r="V30" s="74">
        <v>188050</v>
      </c>
      <c r="W30" s="72">
        <v>156562</v>
      </c>
      <c r="X30" s="73">
        <v>31488</v>
      </c>
    </row>
    <row r="31" spans="1:24" s="75" customFormat="1" ht="16.5" hidden="1" customHeight="1">
      <c r="A31" s="793"/>
      <c r="B31" s="76" t="s">
        <v>52</v>
      </c>
      <c r="C31" s="74">
        <v>150849</v>
      </c>
      <c r="D31" s="72">
        <v>137808</v>
      </c>
      <c r="E31" s="73">
        <v>13041</v>
      </c>
      <c r="F31" s="74">
        <v>161006</v>
      </c>
      <c r="G31" s="72">
        <v>142913</v>
      </c>
      <c r="H31" s="73">
        <v>18093</v>
      </c>
      <c r="I31" s="74">
        <v>193534</v>
      </c>
      <c r="J31" s="72">
        <v>159559</v>
      </c>
      <c r="K31" s="73">
        <v>33975</v>
      </c>
      <c r="N31" s="831"/>
      <c r="O31" s="76" t="s">
        <v>52</v>
      </c>
      <c r="P31" s="74">
        <v>323441</v>
      </c>
      <c r="Q31" s="72">
        <v>259483</v>
      </c>
      <c r="R31" s="73">
        <v>63958</v>
      </c>
      <c r="S31" s="33" t="s">
        <v>69</v>
      </c>
      <c r="T31" s="31" t="s">
        <v>69</v>
      </c>
      <c r="U31" s="32" t="s">
        <v>69</v>
      </c>
      <c r="V31" s="74">
        <v>199137</v>
      </c>
      <c r="W31" s="72">
        <v>163884</v>
      </c>
      <c r="X31" s="73">
        <v>35253</v>
      </c>
    </row>
    <row r="32" spans="1:24" s="75" customFormat="1" ht="16.5" hidden="1" customHeight="1">
      <c r="A32" s="793"/>
      <c r="B32" s="77">
        <v>19</v>
      </c>
      <c r="C32" s="74">
        <v>151325</v>
      </c>
      <c r="D32" s="72">
        <v>134637</v>
      </c>
      <c r="E32" s="73">
        <v>16688</v>
      </c>
      <c r="F32" s="74">
        <v>145984</v>
      </c>
      <c r="G32" s="72">
        <v>128980</v>
      </c>
      <c r="H32" s="73">
        <v>17004</v>
      </c>
      <c r="I32" s="74">
        <v>236813</v>
      </c>
      <c r="J32" s="72">
        <v>186071</v>
      </c>
      <c r="K32" s="73">
        <v>50742</v>
      </c>
      <c r="N32" s="831"/>
      <c r="O32" s="77">
        <v>19</v>
      </c>
      <c r="P32" s="74">
        <v>328386</v>
      </c>
      <c r="Q32" s="72">
        <v>263456</v>
      </c>
      <c r="R32" s="73">
        <v>64930</v>
      </c>
      <c r="S32" s="33" t="s">
        <v>69</v>
      </c>
      <c r="T32" s="31" t="s">
        <v>69</v>
      </c>
      <c r="U32" s="32" t="s">
        <v>69</v>
      </c>
      <c r="V32" s="74">
        <v>262597</v>
      </c>
      <c r="W32" s="72">
        <v>205924</v>
      </c>
      <c r="X32" s="73">
        <v>56673</v>
      </c>
    </row>
    <row r="33" spans="1:24" s="75" customFormat="1" ht="16.5" hidden="1" customHeight="1">
      <c r="A33" s="793"/>
      <c r="B33" s="77">
        <v>20</v>
      </c>
      <c r="C33" s="74">
        <v>150729</v>
      </c>
      <c r="D33" s="72">
        <v>134665</v>
      </c>
      <c r="E33" s="73">
        <v>16064</v>
      </c>
      <c r="F33" s="74">
        <v>141092</v>
      </c>
      <c r="G33" s="72">
        <v>126658</v>
      </c>
      <c r="H33" s="73">
        <v>14434</v>
      </c>
      <c r="I33" s="74">
        <v>203810</v>
      </c>
      <c r="J33" s="72">
        <v>172286</v>
      </c>
      <c r="K33" s="73">
        <v>31524</v>
      </c>
      <c r="N33" s="831"/>
      <c r="O33" s="77">
        <v>20</v>
      </c>
      <c r="P33" s="74">
        <v>332184</v>
      </c>
      <c r="Q33" s="72">
        <v>265885</v>
      </c>
      <c r="R33" s="73">
        <v>66299</v>
      </c>
      <c r="S33" s="33" t="s">
        <v>69</v>
      </c>
      <c r="T33" s="31" t="s">
        <v>69</v>
      </c>
      <c r="U33" s="32" t="s">
        <v>69</v>
      </c>
      <c r="V33" s="74">
        <v>261525</v>
      </c>
      <c r="W33" s="72">
        <v>199875</v>
      </c>
      <c r="X33" s="73">
        <v>61650</v>
      </c>
    </row>
    <row r="34" spans="1:24" s="75" customFormat="1" ht="16.5" hidden="1" customHeight="1">
      <c r="A34" s="793"/>
      <c r="B34" s="77" t="s">
        <v>200</v>
      </c>
      <c r="C34" s="74">
        <v>153197</v>
      </c>
      <c r="D34" s="72">
        <v>134851</v>
      </c>
      <c r="E34" s="73">
        <v>18346</v>
      </c>
      <c r="F34" s="74">
        <v>153373</v>
      </c>
      <c r="G34" s="72">
        <v>139798</v>
      </c>
      <c r="H34" s="73">
        <v>13575</v>
      </c>
      <c r="I34" s="74">
        <v>221033</v>
      </c>
      <c r="J34" s="72">
        <v>186642</v>
      </c>
      <c r="K34" s="73">
        <v>34391</v>
      </c>
      <c r="N34" s="831"/>
      <c r="O34" s="77" t="s">
        <v>200</v>
      </c>
      <c r="P34" s="74">
        <v>348263</v>
      </c>
      <c r="Q34" s="72">
        <v>283720</v>
      </c>
      <c r="R34" s="73">
        <v>64543</v>
      </c>
      <c r="S34" s="33" t="s">
        <v>35</v>
      </c>
      <c r="T34" s="31" t="s">
        <v>35</v>
      </c>
      <c r="U34" s="32" t="s">
        <v>35</v>
      </c>
      <c r="V34" s="74">
        <v>289597</v>
      </c>
      <c r="W34" s="72">
        <v>221820</v>
      </c>
      <c r="X34" s="73">
        <v>67777</v>
      </c>
    </row>
    <row r="35" spans="1:24" s="75" customFormat="1" ht="16.5" customHeight="1">
      <c r="A35" s="793"/>
      <c r="B35" s="77" t="s">
        <v>215</v>
      </c>
      <c r="C35" s="74">
        <v>155288</v>
      </c>
      <c r="D35" s="72">
        <v>137028</v>
      </c>
      <c r="E35" s="73">
        <v>18260</v>
      </c>
      <c r="F35" s="74">
        <v>148307</v>
      </c>
      <c r="G35" s="72">
        <v>137701</v>
      </c>
      <c r="H35" s="73">
        <v>10606</v>
      </c>
      <c r="I35" s="74">
        <v>192987</v>
      </c>
      <c r="J35" s="72">
        <v>174336</v>
      </c>
      <c r="K35" s="73">
        <v>18651</v>
      </c>
      <c r="N35" s="831"/>
      <c r="O35" s="77" t="s">
        <v>215</v>
      </c>
      <c r="P35" s="74">
        <v>341354</v>
      </c>
      <c r="Q35" s="72">
        <v>278189</v>
      </c>
      <c r="R35" s="73">
        <v>63165</v>
      </c>
      <c r="S35" s="33">
        <v>363394</v>
      </c>
      <c r="T35" s="31">
        <v>294501</v>
      </c>
      <c r="U35" s="32">
        <v>68893</v>
      </c>
      <c r="V35" s="74">
        <v>301062</v>
      </c>
      <c r="W35" s="72">
        <v>231773</v>
      </c>
      <c r="X35" s="73">
        <v>69289</v>
      </c>
    </row>
    <row r="36" spans="1:24" s="75" customFormat="1" ht="16.5" customHeight="1">
      <c r="A36" s="793"/>
      <c r="B36" s="22">
        <v>23</v>
      </c>
      <c r="C36" s="74">
        <v>156018</v>
      </c>
      <c r="D36" s="72">
        <v>136914</v>
      </c>
      <c r="E36" s="73">
        <v>19104</v>
      </c>
      <c r="F36" s="74">
        <v>151792</v>
      </c>
      <c r="G36" s="72">
        <v>139710</v>
      </c>
      <c r="H36" s="73">
        <v>12082</v>
      </c>
      <c r="I36" s="74">
        <v>213889</v>
      </c>
      <c r="J36" s="72">
        <v>189351</v>
      </c>
      <c r="K36" s="73">
        <v>24538</v>
      </c>
      <c r="N36" s="831"/>
      <c r="O36" s="22">
        <v>23</v>
      </c>
      <c r="P36" s="74">
        <v>332736</v>
      </c>
      <c r="Q36" s="72">
        <v>270279</v>
      </c>
      <c r="R36" s="73">
        <v>62457</v>
      </c>
      <c r="S36" s="33">
        <v>349922</v>
      </c>
      <c r="T36" s="31">
        <v>286265</v>
      </c>
      <c r="U36" s="32">
        <v>63657</v>
      </c>
      <c r="V36" s="74">
        <v>308957</v>
      </c>
      <c r="W36" s="72">
        <v>237987</v>
      </c>
      <c r="X36" s="73">
        <v>70970</v>
      </c>
    </row>
    <row r="37" spans="1:24" s="75" customFormat="1" ht="16.5" customHeight="1">
      <c r="A37" s="793"/>
      <c r="B37" s="17">
        <v>24</v>
      </c>
      <c r="C37" s="74">
        <v>199327</v>
      </c>
      <c r="D37" s="72">
        <v>162428</v>
      </c>
      <c r="E37" s="73">
        <v>36899</v>
      </c>
      <c r="F37" s="74">
        <v>134506</v>
      </c>
      <c r="G37" s="72">
        <v>123432</v>
      </c>
      <c r="H37" s="73">
        <v>11074</v>
      </c>
      <c r="I37" s="74">
        <v>172671</v>
      </c>
      <c r="J37" s="72">
        <v>145659</v>
      </c>
      <c r="K37" s="73">
        <v>27012</v>
      </c>
      <c r="N37" s="831"/>
      <c r="O37" s="71">
        <v>24</v>
      </c>
      <c r="P37" s="74">
        <v>307831</v>
      </c>
      <c r="Q37" s="72">
        <v>251694</v>
      </c>
      <c r="R37" s="73">
        <v>56137</v>
      </c>
      <c r="S37" s="74">
        <v>339100</v>
      </c>
      <c r="T37" s="72">
        <v>274342</v>
      </c>
      <c r="U37" s="73">
        <v>64758</v>
      </c>
      <c r="V37" s="74">
        <v>285263</v>
      </c>
      <c r="W37" s="72">
        <v>212792</v>
      </c>
      <c r="X37" s="73">
        <v>72471</v>
      </c>
    </row>
    <row r="38" spans="1:24" s="75" customFormat="1" ht="16.5" customHeight="1">
      <c r="A38" s="793"/>
      <c r="B38" s="17">
        <v>25</v>
      </c>
      <c r="C38" s="74">
        <v>214632</v>
      </c>
      <c r="D38" s="72">
        <v>172297</v>
      </c>
      <c r="E38" s="73">
        <v>42335</v>
      </c>
      <c r="F38" s="74">
        <v>138189</v>
      </c>
      <c r="G38" s="72">
        <v>125796</v>
      </c>
      <c r="H38" s="73">
        <v>12393</v>
      </c>
      <c r="I38" s="74">
        <v>179470</v>
      </c>
      <c r="J38" s="72">
        <v>146797</v>
      </c>
      <c r="K38" s="73">
        <v>32673</v>
      </c>
      <c r="N38" s="831"/>
      <c r="O38" s="71">
        <v>25</v>
      </c>
      <c r="P38" s="74">
        <v>304915</v>
      </c>
      <c r="Q38" s="72">
        <v>253309</v>
      </c>
      <c r="R38" s="73">
        <v>51606</v>
      </c>
      <c r="S38" s="74">
        <v>329738</v>
      </c>
      <c r="T38" s="72">
        <v>273790</v>
      </c>
      <c r="U38" s="73">
        <v>55948</v>
      </c>
      <c r="V38" s="74">
        <v>281471</v>
      </c>
      <c r="W38" s="72">
        <v>211126</v>
      </c>
      <c r="X38" s="73">
        <v>70345</v>
      </c>
    </row>
    <row r="39" spans="1:24" s="88" customFormat="1" ht="16.5" customHeight="1" thickBot="1">
      <c r="A39" s="793"/>
      <c r="B39" s="24">
        <v>26</v>
      </c>
      <c r="C39" s="80">
        <v>204796</v>
      </c>
      <c r="D39" s="78">
        <v>166841</v>
      </c>
      <c r="E39" s="79">
        <v>37955</v>
      </c>
      <c r="F39" s="80">
        <v>134856</v>
      </c>
      <c r="G39" s="78">
        <v>124133</v>
      </c>
      <c r="H39" s="79">
        <v>10723</v>
      </c>
      <c r="I39" s="80">
        <v>176558</v>
      </c>
      <c r="J39" s="78">
        <v>146801</v>
      </c>
      <c r="K39" s="79">
        <v>29757</v>
      </c>
      <c r="N39" s="831"/>
      <c r="O39" s="24">
        <v>26</v>
      </c>
      <c r="P39" s="85">
        <v>308447</v>
      </c>
      <c r="Q39" s="86">
        <v>254292</v>
      </c>
      <c r="R39" s="87">
        <v>54155</v>
      </c>
      <c r="S39" s="80">
        <v>331508</v>
      </c>
      <c r="T39" s="78">
        <v>272507</v>
      </c>
      <c r="U39" s="79">
        <v>59001</v>
      </c>
      <c r="V39" s="80">
        <v>293670</v>
      </c>
      <c r="W39" s="78">
        <v>217431</v>
      </c>
      <c r="X39" s="79">
        <v>76239</v>
      </c>
    </row>
    <row r="40" spans="1:24" ht="16.5" customHeight="1" thickTop="1">
      <c r="A40" s="803" t="s">
        <v>38</v>
      </c>
      <c r="B40" s="796" t="s">
        <v>39</v>
      </c>
      <c r="C40" s="51" t="s">
        <v>277</v>
      </c>
      <c r="D40" s="824" t="s">
        <v>86</v>
      </c>
      <c r="E40" s="825"/>
      <c r="F40" s="51" t="s">
        <v>278</v>
      </c>
      <c r="G40" s="820" t="s">
        <v>87</v>
      </c>
      <c r="H40" s="821"/>
      <c r="I40" s="51" t="s">
        <v>279</v>
      </c>
      <c r="J40" s="820" t="s">
        <v>88</v>
      </c>
      <c r="K40" s="821"/>
      <c r="N40" s="803" t="s">
        <v>38</v>
      </c>
      <c r="O40" s="796" t="s">
        <v>39</v>
      </c>
      <c r="P40" s="52" t="s">
        <v>280</v>
      </c>
      <c r="Q40" s="822" t="s">
        <v>281</v>
      </c>
      <c r="R40" s="823"/>
    </row>
    <row r="41" spans="1:24" s="62" customFormat="1" ht="16.5" customHeight="1">
      <c r="A41" s="804"/>
      <c r="B41" s="797"/>
      <c r="C41" s="66" t="s">
        <v>47</v>
      </c>
      <c r="D41" s="67" t="s">
        <v>48</v>
      </c>
      <c r="E41" s="68" t="s">
        <v>49</v>
      </c>
      <c r="F41" s="69" t="s">
        <v>47</v>
      </c>
      <c r="G41" s="67" t="s">
        <v>48</v>
      </c>
      <c r="H41" s="68" t="s">
        <v>49</v>
      </c>
      <c r="I41" s="69" t="s">
        <v>47</v>
      </c>
      <c r="J41" s="67" t="s">
        <v>48</v>
      </c>
      <c r="K41" s="68" t="s">
        <v>49</v>
      </c>
      <c r="N41" s="804"/>
      <c r="O41" s="797"/>
      <c r="P41" s="66" t="s">
        <v>47</v>
      </c>
      <c r="Q41" s="67" t="s">
        <v>48</v>
      </c>
      <c r="R41" s="68" t="s">
        <v>49</v>
      </c>
    </row>
    <row r="42" spans="1:24" s="62" customFormat="1" ht="16.5" hidden="1" customHeight="1">
      <c r="A42" s="793" t="s">
        <v>50</v>
      </c>
      <c r="B42" s="17" t="s">
        <v>51</v>
      </c>
      <c r="C42" s="92" t="s">
        <v>69</v>
      </c>
      <c r="D42" s="92" t="s">
        <v>69</v>
      </c>
      <c r="E42" s="93" t="s">
        <v>69</v>
      </c>
      <c r="F42" s="72"/>
      <c r="G42" s="72"/>
      <c r="H42" s="73"/>
      <c r="I42" s="92" t="s">
        <v>69</v>
      </c>
      <c r="J42" s="92" t="s">
        <v>69</v>
      </c>
      <c r="K42" s="93" t="s">
        <v>69</v>
      </c>
      <c r="N42" s="795" t="s">
        <v>50</v>
      </c>
      <c r="O42" s="17" t="s">
        <v>51</v>
      </c>
      <c r="P42" s="74"/>
      <c r="Q42" s="72"/>
      <c r="R42" s="73"/>
    </row>
    <row r="43" spans="1:24" s="62" customFormat="1" ht="16.5" hidden="1" customHeight="1">
      <c r="A43" s="793"/>
      <c r="B43" s="17">
        <v>16</v>
      </c>
      <c r="C43" s="92" t="s">
        <v>69</v>
      </c>
      <c r="D43" s="92" t="s">
        <v>69</v>
      </c>
      <c r="E43" s="93" t="s">
        <v>69</v>
      </c>
      <c r="F43" s="72">
        <v>580432</v>
      </c>
      <c r="G43" s="72">
        <v>418865</v>
      </c>
      <c r="H43" s="73">
        <v>161567</v>
      </c>
      <c r="I43" s="92" t="s">
        <v>69</v>
      </c>
      <c r="J43" s="92" t="s">
        <v>69</v>
      </c>
      <c r="K43" s="93" t="s">
        <v>69</v>
      </c>
      <c r="N43" s="793"/>
      <c r="O43" s="17">
        <v>16</v>
      </c>
      <c r="P43" s="74"/>
      <c r="Q43" s="72"/>
      <c r="R43" s="73"/>
    </row>
    <row r="44" spans="1:24" s="62" customFormat="1" ht="16.5" hidden="1" customHeight="1">
      <c r="A44" s="793"/>
      <c r="B44" s="17">
        <v>17</v>
      </c>
      <c r="C44" s="92" t="s">
        <v>69</v>
      </c>
      <c r="D44" s="92" t="s">
        <v>69</v>
      </c>
      <c r="E44" s="93" t="s">
        <v>69</v>
      </c>
      <c r="F44" s="72">
        <v>599684</v>
      </c>
      <c r="G44" s="72">
        <v>437249</v>
      </c>
      <c r="H44" s="73">
        <v>162435</v>
      </c>
      <c r="I44" s="92" t="s">
        <v>69</v>
      </c>
      <c r="J44" s="92" t="s">
        <v>69</v>
      </c>
      <c r="K44" s="93" t="s">
        <v>69</v>
      </c>
      <c r="N44" s="793"/>
      <c r="O44" s="17">
        <v>17</v>
      </c>
      <c r="P44" s="74"/>
      <c r="Q44" s="72"/>
      <c r="R44" s="73"/>
    </row>
    <row r="45" spans="1:24" s="75" customFormat="1" ht="16.5" hidden="1" customHeight="1">
      <c r="A45" s="793"/>
      <c r="B45" s="76" t="s">
        <v>52</v>
      </c>
      <c r="C45" s="33" t="s">
        <v>69</v>
      </c>
      <c r="D45" s="31" t="s">
        <v>69</v>
      </c>
      <c r="E45" s="32" t="s">
        <v>69</v>
      </c>
      <c r="F45" s="72">
        <v>613814</v>
      </c>
      <c r="G45" s="72">
        <v>419535</v>
      </c>
      <c r="H45" s="73">
        <v>194279</v>
      </c>
      <c r="I45" s="33" t="s">
        <v>69</v>
      </c>
      <c r="J45" s="31" t="s">
        <v>69</v>
      </c>
      <c r="K45" s="32" t="s">
        <v>69</v>
      </c>
      <c r="N45" s="793"/>
      <c r="O45" s="22" t="s">
        <v>52</v>
      </c>
      <c r="P45" s="33" t="s">
        <v>69</v>
      </c>
      <c r="Q45" s="31" t="s">
        <v>69</v>
      </c>
      <c r="R45" s="32" t="s">
        <v>69</v>
      </c>
    </row>
    <row r="46" spans="1:24" s="75" customFormat="1" ht="16.5" hidden="1" customHeight="1">
      <c r="A46" s="793"/>
      <c r="B46" s="77">
        <v>19</v>
      </c>
      <c r="C46" s="33" t="s">
        <v>69</v>
      </c>
      <c r="D46" s="31" t="s">
        <v>69</v>
      </c>
      <c r="E46" s="32" t="s">
        <v>69</v>
      </c>
      <c r="F46" s="72">
        <v>438703</v>
      </c>
      <c r="G46" s="72">
        <v>331675</v>
      </c>
      <c r="H46" s="73">
        <v>107028</v>
      </c>
      <c r="I46" s="33" t="s">
        <v>69</v>
      </c>
      <c r="J46" s="31" t="s">
        <v>69</v>
      </c>
      <c r="K46" s="32" t="s">
        <v>69</v>
      </c>
      <c r="N46" s="793"/>
      <c r="O46" s="77">
        <v>19</v>
      </c>
      <c r="P46" s="33" t="s">
        <v>69</v>
      </c>
      <c r="Q46" s="31" t="s">
        <v>69</v>
      </c>
      <c r="R46" s="32" t="s">
        <v>69</v>
      </c>
    </row>
    <row r="47" spans="1:24" s="75" customFormat="1" ht="16.5" hidden="1" customHeight="1">
      <c r="A47" s="793"/>
      <c r="B47" s="77">
        <v>20</v>
      </c>
      <c r="C47" s="33" t="s">
        <v>69</v>
      </c>
      <c r="D47" s="31" t="s">
        <v>69</v>
      </c>
      <c r="E47" s="32" t="s">
        <v>69</v>
      </c>
      <c r="F47" s="72">
        <v>440951</v>
      </c>
      <c r="G47" s="72">
        <v>334106</v>
      </c>
      <c r="H47" s="73">
        <v>106845</v>
      </c>
      <c r="I47" s="33" t="s">
        <v>69</v>
      </c>
      <c r="J47" s="31" t="s">
        <v>69</v>
      </c>
      <c r="K47" s="32" t="s">
        <v>69</v>
      </c>
      <c r="N47" s="793"/>
      <c r="O47" s="77">
        <v>20</v>
      </c>
      <c r="P47" s="33" t="s">
        <v>69</v>
      </c>
      <c r="Q47" s="31" t="s">
        <v>69</v>
      </c>
      <c r="R47" s="32" t="s">
        <v>69</v>
      </c>
    </row>
    <row r="48" spans="1:24" s="75" customFormat="1" ht="16.5" hidden="1" customHeight="1">
      <c r="A48" s="793"/>
      <c r="B48" s="77" t="s">
        <v>200</v>
      </c>
      <c r="C48" s="33" t="s">
        <v>35</v>
      </c>
      <c r="D48" s="31" t="s">
        <v>35</v>
      </c>
      <c r="E48" s="32" t="s">
        <v>35</v>
      </c>
      <c r="F48" s="72">
        <v>519155</v>
      </c>
      <c r="G48" s="72">
        <v>378669</v>
      </c>
      <c r="H48" s="73">
        <v>140486</v>
      </c>
      <c r="I48" s="33" t="s">
        <v>35</v>
      </c>
      <c r="J48" s="31" t="s">
        <v>35</v>
      </c>
      <c r="K48" s="32" t="s">
        <v>35</v>
      </c>
      <c r="N48" s="793"/>
      <c r="O48" s="77" t="s">
        <v>200</v>
      </c>
      <c r="P48" s="33" t="s">
        <v>35</v>
      </c>
      <c r="Q48" s="31" t="s">
        <v>35</v>
      </c>
      <c r="R48" s="32" t="s">
        <v>35</v>
      </c>
    </row>
    <row r="49" spans="1:18" s="75" customFormat="1" ht="16.5" customHeight="1">
      <c r="A49" s="793"/>
      <c r="B49" s="77" t="s">
        <v>215</v>
      </c>
      <c r="C49" s="33">
        <v>174884</v>
      </c>
      <c r="D49" s="31">
        <v>162699</v>
      </c>
      <c r="E49" s="32">
        <v>12185</v>
      </c>
      <c r="F49" s="72">
        <v>521368</v>
      </c>
      <c r="G49" s="72">
        <v>382487</v>
      </c>
      <c r="H49" s="73">
        <v>138881</v>
      </c>
      <c r="I49" s="33">
        <v>411047</v>
      </c>
      <c r="J49" s="31">
        <v>340075</v>
      </c>
      <c r="K49" s="32">
        <v>70972</v>
      </c>
      <c r="N49" s="793"/>
      <c r="O49" s="77" t="s">
        <v>215</v>
      </c>
      <c r="P49" s="33">
        <v>261005</v>
      </c>
      <c r="Q49" s="31">
        <v>228583</v>
      </c>
      <c r="R49" s="32">
        <v>32422</v>
      </c>
    </row>
    <row r="50" spans="1:18" s="75" customFormat="1" ht="16.5" customHeight="1">
      <c r="A50" s="793"/>
      <c r="B50" s="22">
        <v>23</v>
      </c>
      <c r="C50" s="33">
        <v>175479</v>
      </c>
      <c r="D50" s="31">
        <v>161595</v>
      </c>
      <c r="E50" s="32">
        <v>13884</v>
      </c>
      <c r="F50" s="72">
        <v>524242</v>
      </c>
      <c r="G50" s="72">
        <v>383677</v>
      </c>
      <c r="H50" s="73">
        <v>140565</v>
      </c>
      <c r="I50" s="33">
        <v>405118</v>
      </c>
      <c r="J50" s="31">
        <v>335682</v>
      </c>
      <c r="K50" s="32">
        <v>69436</v>
      </c>
      <c r="N50" s="793"/>
      <c r="O50" s="22">
        <v>23</v>
      </c>
      <c r="P50" s="33">
        <v>253153</v>
      </c>
      <c r="Q50" s="31">
        <v>221498</v>
      </c>
      <c r="R50" s="32">
        <v>31655</v>
      </c>
    </row>
    <row r="51" spans="1:18" s="75" customFormat="1" ht="16.5" customHeight="1">
      <c r="A51" s="793"/>
      <c r="B51" s="17">
        <v>24</v>
      </c>
      <c r="C51" s="74">
        <v>167904</v>
      </c>
      <c r="D51" s="72">
        <v>153031</v>
      </c>
      <c r="E51" s="73">
        <v>14873</v>
      </c>
      <c r="F51" s="72">
        <v>434293</v>
      </c>
      <c r="G51" s="72">
        <v>339265</v>
      </c>
      <c r="H51" s="73">
        <v>95028</v>
      </c>
      <c r="I51" s="72">
        <v>443216</v>
      </c>
      <c r="J51" s="72">
        <v>348265</v>
      </c>
      <c r="K51" s="73">
        <v>94951</v>
      </c>
      <c r="N51" s="793"/>
      <c r="O51" s="17">
        <v>24</v>
      </c>
      <c r="P51" s="74">
        <v>222315</v>
      </c>
      <c r="Q51" s="72">
        <v>193745</v>
      </c>
      <c r="R51" s="73">
        <v>28570</v>
      </c>
    </row>
    <row r="52" spans="1:18" s="75" customFormat="1" ht="16.5" customHeight="1">
      <c r="A52" s="793"/>
      <c r="B52" s="17">
        <v>25</v>
      </c>
      <c r="C52" s="74">
        <v>173655</v>
      </c>
      <c r="D52" s="72">
        <v>157903</v>
      </c>
      <c r="E52" s="73">
        <v>15752</v>
      </c>
      <c r="F52" s="72">
        <v>438441</v>
      </c>
      <c r="G52" s="72">
        <v>332615</v>
      </c>
      <c r="H52" s="73">
        <v>105826</v>
      </c>
      <c r="I52" s="72">
        <v>451761</v>
      </c>
      <c r="J52" s="72">
        <v>345698</v>
      </c>
      <c r="K52" s="73">
        <v>106063</v>
      </c>
      <c r="N52" s="793"/>
      <c r="O52" s="17">
        <v>25</v>
      </c>
      <c r="P52" s="74">
        <v>220072</v>
      </c>
      <c r="Q52" s="72">
        <v>192513</v>
      </c>
      <c r="R52" s="73">
        <v>27559</v>
      </c>
    </row>
    <row r="53" spans="1:18" s="88" customFormat="1" ht="16.5" customHeight="1">
      <c r="A53" s="794"/>
      <c r="B53" s="24">
        <v>26</v>
      </c>
      <c r="C53" s="80">
        <v>164988</v>
      </c>
      <c r="D53" s="78">
        <v>151046</v>
      </c>
      <c r="E53" s="79">
        <v>13942</v>
      </c>
      <c r="F53" s="78">
        <v>436956</v>
      </c>
      <c r="G53" s="78">
        <v>330176</v>
      </c>
      <c r="H53" s="79">
        <v>106780</v>
      </c>
      <c r="I53" s="78">
        <v>445293</v>
      </c>
      <c r="J53" s="78">
        <v>345466</v>
      </c>
      <c r="K53" s="79">
        <v>99827</v>
      </c>
      <c r="N53" s="794"/>
      <c r="O53" s="24">
        <v>26</v>
      </c>
      <c r="P53" s="80">
        <v>222485</v>
      </c>
      <c r="Q53" s="78">
        <v>191609</v>
      </c>
      <c r="R53" s="79">
        <v>30876</v>
      </c>
    </row>
    <row r="54" spans="1:18" s="62" customFormat="1" ht="16.5" hidden="1" customHeight="1">
      <c r="A54" s="793" t="s">
        <v>53</v>
      </c>
      <c r="B54" s="17" t="s">
        <v>51</v>
      </c>
      <c r="C54" s="74"/>
      <c r="D54" s="72"/>
      <c r="E54" s="73"/>
      <c r="F54" s="72"/>
      <c r="G54" s="72"/>
      <c r="H54" s="73"/>
      <c r="I54" s="72"/>
      <c r="J54" s="72"/>
      <c r="K54" s="73"/>
      <c r="N54" s="793" t="s">
        <v>53</v>
      </c>
      <c r="O54" s="17" t="s">
        <v>51</v>
      </c>
      <c r="P54" s="74"/>
      <c r="Q54" s="72"/>
      <c r="R54" s="73"/>
    </row>
    <row r="55" spans="1:18" s="62" customFormat="1" ht="16.5" hidden="1" customHeight="1">
      <c r="A55" s="793"/>
      <c r="B55" s="17">
        <v>16</v>
      </c>
      <c r="C55" s="74"/>
      <c r="D55" s="72"/>
      <c r="E55" s="73"/>
      <c r="F55" s="72">
        <v>705148</v>
      </c>
      <c r="G55" s="72">
        <v>491198</v>
      </c>
      <c r="H55" s="73">
        <v>213950</v>
      </c>
      <c r="I55" s="33" t="s">
        <v>69</v>
      </c>
      <c r="J55" s="31" t="s">
        <v>69</v>
      </c>
      <c r="K55" s="93" t="s">
        <v>69</v>
      </c>
      <c r="N55" s="793"/>
      <c r="O55" s="17">
        <v>16</v>
      </c>
      <c r="P55" s="74"/>
      <c r="Q55" s="72"/>
      <c r="R55" s="73"/>
    </row>
    <row r="56" spans="1:18" s="62" customFormat="1" ht="16.5" hidden="1" customHeight="1">
      <c r="A56" s="793"/>
      <c r="B56" s="17">
        <v>17</v>
      </c>
      <c r="C56" s="74"/>
      <c r="D56" s="72"/>
      <c r="E56" s="73"/>
      <c r="F56" s="72">
        <v>702935</v>
      </c>
      <c r="G56" s="72">
        <v>495193</v>
      </c>
      <c r="H56" s="73">
        <v>207742</v>
      </c>
      <c r="I56" s="33" t="s">
        <v>69</v>
      </c>
      <c r="J56" s="31" t="s">
        <v>69</v>
      </c>
      <c r="K56" s="93" t="s">
        <v>69</v>
      </c>
      <c r="N56" s="793"/>
      <c r="O56" s="17">
        <v>17</v>
      </c>
      <c r="P56" s="74"/>
      <c r="Q56" s="72"/>
      <c r="R56" s="73"/>
    </row>
    <row r="57" spans="1:18" s="75" customFormat="1" ht="16.5" hidden="1" customHeight="1">
      <c r="A57" s="793"/>
      <c r="B57" s="76" t="s">
        <v>52</v>
      </c>
      <c r="C57" s="33" t="s">
        <v>69</v>
      </c>
      <c r="D57" s="31" t="s">
        <v>69</v>
      </c>
      <c r="E57" s="32" t="s">
        <v>69</v>
      </c>
      <c r="F57" s="72">
        <v>728635</v>
      </c>
      <c r="G57" s="72">
        <v>480527</v>
      </c>
      <c r="H57" s="73">
        <v>248108</v>
      </c>
      <c r="I57" s="33" t="s">
        <v>69</v>
      </c>
      <c r="J57" s="31" t="s">
        <v>69</v>
      </c>
      <c r="K57" s="32" t="s">
        <v>69</v>
      </c>
      <c r="N57" s="793"/>
      <c r="O57" s="22" t="s">
        <v>52</v>
      </c>
      <c r="P57" s="33" t="s">
        <v>69</v>
      </c>
      <c r="Q57" s="31" t="s">
        <v>69</v>
      </c>
      <c r="R57" s="32" t="s">
        <v>69</v>
      </c>
    </row>
    <row r="58" spans="1:18" s="75" customFormat="1" ht="16.5" hidden="1" customHeight="1">
      <c r="A58" s="793"/>
      <c r="B58" s="77">
        <v>19</v>
      </c>
      <c r="C58" s="33" t="s">
        <v>69</v>
      </c>
      <c r="D58" s="31" t="s">
        <v>69</v>
      </c>
      <c r="E58" s="32" t="s">
        <v>69</v>
      </c>
      <c r="F58" s="72">
        <v>614045</v>
      </c>
      <c r="G58" s="72">
        <v>449808</v>
      </c>
      <c r="H58" s="73">
        <v>164237</v>
      </c>
      <c r="I58" s="33" t="s">
        <v>69</v>
      </c>
      <c r="J58" s="31" t="s">
        <v>69</v>
      </c>
      <c r="K58" s="32" t="s">
        <v>69</v>
      </c>
      <c r="N58" s="793"/>
      <c r="O58" s="77">
        <v>19</v>
      </c>
      <c r="P58" s="33" t="s">
        <v>69</v>
      </c>
      <c r="Q58" s="31" t="s">
        <v>69</v>
      </c>
      <c r="R58" s="32" t="s">
        <v>69</v>
      </c>
    </row>
    <row r="59" spans="1:18" s="75" customFormat="1" ht="16.5" hidden="1" customHeight="1">
      <c r="A59" s="793"/>
      <c r="B59" s="77">
        <v>20</v>
      </c>
      <c r="C59" s="33" t="s">
        <v>69</v>
      </c>
      <c r="D59" s="31" t="s">
        <v>69</v>
      </c>
      <c r="E59" s="32" t="s">
        <v>69</v>
      </c>
      <c r="F59" s="72">
        <v>622205</v>
      </c>
      <c r="G59" s="72">
        <v>460573</v>
      </c>
      <c r="H59" s="73">
        <v>161632</v>
      </c>
      <c r="I59" s="33" t="s">
        <v>69</v>
      </c>
      <c r="J59" s="31" t="s">
        <v>69</v>
      </c>
      <c r="K59" s="32" t="s">
        <v>69</v>
      </c>
      <c r="N59" s="793"/>
      <c r="O59" s="77">
        <v>20</v>
      </c>
      <c r="P59" s="33" t="s">
        <v>69</v>
      </c>
      <c r="Q59" s="31" t="s">
        <v>69</v>
      </c>
      <c r="R59" s="32" t="s">
        <v>69</v>
      </c>
    </row>
    <row r="60" spans="1:18" s="75" customFormat="1" ht="16.5" hidden="1" customHeight="1">
      <c r="A60" s="793"/>
      <c r="B60" s="77" t="s">
        <v>200</v>
      </c>
      <c r="C60" s="33" t="s">
        <v>35</v>
      </c>
      <c r="D60" s="31" t="s">
        <v>35</v>
      </c>
      <c r="E60" s="32" t="s">
        <v>35</v>
      </c>
      <c r="F60" s="72">
        <v>671112</v>
      </c>
      <c r="G60" s="72">
        <v>477208</v>
      </c>
      <c r="H60" s="73">
        <v>193904</v>
      </c>
      <c r="I60" s="33" t="s">
        <v>35</v>
      </c>
      <c r="J60" s="31" t="s">
        <v>35</v>
      </c>
      <c r="K60" s="32" t="s">
        <v>35</v>
      </c>
      <c r="N60" s="793"/>
      <c r="O60" s="77" t="s">
        <v>200</v>
      </c>
      <c r="P60" s="33" t="s">
        <v>35</v>
      </c>
      <c r="Q60" s="31" t="s">
        <v>35</v>
      </c>
      <c r="R60" s="32" t="s">
        <v>35</v>
      </c>
    </row>
    <row r="61" spans="1:18" s="75" customFormat="1" ht="16.5" customHeight="1">
      <c r="A61" s="793"/>
      <c r="B61" s="77" t="s">
        <v>215</v>
      </c>
      <c r="C61" s="33">
        <v>274436</v>
      </c>
      <c r="D61" s="31">
        <v>253073</v>
      </c>
      <c r="E61" s="32">
        <v>21363</v>
      </c>
      <c r="F61" s="72">
        <v>673650</v>
      </c>
      <c r="G61" s="72">
        <v>484671</v>
      </c>
      <c r="H61" s="73">
        <v>188979</v>
      </c>
      <c r="I61" s="33">
        <v>459115</v>
      </c>
      <c r="J61" s="31">
        <v>381049</v>
      </c>
      <c r="K61" s="32">
        <v>78066</v>
      </c>
      <c r="N61" s="793"/>
      <c r="O61" s="77" t="s">
        <v>215</v>
      </c>
      <c r="P61" s="33">
        <v>316768</v>
      </c>
      <c r="Q61" s="31">
        <v>272094</v>
      </c>
      <c r="R61" s="32">
        <v>44674</v>
      </c>
    </row>
    <row r="62" spans="1:18" s="62" customFormat="1" ht="16.5" customHeight="1">
      <c r="A62" s="793"/>
      <c r="B62" s="22">
        <v>23</v>
      </c>
      <c r="C62" s="33">
        <v>286758</v>
      </c>
      <c r="D62" s="31">
        <v>259223</v>
      </c>
      <c r="E62" s="32">
        <v>27535</v>
      </c>
      <c r="F62" s="72">
        <v>684957</v>
      </c>
      <c r="G62" s="72">
        <v>489985</v>
      </c>
      <c r="H62" s="73">
        <v>194972</v>
      </c>
      <c r="I62" s="33">
        <v>455804</v>
      </c>
      <c r="J62" s="31">
        <v>376628</v>
      </c>
      <c r="K62" s="32">
        <v>79176</v>
      </c>
      <c r="N62" s="793"/>
      <c r="O62" s="22">
        <v>23</v>
      </c>
      <c r="P62" s="33">
        <v>316202</v>
      </c>
      <c r="Q62" s="31">
        <v>270116</v>
      </c>
      <c r="R62" s="32">
        <v>46086</v>
      </c>
    </row>
    <row r="63" spans="1:18" s="75" customFormat="1" ht="16.5" customHeight="1">
      <c r="A63" s="793"/>
      <c r="B63" s="17">
        <v>24</v>
      </c>
      <c r="C63" s="74">
        <v>252828</v>
      </c>
      <c r="D63" s="72">
        <v>222948</v>
      </c>
      <c r="E63" s="73">
        <v>29880</v>
      </c>
      <c r="F63" s="72">
        <v>606286</v>
      </c>
      <c r="G63" s="72">
        <v>456374</v>
      </c>
      <c r="H63" s="73">
        <v>149912</v>
      </c>
      <c r="I63" s="72">
        <v>457362</v>
      </c>
      <c r="J63" s="72">
        <v>359310</v>
      </c>
      <c r="K63" s="73">
        <v>98052</v>
      </c>
      <c r="N63" s="793"/>
      <c r="O63" s="17">
        <v>24</v>
      </c>
      <c r="P63" s="74">
        <v>271491</v>
      </c>
      <c r="Q63" s="72">
        <v>227918</v>
      </c>
      <c r="R63" s="73">
        <v>43573</v>
      </c>
    </row>
    <row r="64" spans="1:18" s="75" customFormat="1" ht="16.5" customHeight="1">
      <c r="A64" s="793"/>
      <c r="B64" s="17">
        <v>25</v>
      </c>
      <c r="C64" s="74">
        <v>259673</v>
      </c>
      <c r="D64" s="72">
        <v>229102</v>
      </c>
      <c r="E64" s="73">
        <v>30571</v>
      </c>
      <c r="F64" s="72">
        <v>619496</v>
      </c>
      <c r="G64" s="72">
        <v>452194</v>
      </c>
      <c r="H64" s="73">
        <v>167302</v>
      </c>
      <c r="I64" s="72">
        <v>465748</v>
      </c>
      <c r="J64" s="72">
        <v>355973</v>
      </c>
      <c r="K64" s="73">
        <v>109775</v>
      </c>
      <c r="N64" s="793"/>
      <c r="O64" s="17">
        <v>25</v>
      </c>
      <c r="P64" s="74">
        <v>266044</v>
      </c>
      <c r="Q64" s="72">
        <v>225572</v>
      </c>
      <c r="R64" s="73">
        <v>40472</v>
      </c>
    </row>
    <row r="65" spans="1:18" s="81" customFormat="1" ht="16.5" customHeight="1">
      <c r="A65" s="794"/>
      <c r="B65" s="24">
        <v>26</v>
      </c>
      <c r="C65" s="80">
        <v>239905</v>
      </c>
      <c r="D65" s="78">
        <v>212299</v>
      </c>
      <c r="E65" s="79">
        <v>27606</v>
      </c>
      <c r="F65" s="78">
        <v>613478</v>
      </c>
      <c r="G65" s="78">
        <v>446747</v>
      </c>
      <c r="H65" s="79">
        <v>166731</v>
      </c>
      <c r="I65" s="78">
        <v>461805</v>
      </c>
      <c r="J65" s="78">
        <v>357905</v>
      </c>
      <c r="K65" s="79">
        <v>103900</v>
      </c>
      <c r="N65" s="794"/>
      <c r="O65" s="24">
        <v>26</v>
      </c>
      <c r="P65" s="80">
        <v>268835</v>
      </c>
      <c r="Q65" s="78">
        <v>223622</v>
      </c>
      <c r="R65" s="79">
        <v>45213</v>
      </c>
    </row>
    <row r="66" spans="1:18" s="62" customFormat="1" ht="16.5" hidden="1" customHeight="1">
      <c r="A66" s="793" t="s">
        <v>55</v>
      </c>
      <c r="B66" s="17" t="s">
        <v>51</v>
      </c>
      <c r="C66" s="74"/>
      <c r="D66" s="72"/>
      <c r="E66" s="73"/>
      <c r="F66" s="72"/>
      <c r="G66" s="72"/>
      <c r="H66" s="73"/>
      <c r="I66" s="72"/>
      <c r="J66" s="72"/>
      <c r="K66" s="73"/>
      <c r="N66" s="795" t="s">
        <v>54</v>
      </c>
      <c r="O66" s="45" t="s">
        <v>51</v>
      </c>
      <c r="P66" s="74"/>
      <c r="Q66" s="72"/>
      <c r="R66" s="73"/>
    </row>
    <row r="67" spans="1:18" s="62" customFormat="1" ht="16.5" hidden="1" customHeight="1">
      <c r="A67" s="793"/>
      <c r="B67" s="17">
        <v>16</v>
      </c>
      <c r="C67" s="74"/>
      <c r="D67" s="72"/>
      <c r="E67" s="73"/>
      <c r="F67" s="72">
        <v>377664</v>
      </c>
      <c r="G67" s="72">
        <v>301263</v>
      </c>
      <c r="H67" s="73">
        <v>76401</v>
      </c>
      <c r="I67" s="33" t="s">
        <v>69</v>
      </c>
      <c r="J67" s="31" t="s">
        <v>69</v>
      </c>
      <c r="K67" s="93" t="s">
        <v>69</v>
      </c>
      <c r="N67" s="793"/>
      <c r="O67" s="17">
        <v>16</v>
      </c>
      <c r="P67" s="74"/>
      <c r="Q67" s="72"/>
      <c r="R67" s="73"/>
    </row>
    <row r="68" spans="1:18" s="62" customFormat="1" ht="16.5" hidden="1" customHeight="1">
      <c r="A68" s="793"/>
      <c r="B68" s="17">
        <v>17</v>
      </c>
      <c r="C68" s="74"/>
      <c r="D68" s="72"/>
      <c r="E68" s="73"/>
      <c r="F68" s="74">
        <v>433991</v>
      </c>
      <c r="G68" s="72">
        <v>344263</v>
      </c>
      <c r="H68" s="73">
        <v>89728</v>
      </c>
      <c r="I68" s="33" t="s">
        <v>69</v>
      </c>
      <c r="J68" s="31" t="s">
        <v>69</v>
      </c>
      <c r="K68" s="93" t="s">
        <v>69</v>
      </c>
      <c r="N68" s="793"/>
      <c r="O68" s="17">
        <v>17</v>
      </c>
      <c r="P68" s="74"/>
      <c r="Q68" s="72"/>
      <c r="R68" s="73"/>
    </row>
    <row r="69" spans="1:18" s="75" customFormat="1" ht="16.5" hidden="1" customHeight="1">
      <c r="A69" s="793"/>
      <c r="B69" s="76" t="s">
        <v>52</v>
      </c>
      <c r="C69" s="33" t="s">
        <v>69</v>
      </c>
      <c r="D69" s="31" t="s">
        <v>69</v>
      </c>
      <c r="E69" s="32" t="s">
        <v>69</v>
      </c>
      <c r="F69" s="74">
        <v>442098</v>
      </c>
      <c r="G69" s="72">
        <v>328321</v>
      </c>
      <c r="H69" s="73">
        <v>113777</v>
      </c>
      <c r="I69" s="33" t="s">
        <v>69</v>
      </c>
      <c r="J69" s="31" t="s">
        <v>69</v>
      </c>
      <c r="K69" s="93" t="s">
        <v>69</v>
      </c>
      <c r="N69" s="793"/>
      <c r="O69" s="22" t="s">
        <v>52</v>
      </c>
      <c r="P69" s="33" t="s">
        <v>69</v>
      </c>
      <c r="Q69" s="31" t="s">
        <v>69</v>
      </c>
      <c r="R69" s="32" t="s">
        <v>69</v>
      </c>
    </row>
    <row r="70" spans="1:18" s="75" customFormat="1" ht="16.5" hidden="1" customHeight="1">
      <c r="A70" s="793"/>
      <c r="B70" s="77">
        <v>19</v>
      </c>
      <c r="C70" s="33" t="s">
        <v>69</v>
      </c>
      <c r="D70" s="31" t="s">
        <v>69</v>
      </c>
      <c r="E70" s="32" t="s">
        <v>69</v>
      </c>
      <c r="F70" s="74">
        <v>260224</v>
      </c>
      <c r="G70" s="72">
        <v>211429</v>
      </c>
      <c r="H70" s="73">
        <v>48795</v>
      </c>
      <c r="I70" s="33" t="s">
        <v>69</v>
      </c>
      <c r="J70" s="31" t="s">
        <v>69</v>
      </c>
      <c r="K70" s="93" t="s">
        <v>69</v>
      </c>
      <c r="N70" s="793"/>
      <c r="O70" s="77">
        <v>19</v>
      </c>
      <c r="P70" s="33" t="s">
        <v>69</v>
      </c>
      <c r="Q70" s="31" t="s">
        <v>69</v>
      </c>
      <c r="R70" s="32" t="s">
        <v>69</v>
      </c>
    </row>
    <row r="71" spans="1:18" s="75" customFormat="1" ht="16.5" hidden="1" customHeight="1">
      <c r="A71" s="793"/>
      <c r="B71" s="77">
        <v>20</v>
      </c>
      <c r="C71" s="33" t="s">
        <v>69</v>
      </c>
      <c r="D71" s="31" t="s">
        <v>69</v>
      </c>
      <c r="E71" s="32" t="s">
        <v>69</v>
      </c>
      <c r="F71" s="74">
        <v>272301</v>
      </c>
      <c r="G71" s="72">
        <v>216433</v>
      </c>
      <c r="H71" s="73">
        <v>55868</v>
      </c>
      <c r="I71" s="33" t="s">
        <v>69</v>
      </c>
      <c r="J71" s="31" t="s">
        <v>69</v>
      </c>
      <c r="K71" s="93" t="s">
        <v>69</v>
      </c>
      <c r="N71" s="793"/>
      <c r="O71" s="77">
        <v>20</v>
      </c>
      <c r="P71" s="33" t="s">
        <v>69</v>
      </c>
      <c r="Q71" s="31" t="s">
        <v>69</v>
      </c>
      <c r="R71" s="32" t="s">
        <v>69</v>
      </c>
    </row>
    <row r="72" spans="1:18" s="75" customFormat="1" ht="16.5" hidden="1" customHeight="1">
      <c r="A72" s="793"/>
      <c r="B72" s="77" t="s">
        <v>200</v>
      </c>
      <c r="C72" s="33" t="s">
        <v>35</v>
      </c>
      <c r="D72" s="31" t="s">
        <v>35</v>
      </c>
      <c r="E72" s="32" t="s">
        <v>35</v>
      </c>
      <c r="F72" s="74">
        <v>330793</v>
      </c>
      <c r="G72" s="72">
        <v>256523</v>
      </c>
      <c r="H72" s="73">
        <v>74270</v>
      </c>
      <c r="I72" s="33" t="s">
        <v>35</v>
      </c>
      <c r="J72" s="31" t="s">
        <v>35</v>
      </c>
      <c r="K72" s="93" t="s">
        <v>35</v>
      </c>
      <c r="N72" s="793"/>
      <c r="O72" s="77" t="s">
        <v>200</v>
      </c>
      <c r="P72" s="33" t="s">
        <v>35</v>
      </c>
      <c r="Q72" s="31" t="s">
        <v>35</v>
      </c>
      <c r="R72" s="32" t="s">
        <v>35</v>
      </c>
    </row>
    <row r="73" spans="1:18" s="75" customFormat="1" ht="16.5" customHeight="1">
      <c r="A73" s="793"/>
      <c r="B73" s="77" t="s">
        <v>215</v>
      </c>
      <c r="C73" s="33">
        <v>138387</v>
      </c>
      <c r="D73" s="31">
        <v>129567</v>
      </c>
      <c r="E73" s="32">
        <v>8820</v>
      </c>
      <c r="F73" s="74">
        <v>345179</v>
      </c>
      <c r="G73" s="72">
        <v>264261</v>
      </c>
      <c r="H73" s="73">
        <v>80918</v>
      </c>
      <c r="I73" s="33">
        <v>270824</v>
      </c>
      <c r="J73" s="31">
        <v>220545</v>
      </c>
      <c r="K73" s="93">
        <v>50279</v>
      </c>
      <c r="N73" s="793"/>
      <c r="O73" s="77" t="s">
        <v>215</v>
      </c>
      <c r="P73" s="33">
        <v>171396</v>
      </c>
      <c r="Q73" s="31">
        <v>158661</v>
      </c>
      <c r="R73" s="32">
        <v>12735</v>
      </c>
    </row>
    <row r="74" spans="1:18" s="75" customFormat="1" ht="16.5" customHeight="1">
      <c r="A74" s="793"/>
      <c r="B74" s="22">
        <v>23</v>
      </c>
      <c r="C74" s="33">
        <v>137613</v>
      </c>
      <c r="D74" s="31">
        <v>128375</v>
      </c>
      <c r="E74" s="32">
        <v>9238</v>
      </c>
      <c r="F74" s="74">
        <v>345537</v>
      </c>
      <c r="G74" s="72">
        <v>265469</v>
      </c>
      <c r="H74" s="73">
        <v>80068</v>
      </c>
      <c r="I74" s="33">
        <v>267141</v>
      </c>
      <c r="J74" s="31">
        <v>224219</v>
      </c>
      <c r="K74" s="93">
        <v>42922</v>
      </c>
      <c r="N74" s="793"/>
      <c r="O74" s="22">
        <v>23</v>
      </c>
      <c r="P74" s="33">
        <v>168112</v>
      </c>
      <c r="Q74" s="31">
        <v>155922</v>
      </c>
      <c r="R74" s="32">
        <v>12190</v>
      </c>
    </row>
    <row r="75" spans="1:18" s="75" customFormat="1" ht="16.5" customHeight="1">
      <c r="A75" s="793"/>
      <c r="B75" s="17">
        <v>24</v>
      </c>
      <c r="C75" s="74">
        <v>125777</v>
      </c>
      <c r="D75" s="72">
        <v>118348</v>
      </c>
      <c r="E75" s="73">
        <v>7429</v>
      </c>
      <c r="F75" s="74">
        <v>284286</v>
      </c>
      <c r="G75" s="72">
        <v>237126</v>
      </c>
      <c r="H75" s="73">
        <v>47160</v>
      </c>
      <c r="I75" s="74">
        <v>268067</v>
      </c>
      <c r="J75" s="72">
        <v>211517</v>
      </c>
      <c r="K75" s="73">
        <v>56550</v>
      </c>
      <c r="N75" s="793"/>
      <c r="O75" s="17">
        <v>24</v>
      </c>
      <c r="P75" s="74">
        <v>146840</v>
      </c>
      <c r="Q75" s="72">
        <v>141296</v>
      </c>
      <c r="R75" s="73">
        <v>5544</v>
      </c>
    </row>
    <row r="76" spans="1:18" s="75" customFormat="1" ht="16.5" customHeight="1">
      <c r="A76" s="793"/>
      <c r="B76" s="17">
        <v>25</v>
      </c>
      <c r="C76" s="74">
        <v>129564</v>
      </c>
      <c r="D76" s="72">
        <v>121408</v>
      </c>
      <c r="E76" s="73">
        <v>8156</v>
      </c>
      <c r="F76" s="74">
        <v>288010</v>
      </c>
      <c r="G76" s="72">
        <v>233262</v>
      </c>
      <c r="H76" s="73">
        <v>54748</v>
      </c>
      <c r="I76" s="74">
        <v>283522</v>
      </c>
      <c r="J76" s="72">
        <v>222112</v>
      </c>
      <c r="K76" s="73">
        <v>61410</v>
      </c>
      <c r="N76" s="793"/>
      <c r="O76" s="17">
        <v>25</v>
      </c>
      <c r="P76" s="74">
        <v>150021</v>
      </c>
      <c r="Q76" s="72">
        <v>142139</v>
      </c>
      <c r="R76" s="73">
        <v>7882</v>
      </c>
    </row>
    <row r="77" spans="1:18" s="88" customFormat="1" ht="16.5" customHeight="1" thickBot="1">
      <c r="A77" s="793"/>
      <c r="B77" s="24">
        <v>26</v>
      </c>
      <c r="C77" s="85">
        <v>126548</v>
      </c>
      <c r="D77" s="86">
        <v>119617</v>
      </c>
      <c r="E77" s="87">
        <v>6931</v>
      </c>
      <c r="F77" s="85">
        <v>284774</v>
      </c>
      <c r="G77" s="86">
        <v>229679</v>
      </c>
      <c r="H77" s="87">
        <v>55095</v>
      </c>
      <c r="I77" s="85">
        <v>267732</v>
      </c>
      <c r="J77" s="86">
        <v>211705</v>
      </c>
      <c r="K77" s="87">
        <v>56027</v>
      </c>
      <c r="N77" s="794"/>
      <c r="O77" s="24">
        <v>26</v>
      </c>
      <c r="P77" s="80">
        <v>151582</v>
      </c>
      <c r="Q77" s="78">
        <v>142638</v>
      </c>
      <c r="R77" s="79">
        <v>8944</v>
      </c>
    </row>
    <row r="78" spans="1:18" ht="16.5" customHeight="1" thickTop="1">
      <c r="A78" s="836" t="s">
        <v>38</v>
      </c>
      <c r="B78" s="833" t="s">
        <v>39</v>
      </c>
      <c r="C78" s="817" t="s">
        <v>89</v>
      </c>
      <c r="D78" s="818"/>
      <c r="E78" s="800"/>
      <c r="F78" s="819" t="s">
        <v>90</v>
      </c>
      <c r="G78" s="818"/>
      <c r="H78" s="800"/>
      <c r="I78" s="56" t="s">
        <v>282</v>
      </c>
      <c r="J78" s="820" t="s">
        <v>91</v>
      </c>
      <c r="K78" s="821"/>
    </row>
    <row r="79" spans="1:18" ht="16.5" customHeight="1">
      <c r="A79" s="837"/>
      <c r="B79" s="834"/>
      <c r="C79" s="69" t="s">
        <v>47</v>
      </c>
      <c r="D79" s="67" t="s">
        <v>48</v>
      </c>
      <c r="E79" s="70" t="s">
        <v>49</v>
      </c>
      <c r="F79" s="66" t="s">
        <v>47</v>
      </c>
      <c r="G79" s="67" t="s">
        <v>48</v>
      </c>
      <c r="H79" s="70" t="s">
        <v>49</v>
      </c>
      <c r="I79" s="66" t="s">
        <v>47</v>
      </c>
      <c r="J79" s="67" t="s">
        <v>48</v>
      </c>
      <c r="K79" s="68" t="s">
        <v>49</v>
      </c>
    </row>
    <row r="80" spans="1:18" ht="16.5" hidden="1" customHeight="1">
      <c r="A80" s="831" t="s">
        <v>68</v>
      </c>
      <c r="B80" s="71" t="s">
        <v>51</v>
      </c>
      <c r="C80" s="72"/>
      <c r="D80" s="72"/>
      <c r="E80" s="72"/>
      <c r="F80" s="74"/>
      <c r="G80" s="72"/>
      <c r="H80" s="72"/>
      <c r="I80" s="74"/>
      <c r="J80" s="72"/>
      <c r="K80" s="73"/>
    </row>
    <row r="81" spans="1:15" ht="16.5" hidden="1" customHeight="1">
      <c r="A81" s="831"/>
      <c r="B81" s="71" t="s">
        <v>93</v>
      </c>
      <c r="C81" s="72"/>
      <c r="D81" s="72"/>
      <c r="E81" s="72"/>
      <c r="F81" s="74"/>
      <c r="G81" s="72"/>
      <c r="H81" s="72"/>
      <c r="I81" s="74">
        <v>506537</v>
      </c>
      <c r="J81" s="72">
        <v>381144</v>
      </c>
      <c r="K81" s="73">
        <v>125393</v>
      </c>
    </row>
    <row r="82" spans="1:15" ht="16.5" hidden="1" customHeight="1">
      <c r="A82" s="831"/>
      <c r="B82" s="71" t="s">
        <v>94</v>
      </c>
      <c r="C82" s="72"/>
      <c r="D82" s="72"/>
      <c r="E82" s="72"/>
      <c r="F82" s="74"/>
      <c r="G82" s="72"/>
      <c r="H82" s="72"/>
      <c r="I82" s="74">
        <v>504388</v>
      </c>
      <c r="J82" s="72">
        <v>380218</v>
      </c>
      <c r="K82" s="73">
        <v>124170</v>
      </c>
    </row>
    <row r="83" spans="1:15" ht="16.5" hidden="1" customHeight="1">
      <c r="A83" s="831"/>
      <c r="B83" s="76" t="s">
        <v>52</v>
      </c>
      <c r="C83" s="33" t="s">
        <v>69</v>
      </c>
      <c r="D83" s="31" t="s">
        <v>69</v>
      </c>
      <c r="E83" s="32" t="s">
        <v>69</v>
      </c>
      <c r="F83" s="33" t="s">
        <v>69</v>
      </c>
      <c r="G83" s="31" t="s">
        <v>69</v>
      </c>
      <c r="H83" s="32" t="s">
        <v>69</v>
      </c>
      <c r="I83" s="74">
        <v>500336</v>
      </c>
      <c r="J83" s="72">
        <v>374611</v>
      </c>
      <c r="K83" s="73">
        <v>125725</v>
      </c>
    </row>
    <row r="84" spans="1:15" ht="16.5" hidden="1" customHeight="1">
      <c r="A84" s="831"/>
      <c r="B84" s="77">
        <v>19</v>
      </c>
      <c r="C84" s="33" t="s">
        <v>69</v>
      </c>
      <c r="D84" s="31" t="s">
        <v>69</v>
      </c>
      <c r="E84" s="32" t="s">
        <v>69</v>
      </c>
      <c r="F84" s="33" t="s">
        <v>69</v>
      </c>
      <c r="G84" s="31" t="s">
        <v>69</v>
      </c>
      <c r="H84" s="32" t="s">
        <v>69</v>
      </c>
      <c r="I84" s="74">
        <v>514379</v>
      </c>
      <c r="J84" s="72">
        <v>381245</v>
      </c>
      <c r="K84" s="73">
        <v>133134</v>
      </c>
    </row>
    <row r="85" spans="1:15" ht="16.5" hidden="1" customHeight="1">
      <c r="A85" s="831"/>
      <c r="B85" s="77">
        <v>20</v>
      </c>
      <c r="C85" s="33" t="s">
        <v>69</v>
      </c>
      <c r="D85" s="31" t="s">
        <v>69</v>
      </c>
      <c r="E85" s="32" t="s">
        <v>69</v>
      </c>
      <c r="F85" s="33" t="s">
        <v>69</v>
      </c>
      <c r="G85" s="31" t="s">
        <v>69</v>
      </c>
      <c r="H85" s="32" t="s">
        <v>69</v>
      </c>
      <c r="I85" s="74">
        <v>518413</v>
      </c>
      <c r="J85" s="72">
        <v>384631</v>
      </c>
      <c r="K85" s="73">
        <v>133782</v>
      </c>
    </row>
    <row r="86" spans="1:15" ht="16.5" hidden="1" customHeight="1">
      <c r="A86" s="831"/>
      <c r="B86" s="77" t="s">
        <v>200</v>
      </c>
      <c r="C86" s="33" t="s">
        <v>35</v>
      </c>
      <c r="D86" s="31" t="s">
        <v>35</v>
      </c>
      <c r="E86" s="32" t="s">
        <v>35</v>
      </c>
      <c r="F86" s="33" t="s">
        <v>35</v>
      </c>
      <c r="G86" s="31" t="s">
        <v>35</v>
      </c>
      <c r="H86" s="32" t="s">
        <v>35</v>
      </c>
      <c r="I86" s="74">
        <v>512662</v>
      </c>
      <c r="J86" s="72">
        <v>387127</v>
      </c>
      <c r="K86" s="73">
        <v>125535</v>
      </c>
    </row>
    <row r="87" spans="1:15" ht="16.5" customHeight="1">
      <c r="A87" s="831"/>
      <c r="B87" s="77" t="s">
        <v>215</v>
      </c>
      <c r="C87" s="33">
        <v>118401</v>
      </c>
      <c r="D87" s="31">
        <v>111650</v>
      </c>
      <c r="E87" s="32">
        <v>6751</v>
      </c>
      <c r="F87" s="33">
        <v>171487</v>
      </c>
      <c r="G87" s="31">
        <v>153235</v>
      </c>
      <c r="H87" s="32">
        <v>18252</v>
      </c>
      <c r="I87" s="74">
        <v>488634</v>
      </c>
      <c r="J87" s="72">
        <v>374079</v>
      </c>
      <c r="K87" s="73">
        <v>114555</v>
      </c>
    </row>
    <row r="88" spans="1:15" ht="16.5" customHeight="1">
      <c r="A88" s="831"/>
      <c r="B88" s="22">
        <v>23</v>
      </c>
      <c r="C88" s="33">
        <v>125163</v>
      </c>
      <c r="D88" s="31">
        <v>118971</v>
      </c>
      <c r="E88" s="32">
        <v>6192</v>
      </c>
      <c r="F88" s="33">
        <v>186950</v>
      </c>
      <c r="G88" s="31">
        <v>173022</v>
      </c>
      <c r="H88" s="32">
        <v>13928</v>
      </c>
      <c r="I88" s="74">
        <v>481669</v>
      </c>
      <c r="J88" s="72">
        <v>370148</v>
      </c>
      <c r="K88" s="73">
        <v>111521</v>
      </c>
      <c r="O88" s="970"/>
    </row>
    <row r="89" spans="1:15" ht="16.5" customHeight="1">
      <c r="A89" s="831"/>
      <c r="B89" s="71">
        <v>24</v>
      </c>
      <c r="C89" s="72">
        <v>130415</v>
      </c>
      <c r="D89" s="72">
        <v>121146</v>
      </c>
      <c r="E89" s="72">
        <v>9269</v>
      </c>
      <c r="F89" s="96">
        <v>204213</v>
      </c>
      <c r="G89" s="92">
        <v>180875</v>
      </c>
      <c r="H89" s="93">
        <v>23338</v>
      </c>
      <c r="I89" s="74">
        <v>432609</v>
      </c>
      <c r="J89" s="72">
        <v>335959</v>
      </c>
      <c r="K89" s="73">
        <v>96650</v>
      </c>
    </row>
    <row r="90" spans="1:15" ht="16.5" customHeight="1">
      <c r="A90" s="831"/>
      <c r="B90" s="71">
        <v>25</v>
      </c>
      <c r="C90" s="72">
        <v>130065</v>
      </c>
      <c r="D90" s="72">
        <v>120793</v>
      </c>
      <c r="E90" s="72">
        <v>9272</v>
      </c>
      <c r="F90" s="96">
        <v>203623</v>
      </c>
      <c r="G90" s="92">
        <v>179446</v>
      </c>
      <c r="H90" s="93">
        <v>24177</v>
      </c>
      <c r="I90" s="74">
        <v>437814</v>
      </c>
      <c r="J90" s="72">
        <v>337807</v>
      </c>
      <c r="K90" s="73">
        <v>100007</v>
      </c>
    </row>
    <row r="91" spans="1:15" ht="16.5" customHeight="1">
      <c r="A91" s="832"/>
      <c r="B91" s="24">
        <v>26</v>
      </c>
      <c r="C91" s="78">
        <v>132618</v>
      </c>
      <c r="D91" s="78">
        <v>123151</v>
      </c>
      <c r="E91" s="78">
        <v>9467</v>
      </c>
      <c r="F91" s="80">
        <v>208354</v>
      </c>
      <c r="G91" s="78">
        <v>183621</v>
      </c>
      <c r="H91" s="79">
        <v>24733</v>
      </c>
      <c r="I91" s="80">
        <v>438012</v>
      </c>
      <c r="J91" s="78">
        <v>336992</v>
      </c>
      <c r="K91" s="79">
        <v>101020</v>
      </c>
    </row>
    <row r="92" spans="1:15" ht="16.5" hidden="1" customHeight="1">
      <c r="A92" s="831" t="s">
        <v>78</v>
      </c>
      <c r="B92" s="71" t="s">
        <v>51</v>
      </c>
      <c r="C92" s="72"/>
      <c r="D92" s="72"/>
      <c r="E92" s="72"/>
      <c r="F92" s="74"/>
      <c r="G92" s="72"/>
      <c r="H92" s="72"/>
      <c r="I92" s="74"/>
      <c r="J92" s="72"/>
      <c r="K92" s="73"/>
    </row>
    <row r="93" spans="1:15" ht="16.5" hidden="1" customHeight="1">
      <c r="A93" s="831"/>
      <c r="B93" s="71" t="s">
        <v>93</v>
      </c>
      <c r="C93" s="72"/>
      <c r="D93" s="72"/>
      <c r="E93" s="72"/>
      <c r="F93" s="74"/>
      <c r="G93" s="72"/>
      <c r="H93" s="72"/>
      <c r="I93" s="74">
        <v>601738</v>
      </c>
      <c r="J93" s="72">
        <v>451728</v>
      </c>
      <c r="K93" s="73">
        <v>150010</v>
      </c>
    </row>
    <row r="94" spans="1:15" ht="16.5" hidden="1" customHeight="1">
      <c r="A94" s="831"/>
      <c r="B94" s="71" t="s">
        <v>94</v>
      </c>
      <c r="C94" s="72"/>
      <c r="D94" s="72"/>
      <c r="E94" s="72"/>
      <c r="F94" s="74"/>
      <c r="G94" s="72"/>
      <c r="H94" s="72"/>
      <c r="I94" s="74">
        <v>607319</v>
      </c>
      <c r="J94" s="72">
        <v>455836</v>
      </c>
      <c r="K94" s="73">
        <v>151483</v>
      </c>
    </row>
    <row r="95" spans="1:15" ht="16.5" hidden="1" customHeight="1">
      <c r="A95" s="831"/>
      <c r="B95" s="76" t="s">
        <v>52</v>
      </c>
      <c r="C95" s="33" t="s">
        <v>69</v>
      </c>
      <c r="D95" s="31" t="s">
        <v>69</v>
      </c>
      <c r="E95" s="32" t="s">
        <v>69</v>
      </c>
      <c r="F95" s="33" t="s">
        <v>69</v>
      </c>
      <c r="G95" s="31" t="s">
        <v>69</v>
      </c>
      <c r="H95" s="32" t="s">
        <v>69</v>
      </c>
      <c r="I95" s="74">
        <v>607004</v>
      </c>
      <c r="J95" s="72">
        <v>451610</v>
      </c>
      <c r="K95" s="73">
        <v>155394</v>
      </c>
    </row>
    <row r="96" spans="1:15" ht="16.5" hidden="1" customHeight="1">
      <c r="A96" s="831"/>
      <c r="B96" s="77">
        <v>19</v>
      </c>
      <c r="C96" s="33" t="s">
        <v>69</v>
      </c>
      <c r="D96" s="31" t="s">
        <v>69</v>
      </c>
      <c r="E96" s="32" t="s">
        <v>69</v>
      </c>
      <c r="F96" s="33" t="s">
        <v>69</v>
      </c>
      <c r="G96" s="31" t="s">
        <v>69</v>
      </c>
      <c r="H96" s="32" t="s">
        <v>69</v>
      </c>
      <c r="I96" s="74">
        <v>606527</v>
      </c>
      <c r="J96" s="72">
        <v>446733</v>
      </c>
      <c r="K96" s="73">
        <v>159794</v>
      </c>
    </row>
    <row r="97" spans="1:15" ht="16.5" hidden="1" customHeight="1">
      <c r="A97" s="831"/>
      <c r="B97" s="77">
        <v>20</v>
      </c>
      <c r="C97" s="33" t="s">
        <v>69</v>
      </c>
      <c r="D97" s="31" t="s">
        <v>69</v>
      </c>
      <c r="E97" s="32" t="s">
        <v>69</v>
      </c>
      <c r="F97" s="33" t="s">
        <v>69</v>
      </c>
      <c r="G97" s="31" t="s">
        <v>69</v>
      </c>
      <c r="H97" s="32" t="s">
        <v>69</v>
      </c>
      <c r="I97" s="74">
        <v>615916</v>
      </c>
      <c r="J97" s="72">
        <v>452810</v>
      </c>
      <c r="K97" s="73">
        <v>163106</v>
      </c>
    </row>
    <row r="98" spans="1:15" ht="16.5" hidden="1" customHeight="1">
      <c r="A98" s="831"/>
      <c r="B98" s="77" t="s">
        <v>200</v>
      </c>
      <c r="C98" s="33" t="s">
        <v>35</v>
      </c>
      <c r="D98" s="31" t="s">
        <v>35</v>
      </c>
      <c r="E98" s="32" t="s">
        <v>35</v>
      </c>
      <c r="F98" s="33" t="s">
        <v>35</v>
      </c>
      <c r="G98" s="31" t="s">
        <v>35</v>
      </c>
      <c r="H98" s="32" t="s">
        <v>35</v>
      </c>
      <c r="I98" s="74">
        <v>589138</v>
      </c>
      <c r="J98" s="72">
        <v>443047</v>
      </c>
      <c r="K98" s="73">
        <v>146091</v>
      </c>
    </row>
    <row r="99" spans="1:15" ht="16.5" customHeight="1">
      <c r="A99" s="831"/>
      <c r="B99" s="77" t="s">
        <v>215</v>
      </c>
      <c r="C99" s="33">
        <v>157959</v>
      </c>
      <c r="D99" s="31">
        <v>145691</v>
      </c>
      <c r="E99" s="32">
        <v>12268</v>
      </c>
      <c r="F99" s="33">
        <v>197857</v>
      </c>
      <c r="G99" s="31">
        <v>174225</v>
      </c>
      <c r="H99" s="32">
        <v>23632</v>
      </c>
      <c r="I99" s="74">
        <v>598846</v>
      </c>
      <c r="J99" s="72">
        <v>441091</v>
      </c>
      <c r="K99" s="73">
        <v>157755</v>
      </c>
    </row>
    <row r="100" spans="1:15" ht="16.5" customHeight="1">
      <c r="A100" s="831"/>
      <c r="B100" s="22">
        <v>23</v>
      </c>
      <c r="C100" s="33">
        <v>164196</v>
      </c>
      <c r="D100" s="31">
        <v>152959</v>
      </c>
      <c r="E100" s="32">
        <v>11237</v>
      </c>
      <c r="F100" s="33">
        <v>218311</v>
      </c>
      <c r="G100" s="31">
        <v>199137</v>
      </c>
      <c r="H100" s="32">
        <v>19174</v>
      </c>
      <c r="I100" s="74">
        <v>573354</v>
      </c>
      <c r="J100" s="72">
        <v>437871</v>
      </c>
      <c r="K100" s="73">
        <v>135483</v>
      </c>
      <c r="O100" s="970"/>
    </row>
    <row r="101" spans="1:15" ht="16.5" customHeight="1">
      <c r="A101" s="831"/>
      <c r="B101" s="71">
        <v>24</v>
      </c>
      <c r="C101" s="72">
        <v>199816</v>
      </c>
      <c r="D101" s="72">
        <v>179312</v>
      </c>
      <c r="E101" s="72">
        <v>20504</v>
      </c>
      <c r="F101" s="74">
        <v>301639</v>
      </c>
      <c r="G101" s="72">
        <v>254991</v>
      </c>
      <c r="H101" s="72">
        <v>46648</v>
      </c>
      <c r="I101" s="74">
        <v>523114</v>
      </c>
      <c r="J101" s="72">
        <v>404033</v>
      </c>
      <c r="K101" s="73">
        <v>119081</v>
      </c>
      <c r="O101" s="21"/>
    </row>
    <row r="102" spans="1:15" ht="16.5" customHeight="1">
      <c r="A102" s="831"/>
      <c r="B102" s="71">
        <v>25</v>
      </c>
      <c r="C102" s="72">
        <v>191785</v>
      </c>
      <c r="D102" s="72">
        <v>174646</v>
      </c>
      <c r="E102" s="72">
        <v>17139</v>
      </c>
      <c r="F102" s="74">
        <v>290345</v>
      </c>
      <c r="G102" s="72">
        <v>243982</v>
      </c>
      <c r="H102" s="72">
        <v>46363</v>
      </c>
      <c r="I102" s="74">
        <v>526046</v>
      </c>
      <c r="J102" s="72">
        <v>401825</v>
      </c>
      <c r="K102" s="73">
        <v>124221</v>
      </c>
      <c r="O102" s="21"/>
    </row>
    <row r="103" spans="1:15" ht="16.5" customHeight="1">
      <c r="A103" s="832"/>
      <c r="B103" s="24">
        <v>26</v>
      </c>
      <c r="C103" s="78">
        <v>197988</v>
      </c>
      <c r="D103" s="78">
        <v>177922</v>
      </c>
      <c r="E103" s="78">
        <v>20066</v>
      </c>
      <c r="F103" s="80">
        <v>296165</v>
      </c>
      <c r="G103" s="78">
        <v>249557</v>
      </c>
      <c r="H103" s="78">
        <v>46608</v>
      </c>
      <c r="I103" s="80">
        <v>538541</v>
      </c>
      <c r="J103" s="78">
        <v>407905</v>
      </c>
      <c r="K103" s="79">
        <v>130636</v>
      </c>
      <c r="O103" s="21"/>
    </row>
    <row r="104" spans="1:15" ht="16.5" hidden="1" customHeight="1">
      <c r="A104" s="840" t="s">
        <v>54</v>
      </c>
      <c r="B104" s="103" t="s">
        <v>51</v>
      </c>
      <c r="C104" s="104"/>
      <c r="D104" s="104"/>
      <c r="E104" s="104"/>
      <c r="F104" s="105"/>
      <c r="G104" s="104"/>
      <c r="H104" s="104"/>
      <c r="I104" s="105"/>
      <c r="J104" s="104"/>
      <c r="K104" s="106"/>
      <c r="O104" s="21"/>
    </row>
    <row r="105" spans="1:15" ht="16.5" hidden="1" customHeight="1">
      <c r="A105" s="831"/>
      <c r="B105" s="71" t="s">
        <v>93</v>
      </c>
      <c r="C105" s="72"/>
      <c r="D105" s="72"/>
      <c r="E105" s="72"/>
      <c r="F105" s="74"/>
      <c r="G105" s="72"/>
      <c r="H105" s="72"/>
      <c r="I105" s="74">
        <v>400089</v>
      </c>
      <c r="J105" s="72">
        <v>302221</v>
      </c>
      <c r="K105" s="73">
        <v>97868</v>
      </c>
      <c r="O105" s="21"/>
    </row>
    <row r="106" spans="1:15" ht="16.5" hidden="1" customHeight="1">
      <c r="A106" s="831"/>
      <c r="B106" s="71" t="s">
        <v>94</v>
      </c>
      <c r="C106" s="72"/>
      <c r="D106" s="72"/>
      <c r="E106" s="72"/>
      <c r="F106" s="74"/>
      <c r="G106" s="72"/>
      <c r="H106" s="72"/>
      <c r="I106" s="74">
        <v>393137</v>
      </c>
      <c r="J106" s="72">
        <v>298488</v>
      </c>
      <c r="K106" s="73">
        <v>94649</v>
      </c>
      <c r="O106" s="21"/>
    </row>
    <row r="107" spans="1:15" ht="16.5" hidden="1" customHeight="1">
      <c r="A107" s="831"/>
      <c r="B107" s="76" t="s">
        <v>52</v>
      </c>
      <c r="C107" s="33" t="s">
        <v>69</v>
      </c>
      <c r="D107" s="31" t="s">
        <v>69</v>
      </c>
      <c r="E107" s="32" t="s">
        <v>69</v>
      </c>
      <c r="F107" s="33" t="s">
        <v>69</v>
      </c>
      <c r="G107" s="31" t="s">
        <v>69</v>
      </c>
      <c r="H107" s="32" t="s">
        <v>69</v>
      </c>
      <c r="I107" s="74">
        <v>390504</v>
      </c>
      <c r="J107" s="72">
        <v>295328</v>
      </c>
      <c r="K107" s="73">
        <v>95176</v>
      </c>
      <c r="O107" s="21"/>
    </row>
    <row r="108" spans="1:15" ht="16.5" hidden="1" customHeight="1">
      <c r="A108" s="831"/>
      <c r="B108" s="77">
        <v>19</v>
      </c>
      <c r="C108" s="33" t="s">
        <v>69</v>
      </c>
      <c r="D108" s="31" t="s">
        <v>69</v>
      </c>
      <c r="E108" s="32" t="s">
        <v>69</v>
      </c>
      <c r="F108" s="33" t="s">
        <v>69</v>
      </c>
      <c r="G108" s="31" t="s">
        <v>69</v>
      </c>
      <c r="H108" s="32" t="s">
        <v>69</v>
      </c>
      <c r="I108" s="74">
        <v>379605</v>
      </c>
      <c r="J108" s="72">
        <v>285464</v>
      </c>
      <c r="K108" s="73">
        <v>94141</v>
      </c>
      <c r="O108" s="21"/>
    </row>
    <row r="109" spans="1:15" ht="16.5" hidden="1" customHeight="1">
      <c r="A109" s="831"/>
      <c r="B109" s="77">
        <v>20</v>
      </c>
      <c r="C109" s="33" t="s">
        <v>69</v>
      </c>
      <c r="D109" s="31" t="s">
        <v>69</v>
      </c>
      <c r="E109" s="32" t="s">
        <v>69</v>
      </c>
      <c r="F109" s="33" t="s">
        <v>69</v>
      </c>
      <c r="G109" s="31" t="s">
        <v>69</v>
      </c>
      <c r="H109" s="32" t="s">
        <v>69</v>
      </c>
      <c r="I109" s="74">
        <v>377659</v>
      </c>
      <c r="J109" s="72">
        <v>286208</v>
      </c>
      <c r="K109" s="73">
        <v>91451</v>
      </c>
      <c r="O109" s="21"/>
    </row>
    <row r="110" spans="1:15" ht="16.5" hidden="1" customHeight="1">
      <c r="A110" s="831"/>
      <c r="B110" s="77" t="s">
        <v>200</v>
      </c>
      <c r="C110" s="33" t="s">
        <v>35</v>
      </c>
      <c r="D110" s="31" t="s">
        <v>35</v>
      </c>
      <c r="E110" s="32" t="s">
        <v>35</v>
      </c>
      <c r="F110" s="33" t="s">
        <v>35</v>
      </c>
      <c r="G110" s="31" t="s">
        <v>35</v>
      </c>
      <c r="H110" s="32" t="s">
        <v>35</v>
      </c>
      <c r="I110" s="74">
        <v>411537</v>
      </c>
      <c r="J110" s="72">
        <v>313184</v>
      </c>
      <c r="K110" s="73">
        <v>98353</v>
      </c>
      <c r="O110" s="21"/>
    </row>
    <row r="111" spans="1:15" ht="16.5" customHeight="1">
      <c r="A111" s="831"/>
      <c r="B111" s="77" t="s">
        <v>215</v>
      </c>
      <c r="C111" s="33">
        <v>96429</v>
      </c>
      <c r="D111" s="31">
        <v>92743</v>
      </c>
      <c r="E111" s="32">
        <v>3686</v>
      </c>
      <c r="F111" s="33">
        <v>141860</v>
      </c>
      <c r="G111" s="31">
        <v>129652</v>
      </c>
      <c r="H111" s="32">
        <v>12208</v>
      </c>
      <c r="I111" s="74">
        <v>348695</v>
      </c>
      <c r="J111" s="72">
        <v>288992</v>
      </c>
      <c r="K111" s="73">
        <v>59703</v>
      </c>
      <c r="O111" s="21"/>
    </row>
    <row r="112" spans="1:15" ht="16.5" customHeight="1">
      <c r="A112" s="831"/>
      <c r="B112" s="22">
        <v>23</v>
      </c>
      <c r="C112" s="33">
        <v>102151</v>
      </c>
      <c r="D112" s="31">
        <v>98933</v>
      </c>
      <c r="E112" s="32">
        <v>3218</v>
      </c>
      <c r="F112" s="33">
        <v>154846</v>
      </c>
      <c r="G112" s="31">
        <v>146289</v>
      </c>
      <c r="H112" s="32">
        <v>8557</v>
      </c>
      <c r="I112" s="74">
        <v>369455</v>
      </c>
      <c r="J112" s="72">
        <v>287261</v>
      </c>
      <c r="K112" s="73">
        <v>82194</v>
      </c>
      <c r="O112" s="970"/>
    </row>
    <row r="113" spans="1:11" ht="16.5" customHeight="1">
      <c r="A113" s="831"/>
      <c r="B113" s="71">
        <v>24</v>
      </c>
      <c r="C113" s="72">
        <v>97139</v>
      </c>
      <c r="D113" s="72">
        <v>93257</v>
      </c>
      <c r="E113" s="72">
        <v>3882</v>
      </c>
      <c r="F113" s="74">
        <v>147393</v>
      </c>
      <c r="G113" s="72">
        <v>137649</v>
      </c>
      <c r="H113" s="72">
        <v>9744</v>
      </c>
      <c r="I113" s="74">
        <v>341474</v>
      </c>
      <c r="J113" s="72">
        <v>267410</v>
      </c>
      <c r="K113" s="73">
        <v>74064</v>
      </c>
    </row>
    <row r="114" spans="1:11" ht="16.5" customHeight="1">
      <c r="A114" s="831"/>
      <c r="B114" s="71">
        <v>25</v>
      </c>
      <c r="C114" s="72">
        <v>99685</v>
      </c>
      <c r="D114" s="72">
        <v>94286</v>
      </c>
      <c r="E114" s="72">
        <v>5399</v>
      </c>
      <c r="F114" s="74">
        <v>150824</v>
      </c>
      <c r="G114" s="72">
        <v>140154</v>
      </c>
      <c r="H114" s="72">
        <v>10670</v>
      </c>
      <c r="I114" s="74">
        <v>347270</v>
      </c>
      <c r="J114" s="72">
        <v>272112</v>
      </c>
      <c r="K114" s="73">
        <v>75158</v>
      </c>
    </row>
    <row r="115" spans="1:11" ht="16.5" customHeight="1">
      <c r="A115" s="832"/>
      <c r="B115" s="24">
        <v>26</v>
      </c>
      <c r="C115" s="78">
        <v>100305</v>
      </c>
      <c r="D115" s="78">
        <v>96078</v>
      </c>
      <c r="E115" s="78">
        <v>4227</v>
      </c>
      <c r="F115" s="80">
        <v>152942</v>
      </c>
      <c r="G115" s="78">
        <v>142013</v>
      </c>
      <c r="H115" s="78">
        <v>10929</v>
      </c>
      <c r="I115" s="80">
        <v>341612</v>
      </c>
      <c r="J115" s="78">
        <v>268992</v>
      </c>
      <c r="K115" s="79">
        <v>72620</v>
      </c>
    </row>
    <row r="116" spans="1:11" ht="5.0999999999999996" customHeight="1">
      <c r="B116" s="21"/>
      <c r="C116" s="2"/>
      <c r="D116" s="2"/>
      <c r="E116" s="2"/>
      <c r="F116" s="2"/>
      <c r="G116" s="2"/>
      <c r="H116" s="2"/>
    </row>
  </sheetData>
  <mergeCells count="38">
    <mergeCell ref="A80:A91"/>
    <mergeCell ref="A92:A103"/>
    <mergeCell ref="A104:A115"/>
    <mergeCell ref="A66:A77"/>
    <mergeCell ref="N66:N77"/>
    <mergeCell ref="A78:A79"/>
    <mergeCell ref="B78:B79"/>
    <mergeCell ref="C78:E78"/>
    <mergeCell ref="F78:H78"/>
    <mergeCell ref="J78:K78"/>
    <mergeCell ref="O40:O41"/>
    <mergeCell ref="Q40:R40"/>
    <mergeCell ref="A42:A53"/>
    <mergeCell ref="N42:N53"/>
    <mergeCell ref="A54:A65"/>
    <mergeCell ref="N54:N65"/>
    <mergeCell ref="A16:A27"/>
    <mergeCell ref="N16:N27"/>
    <mergeCell ref="A28:A39"/>
    <mergeCell ref="N28:N39"/>
    <mergeCell ref="A40:A41"/>
    <mergeCell ref="B40:B41"/>
    <mergeCell ref="D40:E40"/>
    <mergeCell ref="G40:H40"/>
    <mergeCell ref="J40:K40"/>
    <mergeCell ref="N40:N41"/>
    <mergeCell ref="O2:O3"/>
    <mergeCell ref="Q2:R2"/>
    <mergeCell ref="T2:U2"/>
    <mergeCell ref="W2:X2"/>
    <mergeCell ref="A4:A15"/>
    <mergeCell ref="N4:N15"/>
    <mergeCell ref="A2:A3"/>
    <mergeCell ref="B2:B3"/>
    <mergeCell ref="D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3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45"/>
  <sheetViews>
    <sheetView showGridLines="0" zoomScaleNormal="100" workbookViewId="0"/>
  </sheetViews>
  <sheetFormatPr defaultRowHeight="13.5"/>
  <cols>
    <col min="1" max="1" width="1.625" style="397" customWidth="1"/>
    <col min="2" max="2" width="10.375" style="397" customWidth="1"/>
    <col min="3" max="3" width="6.25" style="397" customWidth="1"/>
    <col min="4" max="11" width="8.5" style="397" customWidth="1"/>
    <col min="12" max="256" width="9" style="397"/>
    <col min="257" max="257" width="1.625" style="397" customWidth="1"/>
    <col min="258" max="258" width="10.375" style="397" customWidth="1"/>
    <col min="259" max="259" width="6.25" style="397" customWidth="1"/>
    <col min="260" max="267" width="8.5" style="397" customWidth="1"/>
    <col min="268" max="512" width="9" style="397"/>
    <col min="513" max="513" width="1.625" style="397" customWidth="1"/>
    <col min="514" max="514" width="10.375" style="397" customWidth="1"/>
    <col min="515" max="515" width="6.25" style="397" customWidth="1"/>
    <col min="516" max="523" width="8.5" style="397" customWidth="1"/>
    <col min="524" max="768" width="9" style="397"/>
    <col min="769" max="769" width="1.625" style="397" customWidth="1"/>
    <col min="770" max="770" width="10.375" style="397" customWidth="1"/>
    <col min="771" max="771" width="6.25" style="397" customWidth="1"/>
    <col min="772" max="779" width="8.5" style="397" customWidth="1"/>
    <col min="780" max="1024" width="9" style="397"/>
    <col min="1025" max="1025" width="1.625" style="397" customWidth="1"/>
    <col min="1026" max="1026" width="10.375" style="397" customWidth="1"/>
    <col min="1027" max="1027" width="6.25" style="397" customWidth="1"/>
    <col min="1028" max="1035" width="8.5" style="397" customWidth="1"/>
    <col min="1036" max="1280" width="9" style="397"/>
    <col min="1281" max="1281" width="1.625" style="397" customWidth="1"/>
    <col min="1282" max="1282" width="10.375" style="397" customWidth="1"/>
    <col min="1283" max="1283" width="6.25" style="397" customWidth="1"/>
    <col min="1284" max="1291" width="8.5" style="397" customWidth="1"/>
    <col min="1292" max="1536" width="9" style="397"/>
    <col min="1537" max="1537" width="1.625" style="397" customWidth="1"/>
    <col min="1538" max="1538" width="10.375" style="397" customWidth="1"/>
    <col min="1539" max="1539" width="6.25" style="397" customWidth="1"/>
    <col min="1540" max="1547" width="8.5" style="397" customWidth="1"/>
    <col min="1548" max="1792" width="9" style="397"/>
    <col min="1793" max="1793" width="1.625" style="397" customWidth="1"/>
    <col min="1794" max="1794" width="10.375" style="397" customWidth="1"/>
    <col min="1795" max="1795" width="6.25" style="397" customWidth="1"/>
    <col min="1796" max="1803" width="8.5" style="397" customWidth="1"/>
    <col min="1804" max="2048" width="9" style="397"/>
    <col min="2049" max="2049" width="1.625" style="397" customWidth="1"/>
    <col min="2050" max="2050" width="10.375" style="397" customWidth="1"/>
    <col min="2051" max="2051" width="6.25" style="397" customWidth="1"/>
    <col min="2052" max="2059" width="8.5" style="397" customWidth="1"/>
    <col min="2060" max="2304" width="9" style="397"/>
    <col min="2305" max="2305" width="1.625" style="397" customWidth="1"/>
    <col min="2306" max="2306" width="10.375" style="397" customWidth="1"/>
    <col min="2307" max="2307" width="6.25" style="397" customWidth="1"/>
    <col min="2308" max="2315" width="8.5" style="397" customWidth="1"/>
    <col min="2316" max="2560" width="9" style="397"/>
    <col min="2561" max="2561" width="1.625" style="397" customWidth="1"/>
    <col min="2562" max="2562" width="10.375" style="397" customWidth="1"/>
    <col min="2563" max="2563" width="6.25" style="397" customWidth="1"/>
    <col min="2564" max="2571" width="8.5" style="397" customWidth="1"/>
    <col min="2572" max="2816" width="9" style="397"/>
    <col min="2817" max="2817" width="1.625" style="397" customWidth="1"/>
    <col min="2818" max="2818" width="10.375" style="397" customWidth="1"/>
    <col min="2819" max="2819" width="6.25" style="397" customWidth="1"/>
    <col min="2820" max="2827" width="8.5" style="397" customWidth="1"/>
    <col min="2828" max="3072" width="9" style="397"/>
    <col min="3073" max="3073" width="1.625" style="397" customWidth="1"/>
    <col min="3074" max="3074" width="10.375" style="397" customWidth="1"/>
    <col min="3075" max="3075" width="6.25" style="397" customWidth="1"/>
    <col min="3076" max="3083" width="8.5" style="397" customWidth="1"/>
    <col min="3084" max="3328" width="9" style="397"/>
    <col min="3329" max="3329" width="1.625" style="397" customWidth="1"/>
    <col min="3330" max="3330" width="10.375" style="397" customWidth="1"/>
    <col min="3331" max="3331" width="6.25" style="397" customWidth="1"/>
    <col min="3332" max="3339" width="8.5" style="397" customWidth="1"/>
    <col min="3340" max="3584" width="9" style="397"/>
    <col min="3585" max="3585" width="1.625" style="397" customWidth="1"/>
    <col min="3586" max="3586" width="10.375" style="397" customWidth="1"/>
    <col min="3587" max="3587" width="6.25" style="397" customWidth="1"/>
    <col min="3588" max="3595" width="8.5" style="397" customWidth="1"/>
    <col min="3596" max="3840" width="9" style="397"/>
    <col min="3841" max="3841" width="1.625" style="397" customWidth="1"/>
    <col min="3842" max="3842" width="10.375" style="397" customWidth="1"/>
    <col min="3843" max="3843" width="6.25" style="397" customWidth="1"/>
    <col min="3844" max="3851" width="8.5" style="397" customWidth="1"/>
    <col min="3852" max="4096" width="9" style="397"/>
    <col min="4097" max="4097" width="1.625" style="397" customWidth="1"/>
    <col min="4098" max="4098" width="10.375" style="397" customWidth="1"/>
    <col min="4099" max="4099" width="6.25" style="397" customWidth="1"/>
    <col min="4100" max="4107" width="8.5" style="397" customWidth="1"/>
    <col min="4108" max="4352" width="9" style="397"/>
    <col min="4353" max="4353" width="1.625" style="397" customWidth="1"/>
    <col min="4354" max="4354" width="10.375" style="397" customWidth="1"/>
    <col min="4355" max="4355" width="6.25" style="397" customWidth="1"/>
    <col min="4356" max="4363" width="8.5" style="397" customWidth="1"/>
    <col min="4364" max="4608" width="9" style="397"/>
    <col min="4609" max="4609" width="1.625" style="397" customWidth="1"/>
    <col min="4610" max="4610" width="10.375" style="397" customWidth="1"/>
    <col min="4611" max="4611" width="6.25" style="397" customWidth="1"/>
    <col min="4612" max="4619" width="8.5" style="397" customWidth="1"/>
    <col min="4620" max="4864" width="9" style="397"/>
    <col min="4865" max="4865" width="1.625" style="397" customWidth="1"/>
    <col min="4866" max="4866" width="10.375" style="397" customWidth="1"/>
    <col min="4867" max="4867" width="6.25" style="397" customWidth="1"/>
    <col min="4868" max="4875" width="8.5" style="397" customWidth="1"/>
    <col min="4876" max="5120" width="9" style="397"/>
    <col min="5121" max="5121" width="1.625" style="397" customWidth="1"/>
    <col min="5122" max="5122" width="10.375" style="397" customWidth="1"/>
    <col min="5123" max="5123" width="6.25" style="397" customWidth="1"/>
    <col min="5124" max="5131" width="8.5" style="397" customWidth="1"/>
    <col min="5132" max="5376" width="9" style="397"/>
    <col min="5377" max="5377" width="1.625" style="397" customWidth="1"/>
    <col min="5378" max="5378" width="10.375" style="397" customWidth="1"/>
    <col min="5379" max="5379" width="6.25" style="397" customWidth="1"/>
    <col min="5380" max="5387" width="8.5" style="397" customWidth="1"/>
    <col min="5388" max="5632" width="9" style="397"/>
    <col min="5633" max="5633" width="1.625" style="397" customWidth="1"/>
    <col min="5634" max="5634" width="10.375" style="397" customWidth="1"/>
    <col min="5635" max="5635" width="6.25" style="397" customWidth="1"/>
    <col min="5636" max="5643" width="8.5" style="397" customWidth="1"/>
    <col min="5644" max="5888" width="9" style="397"/>
    <col min="5889" max="5889" width="1.625" style="397" customWidth="1"/>
    <col min="5890" max="5890" width="10.375" style="397" customWidth="1"/>
    <col min="5891" max="5891" width="6.25" style="397" customWidth="1"/>
    <col min="5892" max="5899" width="8.5" style="397" customWidth="1"/>
    <col min="5900" max="6144" width="9" style="397"/>
    <col min="6145" max="6145" width="1.625" style="397" customWidth="1"/>
    <col min="6146" max="6146" width="10.375" style="397" customWidth="1"/>
    <col min="6147" max="6147" width="6.25" style="397" customWidth="1"/>
    <col min="6148" max="6155" width="8.5" style="397" customWidth="1"/>
    <col min="6156" max="6400" width="9" style="397"/>
    <col min="6401" max="6401" width="1.625" style="397" customWidth="1"/>
    <col min="6402" max="6402" width="10.375" style="397" customWidth="1"/>
    <col min="6403" max="6403" width="6.25" style="397" customWidth="1"/>
    <col min="6404" max="6411" width="8.5" style="397" customWidth="1"/>
    <col min="6412" max="6656" width="9" style="397"/>
    <col min="6657" max="6657" width="1.625" style="397" customWidth="1"/>
    <col min="6658" max="6658" width="10.375" style="397" customWidth="1"/>
    <col min="6659" max="6659" width="6.25" style="397" customWidth="1"/>
    <col min="6660" max="6667" width="8.5" style="397" customWidth="1"/>
    <col min="6668" max="6912" width="9" style="397"/>
    <col min="6913" max="6913" width="1.625" style="397" customWidth="1"/>
    <col min="6914" max="6914" width="10.375" style="397" customWidth="1"/>
    <col min="6915" max="6915" width="6.25" style="397" customWidth="1"/>
    <col min="6916" max="6923" width="8.5" style="397" customWidth="1"/>
    <col min="6924" max="7168" width="9" style="397"/>
    <col min="7169" max="7169" width="1.625" style="397" customWidth="1"/>
    <col min="7170" max="7170" width="10.375" style="397" customWidth="1"/>
    <col min="7171" max="7171" width="6.25" style="397" customWidth="1"/>
    <col min="7172" max="7179" width="8.5" style="397" customWidth="1"/>
    <col min="7180" max="7424" width="9" style="397"/>
    <col min="7425" max="7425" width="1.625" style="397" customWidth="1"/>
    <col min="7426" max="7426" width="10.375" style="397" customWidth="1"/>
    <col min="7427" max="7427" width="6.25" style="397" customWidth="1"/>
    <col min="7428" max="7435" width="8.5" style="397" customWidth="1"/>
    <col min="7436" max="7680" width="9" style="397"/>
    <col min="7681" max="7681" width="1.625" style="397" customWidth="1"/>
    <col min="7682" max="7682" width="10.375" style="397" customWidth="1"/>
    <col min="7683" max="7683" width="6.25" style="397" customWidth="1"/>
    <col min="7684" max="7691" width="8.5" style="397" customWidth="1"/>
    <col min="7692" max="7936" width="9" style="397"/>
    <col min="7937" max="7937" width="1.625" style="397" customWidth="1"/>
    <col min="7938" max="7938" width="10.375" style="397" customWidth="1"/>
    <col min="7939" max="7939" width="6.25" style="397" customWidth="1"/>
    <col min="7940" max="7947" width="8.5" style="397" customWidth="1"/>
    <col min="7948" max="8192" width="9" style="397"/>
    <col min="8193" max="8193" width="1.625" style="397" customWidth="1"/>
    <col min="8194" max="8194" width="10.375" style="397" customWidth="1"/>
    <col min="8195" max="8195" width="6.25" style="397" customWidth="1"/>
    <col min="8196" max="8203" width="8.5" style="397" customWidth="1"/>
    <col min="8204" max="8448" width="9" style="397"/>
    <col min="8449" max="8449" width="1.625" style="397" customWidth="1"/>
    <col min="8450" max="8450" width="10.375" style="397" customWidth="1"/>
    <col min="8451" max="8451" width="6.25" style="397" customWidth="1"/>
    <col min="8452" max="8459" width="8.5" style="397" customWidth="1"/>
    <col min="8460" max="8704" width="9" style="397"/>
    <col min="8705" max="8705" width="1.625" style="397" customWidth="1"/>
    <col min="8706" max="8706" width="10.375" style="397" customWidth="1"/>
    <col min="8707" max="8707" width="6.25" style="397" customWidth="1"/>
    <col min="8708" max="8715" width="8.5" style="397" customWidth="1"/>
    <col min="8716" max="8960" width="9" style="397"/>
    <col min="8961" max="8961" width="1.625" style="397" customWidth="1"/>
    <col min="8962" max="8962" width="10.375" style="397" customWidth="1"/>
    <col min="8963" max="8963" width="6.25" style="397" customWidth="1"/>
    <col min="8964" max="8971" width="8.5" style="397" customWidth="1"/>
    <col min="8972" max="9216" width="9" style="397"/>
    <col min="9217" max="9217" width="1.625" style="397" customWidth="1"/>
    <col min="9218" max="9218" width="10.375" style="397" customWidth="1"/>
    <col min="9219" max="9219" width="6.25" style="397" customWidth="1"/>
    <col min="9220" max="9227" width="8.5" style="397" customWidth="1"/>
    <col min="9228" max="9472" width="9" style="397"/>
    <col min="9473" max="9473" width="1.625" style="397" customWidth="1"/>
    <col min="9474" max="9474" width="10.375" style="397" customWidth="1"/>
    <col min="9475" max="9475" width="6.25" style="397" customWidth="1"/>
    <col min="9476" max="9483" width="8.5" style="397" customWidth="1"/>
    <col min="9484" max="9728" width="9" style="397"/>
    <col min="9729" max="9729" width="1.625" style="397" customWidth="1"/>
    <col min="9730" max="9730" width="10.375" style="397" customWidth="1"/>
    <col min="9731" max="9731" width="6.25" style="397" customWidth="1"/>
    <col min="9732" max="9739" width="8.5" style="397" customWidth="1"/>
    <col min="9740" max="9984" width="9" style="397"/>
    <col min="9985" max="9985" width="1.625" style="397" customWidth="1"/>
    <col min="9986" max="9986" width="10.375" style="397" customWidth="1"/>
    <col min="9987" max="9987" width="6.25" style="397" customWidth="1"/>
    <col min="9988" max="9995" width="8.5" style="397" customWidth="1"/>
    <col min="9996" max="10240" width="9" style="397"/>
    <col min="10241" max="10241" width="1.625" style="397" customWidth="1"/>
    <col min="10242" max="10242" width="10.375" style="397" customWidth="1"/>
    <col min="10243" max="10243" width="6.25" style="397" customWidth="1"/>
    <col min="10244" max="10251" width="8.5" style="397" customWidth="1"/>
    <col min="10252" max="10496" width="9" style="397"/>
    <col min="10497" max="10497" width="1.625" style="397" customWidth="1"/>
    <col min="10498" max="10498" width="10.375" style="397" customWidth="1"/>
    <col min="10499" max="10499" width="6.25" style="397" customWidth="1"/>
    <col min="10500" max="10507" width="8.5" style="397" customWidth="1"/>
    <col min="10508" max="10752" width="9" style="397"/>
    <col min="10753" max="10753" width="1.625" style="397" customWidth="1"/>
    <col min="10754" max="10754" width="10.375" style="397" customWidth="1"/>
    <col min="10755" max="10755" width="6.25" style="397" customWidth="1"/>
    <col min="10756" max="10763" width="8.5" style="397" customWidth="1"/>
    <col min="10764" max="11008" width="9" style="397"/>
    <col min="11009" max="11009" width="1.625" style="397" customWidth="1"/>
    <col min="11010" max="11010" width="10.375" style="397" customWidth="1"/>
    <col min="11011" max="11011" width="6.25" style="397" customWidth="1"/>
    <col min="11012" max="11019" width="8.5" style="397" customWidth="1"/>
    <col min="11020" max="11264" width="9" style="397"/>
    <col min="11265" max="11265" width="1.625" style="397" customWidth="1"/>
    <col min="11266" max="11266" width="10.375" style="397" customWidth="1"/>
    <col min="11267" max="11267" width="6.25" style="397" customWidth="1"/>
    <col min="11268" max="11275" width="8.5" style="397" customWidth="1"/>
    <col min="11276" max="11520" width="9" style="397"/>
    <col min="11521" max="11521" width="1.625" style="397" customWidth="1"/>
    <col min="11522" max="11522" width="10.375" style="397" customWidth="1"/>
    <col min="11523" max="11523" width="6.25" style="397" customWidth="1"/>
    <col min="11524" max="11531" width="8.5" style="397" customWidth="1"/>
    <col min="11532" max="11776" width="9" style="397"/>
    <col min="11777" max="11777" width="1.625" style="397" customWidth="1"/>
    <col min="11778" max="11778" width="10.375" style="397" customWidth="1"/>
    <col min="11779" max="11779" width="6.25" style="397" customWidth="1"/>
    <col min="11780" max="11787" width="8.5" style="397" customWidth="1"/>
    <col min="11788" max="12032" width="9" style="397"/>
    <col min="12033" max="12033" width="1.625" style="397" customWidth="1"/>
    <col min="12034" max="12034" width="10.375" style="397" customWidth="1"/>
    <col min="12035" max="12035" width="6.25" style="397" customWidth="1"/>
    <col min="12036" max="12043" width="8.5" style="397" customWidth="1"/>
    <col min="12044" max="12288" width="9" style="397"/>
    <col min="12289" max="12289" width="1.625" style="397" customWidth="1"/>
    <col min="12290" max="12290" width="10.375" style="397" customWidth="1"/>
    <col min="12291" max="12291" width="6.25" style="397" customWidth="1"/>
    <col min="12292" max="12299" width="8.5" style="397" customWidth="1"/>
    <col min="12300" max="12544" width="9" style="397"/>
    <col min="12545" max="12545" width="1.625" style="397" customWidth="1"/>
    <col min="12546" max="12546" width="10.375" style="397" customWidth="1"/>
    <col min="12547" max="12547" width="6.25" style="397" customWidth="1"/>
    <col min="12548" max="12555" width="8.5" style="397" customWidth="1"/>
    <col min="12556" max="12800" width="9" style="397"/>
    <col min="12801" max="12801" width="1.625" style="397" customWidth="1"/>
    <col min="12802" max="12802" width="10.375" style="397" customWidth="1"/>
    <col min="12803" max="12803" width="6.25" style="397" customWidth="1"/>
    <col min="12804" max="12811" width="8.5" style="397" customWidth="1"/>
    <col min="12812" max="13056" width="9" style="397"/>
    <col min="13057" max="13057" width="1.625" style="397" customWidth="1"/>
    <col min="13058" max="13058" width="10.375" style="397" customWidth="1"/>
    <col min="13059" max="13059" width="6.25" style="397" customWidth="1"/>
    <col min="13060" max="13067" width="8.5" style="397" customWidth="1"/>
    <col min="13068" max="13312" width="9" style="397"/>
    <col min="13313" max="13313" width="1.625" style="397" customWidth="1"/>
    <col min="13314" max="13314" width="10.375" style="397" customWidth="1"/>
    <col min="13315" max="13315" width="6.25" style="397" customWidth="1"/>
    <col min="13316" max="13323" width="8.5" style="397" customWidth="1"/>
    <col min="13324" max="13568" width="9" style="397"/>
    <col min="13569" max="13569" width="1.625" style="397" customWidth="1"/>
    <col min="13570" max="13570" width="10.375" style="397" customWidth="1"/>
    <col min="13571" max="13571" width="6.25" style="397" customWidth="1"/>
    <col min="13572" max="13579" width="8.5" style="397" customWidth="1"/>
    <col min="13580" max="13824" width="9" style="397"/>
    <col min="13825" max="13825" width="1.625" style="397" customWidth="1"/>
    <col min="13826" max="13826" width="10.375" style="397" customWidth="1"/>
    <col min="13827" max="13827" width="6.25" style="397" customWidth="1"/>
    <col min="13828" max="13835" width="8.5" style="397" customWidth="1"/>
    <col min="13836" max="14080" width="9" style="397"/>
    <col min="14081" max="14081" width="1.625" style="397" customWidth="1"/>
    <col min="14082" max="14082" width="10.375" style="397" customWidth="1"/>
    <col min="14083" max="14083" width="6.25" style="397" customWidth="1"/>
    <col min="14084" max="14091" width="8.5" style="397" customWidth="1"/>
    <col min="14092" max="14336" width="9" style="397"/>
    <col min="14337" max="14337" width="1.625" style="397" customWidth="1"/>
    <col min="14338" max="14338" width="10.375" style="397" customWidth="1"/>
    <col min="14339" max="14339" width="6.25" style="397" customWidth="1"/>
    <col min="14340" max="14347" width="8.5" style="397" customWidth="1"/>
    <col min="14348" max="14592" width="9" style="397"/>
    <col min="14593" max="14593" width="1.625" style="397" customWidth="1"/>
    <col min="14594" max="14594" width="10.375" style="397" customWidth="1"/>
    <col min="14595" max="14595" width="6.25" style="397" customWidth="1"/>
    <col min="14596" max="14603" width="8.5" style="397" customWidth="1"/>
    <col min="14604" max="14848" width="9" style="397"/>
    <col min="14849" max="14849" width="1.625" style="397" customWidth="1"/>
    <col min="14850" max="14850" width="10.375" style="397" customWidth="1"/>
    <col min="14851" max="14851" width="6.25" style="397" customWidth="1"/>
    <col min="14852" max="14859" width="8.5" style="397" customWidth="1"/>
    <col min="14860" max="15104" width="9" style="397"/>
    <col min="15105" max="15105" width="1.625" style="397" customWidth="1"/>
    <col min="15106" max="15106" width="10.375" style="397" customWidth="1"/>
    <col min="15107" max="15107" width="6.25" style="397" customWidth="1"/>
    <col min="15108" max="15115" width="8.5" style="397" customWidth="1"/>
    <col min="15116" max="15360" width="9" style="397"/>
    <col min="15361" max="15361" width="1.625" style="397" customWidth="1"/>
    <col min="15362" max="15362" width="10.375" style="397" customWidth="1"/>
    <col min="15363" max="15363" width="6.25" style="397" customWidth="1"/>
    <col min="15364" max="15371" width="8.5" style="397" customWidth="1"/>
    <col min="15372" max="15616" width="9" style="397"/>
    <col min="15617" max="15617" width="1.625" style="397" customWidth="1"/>
    <col min="15618" max="15618" width="10.375" style="397" customWidth="1"/>
    <col min="15619" max="15619" width="6.25" style="397" customWidth="1"/>
    <col min="15620" max="15627" width="8.5" style="397" customWidth="1"/>
    <col min="15628" max="15872" width="9" style="397"/>
    <col min="15873" max="15873" width="1.625" style="397" customWidth="1"/>
    <col min="15874" max="15874" width="10.375" style="397" customWidth="1"/>
    <col min="15875" max="15875" width="6.25" style="397" customWidth="1"/>
    <col min="15876" max="15883" width="8.5" style="397" customWidth="1"/>
    <col min="15884" max="16128" width="9" style="397"/>
    <col min="16129" max="16129" width="1.625" style="397" customWidth="1"/>
    <col min="16130" max="16130" width="10.375" style="397" customWidth="1"/>
    <col min="16131" max="16131" width="6.25" style="397" customWidth="1"/>
    <col min="16132" max="16139" width="8.5" style="397" customWidth="1"/>
    <col min="16140" max="16384" width="9" style="397"/>
  </cols>
  <sheetData>
    <row r="1" spans="1:11">
      <c r="A1" s="395" t="s">
        <v>201</v>
      </c>
      <c r="B1" s="556"/>
      <c r="C1" s="396"/>
      <c r="D1" s="396"/>
      <c r="E1" s="396"/>
      <c r="F1" s="396"/>
      <c r="G1" s="396"/>
      <c r="H1" s="396"/>
      <c r="I1" s="396"/>
      <c r="J1" s="842"/>
      <c r="K1" s="842"/>
    </row>
    <row r="2" spans="1:11">
      <c r="A2" s="754" t="s">
        <v>95</v>
      </c>
      <c r="B2" s="755"/>
      <c r="C2" s="755"/>
      <c r="D2" s="754" t="s">
        <v>96</v>
      </c>
      <c r="E2" s="756"/>
      <c r="F2" s="754" t="s">
        <v>97</v>
      </c>
      <c r="G2" s="756"/>
      <c r="H2" s="754" t="s">
        <v>98</v>
      </c>
      <c r="I2" s="756"/>
      <c r="J2" s="754" t="s">
        <v>99</v>
      </c>
      <c r="K2" s="756"/>
    </row>
    <row r="3" spans="1:11">
      <c r="A3" s="843"/>
      <c r="B3" s="844"/>
      <c r="C3" s="844"/>
      <c r="D3" s="557"/>
      <c r="E3" s="558" t="s">
        <v>100</v>
      </c>
      <c r="F3" s="559"/>
      <c r="G3" s="558" t="s">
        <v>1</v>
      </c>
      <c r="H3" s="559"/>
      <c r="I3" s="558" t="s">
        <v>1</v>
      </c>
      <c r="J3" s="559"/>
      <c r="K3" s="558" t="s">
        <v>1</v>
      </c>
    </row>
    <row r="4" spans="1:11">
      <c r="A4" s="423" t="s">
        <v>283</v>
      </c>
      <c r="B4" s="560"/>
      <c r="C4" s="561"/>
      <c r="D4" s="562" t="s">
        <v>202</v>
      </c>
      <c r="E4" s="563" t="s">
        <v>202</v>
      </c>
      <c r="F4" s="563" t="s">
        <v>203</v>
      </c>
      <c r="G4" s="564" t="s">
        <v>220</v>
      </c>
      <c r="H4" s="562" t="s">
        <v>203</v>
      </c>
      <c r="I4" s="563" t="s">
        <v>220</v>
      </c>
      <c r="J4" s="563" t="s">
        <v>203</v>
      </c>
      <c r="K4" s="564" t="s">
        <v>220</v>
      </c>
    </row>
    <row r="5" spans="1:11">
      <c r="A5" s="565"/>
      <c r="B5" s="727" t="s">
        <v>216</v>
      </c>
      <c r="C5" s="566" t="s">
        <v>5</v>
      </c>
      <c r="D5" s="567">
        <v>20</v>
      </c>
      <c r="E5" s="568">
        <v>-0.10000000000000142</v>
      </c>
      <c r="F5" s="568">
        <v>155.5</v>
      </c>
      <c r="G5" s="569">
        <v>-2.1</v>
      </c>
      <c r="H5" s="567">
        <v>143.69999999999999</v>
      </c>
      <c r="I5" s="568">
        <v>-1.9</v>
      </c>
      <c r="J5" s="568">
        <v>11.8</v>
      </c>
      <c r="K5" s="569">
        <v>-3.8</v>
      </c>
    </row>
    <row r="6" spans="1:11">
      <c r="A6" s="565"/>
      <c r="B6" s="729" t="s">
        <v>204</v>
      </c>
      <c r="C6" s="411"/>
      <c r="D6" s="567">
        <v>19.3</v>
      </c>
      <c r="E6" s="568">
        <v>-0.69999999999999929</v>
      </c>
      <c r="F6" s="568">
        <v>150.19999999999999</v>
      </c>
      <c r="G6" s="569">
        <v>-3.4</v>
      </c>
      <c r="H6" s="567">
        <v>140.19999999999999</v>
      </c>
      <c r="I6" s="568">
        <v>-2.4</v>
      </c>
      <c r="J6" s="568">
        <v>10</v>
      </c>
      <c r="K6" s="569">
        <v>-15.2</v>
      </c>
    </row>
    <row r="7" spans="1:11">
      <c r="A7" s="565"/>
      <c r="B7" s="729" t="s">
        <v>6</v>
      </c>
      <c r="C7" s="411"/>
      <c r="D7" s="567">
        <v>19.7</v>
      </c>
      <c r="E7" s="568">
        <v>0.39999999999999858</v>
      </c>
      <c r="F7" s="568">
        <v>154</v>
      </c>
      <c r="G7" s="569">
        <v>2.2000000000000002</v>
      </c>
      <c r="H7" s="567">
        <v>143</v>
      </c>
      <c r="I7" s="568">
        <v>1.7</v>
      </c>
      <c r="J7" s="568">
        <v>11</v>
      </c>
      <c r="K7" s="569">
        <v>7.8</v>
      </c>
    </row>
    <row r="8" spans="1:11">
      <c r="A8" s="565"/>
      <c r="B8" s="729" t="s">
        <v>12</v>
      </c>
      <c r="C8" s="411"/>
      <c r="D8" s="567">
        <v>19.7</v>
      </c>
      <c r="E8" s="568">
        <v>0</v>
      </c>
      <c r="F8" s="568">
        <v>153.69999999999999</v>
      </c>
      <c r="G8" s="569">
        <v>-0.5</v>
      </c>
      <c r="H8" s="567">
        <v>142.4</v>
      </c>
      <c r="I8" s="568">
        <v>-0.5</v>
      </c>
      <c r="J8" s="568">
        <v>11.3</v>
      </c>
      <c r="K8" s="569">
        <v>0.7</v>
      </c>
    </row>
    <row r="9" spans="1:11">
      <c r="A9" s="565"/>
      <c r="B9" s="729" t="s">
        <v>169</v>
      </c>
      <c r="C9" s="411"/>
      <c r="D9" s="567">
        <v>19.899999999999999</v>
      </c>
      <c r="E9" s="568">
        <v>0.19999999999999929</v>
      </c>
      <c r="F9" s="568">
        <v>154</v>
      </c>
      <c r="G9" s="569">
        <v>1</v>
      </c>
      <c r="H9" s="567">
        <v>142.9</v>
      </c>
      <c r="I9" s="568">
        <v>0.8</v>
      </c>
      <c r="J9" s="568">
        <v>11.1</v>
      </c>
      <c r="K9" s="569">
        <v>2.4</v>
      </c>
    </row>
    <row r="10" spans="1:11">
      <c r="A10" s="565"/>
      <c r="B10" s="729" t="s">
        <v>205</v>
      </c>
      <c r="C10" s="411"/>
      <c r="D10" s="567">
        <v>19.600000000000001</v>
      </c>
      <c r="E10" s="568">
        <v>-0.29999999999999716</v>
      </c>
      <c r="F10" s="568">
        <v>153.1</v>
      </c>
      <c r="G10" s="569">
        <v>-0.4</v>
      </c>
      <c r="H10" s="567">
        <v>141.69999999999999</v>
      </c>
      <c r="I10" s="568">
        <v>-0.7</v>
      </c>
      <c r="J10" s="568">
        <v>11.4</v>
      </c>
      <c r="K10" s="569">
        <v>2.7</v>
      </c>
    </row>
    <row r="11" spans="1:11">
      <c r="A11" s="565"/>
      <c r="B11" s="725">
        <v>26</v>
      </c>
      <c r="C11" s="418"/>
      <c r="D11" s="570">
        <v>19.5</v>
      </c>
      <c r="E11" s="571">
        <v>-0.1</v>
      </c>
      <c r="F11" s="571">
        <v>151.19999999999999</v>
      </c>
      <c r="G11" s="572">
        <v>-1.1000000000000001</v>
      </c>
      <c r="H11" s="570">
        <v>139.69999999999999</v>
      </c>
      <c r="I11" s="571">
        <v>-1.1000000000000001</v>
      </c>
      <c r="J11" s="571">
        <v>11.5</v>
      </c>
      <c r="K11" s="572">
        <v>-0.3</v>
      </c>
    </row>
    <row r="12" spans="1:11" ht="6" customHeight="1">
      <c r="A12" s="565"/>
      <c r="B12" s="411"/>
      <c r="C12" s="411"/>
      <c r="D12" s="450"/>
      <c r="E12" s="451"/>
      <c r="F12" s="451"/>
      <c r="G12" s="452"/>
      <c r="H12" s="450"/>
      <c r="I12" s="451"/>
      <c r="J12" s="573"/>
      <c r="K12" s="574"/>
    </row>
    <row r="13" spans="1:11">
      <c r="A13" s="565"/>
      <c r="B13" s="413">
        <v>26</v>
      </c>
      <c r="C13" s="575">
        <v>1</v>
      </c>
      <c r="D13" s="576">
        <v>18.399999999999999</v>
      </c>
      <c r="E13" s="484">
        <v>0.29999999999999716</v>
      </c>
      <c r="F13" s="577">
        <v>142.9</v>
      </c>
      <c r="G13" s="469">
        <v>1.5</v>
      </c>
      <c r="H13" s="576">
        <v>131.69999999999999</v>
      </c>
      <c r="I13" s="484">
        <v>1</v>
      </c>
      <c r="J13" s="577">
        <v>11.2</v>
      </c>
      <c r="K13" s="578">
        <v>7.1</v>
      </c>
    </row>
    <row r="14" spans="1:11">
      <c r="A14" s="565"/>
      <c r="B14" s="418"/>
      <c r="C14" s="575">
        <v>2</v>
      </c>
      <c r="D14" s="576">
        <v>19.3</v>
      </c>
      <c r="E14" s="484">
        <v>-0.30000000000000071</v>
      </c>
      <c r="F14" s="577">
        <v>149.4</v>
      </c>
      <c r="G14" s="469">
        <v>-1</v>
      </c>
      <c r="H14" s="576">
        <v>137.69999999999999</v>
      </c>
      <c r="I14" s="484">
        <v>-1.4</v>
      </c>
      <c r="J14" s="577">
        <v>11.7</v>
      </c>
      <c r="K14" s="578">
        <v>4.8</v>
      </c>
    </row>
    <row r="15" spans="1:11">
      <c r="A15" s="565"/>
      <c r="B15" s="418"/>
      <c r="C15" s="575">
        <v>3</v>
      </c>
      <c r="D15" s="576">
        <v>20.100000000000001</v>
      </c>
      <c r="E15" s="484">
        <v>0.19999999999999929</v>
      </c>
      <c r="F15" s="577">
        <v>152</v>
      </c>
      <c r="G15" s="469">
        <v>0.9</v>
      </c>
      <c r="H15" s="576">
        <v>139</v>
      </c>
      <c r="I15" s="484">
        <v>0.2</v>
      </c>
      <c r="J15" s="577">
        <v>13</v>
      </c>
      <c r="K15" s="578">
        <v>10.5</v>
      </c>
    </row>
    <row r="16" spans="1:11">
      <c r="A16" s="565"/>
      <c r="B16" s="418"/>
      <c r="C16" s="575">
        <v>4</v>
      </c>
      <c r="D16" s="576">
        <v>20.3</v>
      </c>
      <c r="E16" s="484">
        <v>-9.9999999999997868E-2</v>
      </c>
      <c r="F16" s="577">
        <v>155.80000000000001</v>
      </c>
      <c r="G16" s="469">
        <v>-1.2</v>
      </c>
      <c r="H16" s="576">
        <v>143.69999999999999</v>
      </c>
      <c r="I16" s="484">
        <v>-1.2</v>
      </c>
      <c r="J16" s="577">
        <v>12.1</v>
      </c>
      <c r="K16" s="578">
        <v>0.3</v>
      </c>
    </row>
    <row r="17" spans="1:11">
      <c r="A17" s="565"/>
      <c r="B17" s="418"/>
      <c r="C17" s="575">
        <v>5</v>
      </c>
      <c r="D17" s="576">
        <v>20.100000000000001</v>
      </c>
      <c r="E17" s="484">
        <v>-9.9999999999997868E-2</v>
      </c>
      <c r="F17" s="577">
        <v>148.5</v>
      </c>
      <c r="G17" s="469">
        <v>-1.6</v>
      </c>
      <c r="H17" s="576">
        <v>137.5</v>
      </c>
      <c r="I17" s="484">
        <v>-1.4</v>
      </c>
      <c r="J17" s="577">
        <v>11</v>
      </c>
      <c r="K17" s="578">
        <v>-3.2</v>
      </c>
    </row>
    <row r="18" spans="1:11">
      <c r="A18" s="565"/>
      <c r="B18" s="418"/>
      <c r="C18" s="575">
        <v>6</v>
      </c>
      <c r="D18" s="576">
        <v>20.5</v>
      </c>
      <c r="E18" s="484">
        <v>0</v>
      </c>
      <c r="F18" s="577">
        <v>155.6</v>
      </c>
      <c r="G18" s="469">
        <v>-0.8</v>
      </c>
      <c r="H18" s="576">
        <v>144.30000000000001</v>
      </c>
      <c r="I18" s="484">
        <v>-0.4</v>
      </c>
      <c r="J18" s="577">
        <v>11.3</v>
      </c>
      <c r="K18" s="578">
        <v>-4.8</v>
      </c>
    </row>
    <row r="19" spans="1:11">
      <c r="A19" s="565"/>
      <c r="B19" s="418"/>
      <c r="C19" s="575">
        <v>7</v>
      </c>
      <c r="D19" s="576">
        <v>21.3</v>
      </c>
      <c r="E19" s="484">
        <v>9.9999999999997868E-2</v>
      </c>
      <c r="F19" s="577">
        <v>157.69999999999999</v>
      </c>
      <c r="G19" s="469">
        <v>0.4</v>
      </c>
      <c r="H19" s="576">
        <v>146.4</v>
      </c>
      <c r="I19" s="484">
        <v>0.2</v>
      </c>
      <c r="J19" s="577">
        <v>11.3</v>
      </c>
      <c r="K19" s="578">
        <v>2.1</v>
      </c>
    </row>
    <row r="20" spans="1:11">
      <c r="A20" s="565"/>
      <c r="B20" s="418"/>
      <c r="C20" s="575">
        <v>8</v>
      </c>
      <c r="D20" s="576">
        <v>19.7</v>
      </c>
      <c r="E20" s="484">
        <v>-0.20000000000000284</v>
      </c>
      <c r="F20" s="577">
        <v>145.30000000000001</v>
      </c>
      <c r="G20" s="469">
        <v>-1.9</v>
      </c>
      <c r="H20" s="576">
        <v>135.19999999999999</v>
      </c>
      <c r="I20" s="484">
        <v>-2</v>
      </c>
      <c r="J20" s="577">
        <v>10.1</v>
      </c>
      <c r="K20" s="578">
        <v>-0.6</v>
      </c>
    </row>
    <row r="21" spans="1:11">
      <c r="A21" s="565"/>
      <c r="B21" s="418"/>
      <c r="C21" s="575">
        <v>9</v>
      </c>
      <c r="D21" s="576">
        <v>19.7</v>
      </c>
      <c r="E21" s="484">
        <v>-0.10000000000000142</v>
      </c>
      <c r="F21" s="577">
        <v>150.9</v>
      </c>
      <c r="G21" s="469">
        <v>-1.1000000000000001</v>
      </c>
      <c r="H21" s="576">
        <v>139.69999999999999</v>
      </c>
      <c r="I21" s="484">
        <v>-1</v>
      </c>
      <c r="J21" s="577">
        <v>11.2</v>
      </c>
      <c r="K21" s="578">
        <v>-3.2</v>
      </c>
    </row>
    <row r="22" spans="1:11">
      <c r="A22" s="565"/>
      <c r="B22" s="418"/>
      <c r="C22" s="575">
        <v>10</v>
      </c>
      <c r="D22" s="576">
        <v>21.1</v>
      </c>
      <c r="E22" s="484">
        <v>-9.9999999999997868E-2</v>
      </c>
      <c r="F22" s="577">
        <v>155.19999999999999</v>
      </c>
      <c r="G22" s="469">
        <v>-1.7</v>
      </c>
      <c r="H22" s="576">
        <v>144</v>
      </c>
      <c r="I22" s="484">
        <v>-1.2</v>
      </c>
      <c r="J22" s="577">
        <v>11.2</v>
      </c>
      <c r="K22" s="578">
        <v>-7.1</v>
      </c>
    </row>
    <row r="23" spans="1:11">
      <c r="A23" s="565"/>
      <c r="B23" s="418"/>
      <c r="C23" s="575">
        <v>11</v>
      </c>
      <c r="D23" s="576">
        <v>19.600000000000001</v>
      </c>
      <c r="E23" s="484">
        <v>-0.69999999999999929</v>
      </c>
      <c r="F23" s="577">
        <v>151</v>
      </c>
      <c r="G23" s="469">
        <v>-4.2</v>
      </c>
      <c r="H23" s="576">
        <v>139.30000000000001</v>
      </c>
      <c r="I23" s="484">
        <v>-4.2</v>
      </c>
      <c r="J23" s="577">
        <v>11.7</v>
      </c>
      <c r="K23" s="578">
        <v>-3.9</v>
      </c>
    </row>
    <row r="24" spans="1:11">
      <c r="A24" s="565"/>
      <c r="B24" s="418"/>
      <c r="C24" s="575">
        <v>12</v>
      </c>
      <c r="D24" s="576">
        <v>20.399999999999999</v>
      </c>
      <c r="E24" s="484">
        <v>-0.30000000000000071</v>
      </c>
      <c r="F24" s="577">
        <v>149.9</v>
      </c>
      <c r="G24" s="469">
        <v>-2.4</v>
      </c>
      <c r="H24" s="576">
        <v>138.1</v>
      </c>
      <c r="I24" s="484">
        <v>-2.2000000000000002</v>
      </c>
      <c r="J24" s="577">
        <v>11.8</v>
      </c>
      <c r="K24" s="578">
        <v>-3.8</v>
      </c>
    </row>
    <row r="25" spans="1:11">
      <c r="A25" s="565"/>
      <c r="B25" s="423" t="s">
        <v>221</v>
      </c>
      <c r="C25" s="561"/>
      <c r="D25" s="579" t="s">
        <v>202</v>
      </c>
      <c r="E25" s="580" t="s">
        <v>202</v>
      </c>
      <c r="F25" s="580" t="s">
        <v>203</v>
      </c>
      <c r="G25" s="581" t="s">
        <v>220</v>
      </c>
      <c r="H25" s="579" t="s">
        <v>203</v>
      </c>
      <c r="I25" s="580" t="s">
        <v>220</v>
      </c>
      <c r="J25" s="580" t="s">
        <v>203</v>
      </c>
      <c r="K25" s="581" t="s">
        <v>220</v>
      </c>
    </row>
    <row r="26" spans="1:11">
      <c r="A26" s="565"/>
      <c r="B26" s="726" t="s">
        <v>216</v>
      </c>
      <c r="C26" s="566" t="s">
        <v>5</v>
      </c>
      <c r="D26" s="567">
        <v>19.899999999999999</v>
      </c>
      <c r="E26" s="582">
        <v>-0.10000000000000142</v>
      </c>
      <c r="F26" s="582">
        <v>160.6</v>
      </c>
      <c r="G26" s="583">
        <v>-0.9</v>
      </c>
      <c r="H26" s="584">
        <v>146</v>
      </c>
      <c r="I26" s="582">
        <v>-0.6</v>
      </c>
      <c r="J26" s="582">
        <v>14.6</v>
      </c>
      <c r="K26" s="583">
        <v>-4.9000000000000004</v>
      </c>
    </row>
    <row r="27" spans="1:11">
      <c r="A27" s="565"/>
      <c r="B27" s="728" t="s">
        <v>204</v>
      </c>
      <c r="C27" s="411"/>
      <c r="D27" s="567">
        <v>19.5</v>
      </c>
      <c r="E27" s="582">
        <v>-0.39999999999999858</v>
      </c>
      <c r="F27" s="582">
        <v>154.9</v>
      </c>
      <c r="G27" s="583">
        <v>-3.5</v>
      </c>
      <c r="H27" s="584">
        <v>143.19999999999999</v>
      </c>
      <c r="I27" s="582">
        <v>-1.9</v>
      </c>
      <c r="J27" s="582">
        <v>11.7</v>
      </c>
      <c r="K27" s="583">
        <v>-19.100000000000001</v>
      </c>
    </row>
    <row r="28" spans="1:11">
      <c r="A28" s="565"/>
      <c r="B28" s="728" t="s">
        <v>6</v>
      </c>
      <c r="C28" s="411"/>
      <c r="D28" s="567">
        <v>19.8</v>
      </c>
      <c r="E28" s="582">
        <v>0.30000000000000071</v>
      </c>
      <c r="F28" s="582">
        <v>159.69999999999999</v>
      </c>
      <c r="G28" s="583">
        <v>2.6</v>
      </c>
      <c r="H28" s="584">
        <v>145.4</v>
      </c>
      <c r="I28" s="582">
        <v>1.3</v>
      </c>
      <c r="J28" s="582">
        <v>14.3</v>
      </c>
      <c r="K28" s="583">
        <v>18.7</v>
      </c>
    </row>
    <row r="29" spans="1:11">
      <c r="A29" s="565"/>
      <c r="B29" s="728">
        <v>23</v>
      </c>
      <c r="C29" s="411"/>
      <c r="D29" s="567">
        <v>19.8</v>
      </c>
      <c r="E29" s="582">
        <v>0</v>
      </c>
      <c r="F29" s="582">
        <v>160.6</v>
      </c>
      <c r="G29" s="583">
        <v>0.2</v>
      </c>
      <c r="H29" s="584">
        <v>145.80000000000001</v>
      </c>
      <c r="I29" s="582">
        <v>0</v>
      </c>
      <c r="J29" s="582">
        <v>14.8</v>
      </c>
      <c r="K29" s="583">
        <v>1.4</v>
      </c>
    </row>
    <row r="30" spans="1:11">
      <c r="A30" s="565"/>
      <c r="B30" s="728" t="s">
        <v>169</v>
      </c>
      <c r="C30" s="411"/>
      <c r="D30" s="567">
        <v>19.899999999999999</v>
      </c>
      <c r="E30" s="582">
        <v>9.9999999999997868E-2</v>
      </c>
      <c r="F30" s="582">
        <v>158</v>
      </c>
      <c r="G30" s="583">
        <v>-0.5</v>
      </c>
      <c r="H30" s="584">
        <v>144.6</v>
      </c>
      <c r="I30" s="582">
        <v>-0.2</v>
      </c>
      <c r="J30" s="582">
        <v>13.4</v>
      </c>
      <c r="K30" s="583">
        <v>-4.5999999999999996</v>
      </c>
    </row>
    <row r="31" spans="1:11">
      <c r="A31" s="565"/>
      <c r="B31" s="728" t="s">
        <v>205</v>
      </c>
      <c r="C31" s="411"/>
      <c r="D31" s="567">
        <v>19.8</v>
      </c>
      <c r="E31" s="582">
        <v>-9.9999999999997868E-2</v>
      </c>
      <c r="F31" s="582">
        <v>157.69999999999999</v>
      </c>
      <c r="G31" s="583">
        <v>0</v>
      </c>
      <c r="H31" s="584">
        <v>143.69999999999999</v>
      </c>
      <c r="I31" s="582">
        <v>-0.3</v>
      </c>
      <c r="J31" s="582">
        <v>14</v>
      </c>
      <c r="K31" s="583">
        <v>3.6</v>
      </c>
    </row>
    <row r="32" spans="1:11">
      <c r="A32" s="565"/>
      <c r="B32" s="724">
        <v>26</v>
      </c>
      <c r="C32" s="418"/>
      <c r="D32" s="570">
        <v>19.7</v>
      </c>
      <c r="E32" s="585">
        <v>-0.1</v>
      </c>
      <c r="F32" s="585">
        <v>157</v>
      </c>
      <c r="G32" s="586">
        <v>-0.3</v>
      </c>
      <c r="H32" s="587">
        <v>142.69999999999999</v>
      </c>
      <c r="I32" s="585">
        <v>-0.4</v>
      </c>
      <c r="J32" s="585">
        <v>14.3</v>
      </c>
      <c r="K32" s="586">
        <v>1.4</v>
      </c>
    </row>
    <row r="33" spans="1:11" ht="6" customHeight="1">
      <c r="A33" s="565"/>
      <c r="B33" s="410"/>
      <c r="C33" s="411"/>
      <c r="D33" s="450"/>
      <c r="E33" s="451"/>
      <c r="F33" s="451"/>
      <c r="G33" s="452"/>
      <c r="H33" s="450"/>
      <c r="I33" s="451"/>
      <c r="J33" s="573"/>
      <c r="K33" s="574"/>
    </row>
    <row r="34" spans="1:11">
      <c r="A34" s="565"/>
      <c r="B34" s="427">
        <v>26</v>
      </c>
      <c r="C34" s="575">
        <v>1</v>
      </c>
      <c r="D34" s="576">
        <v>18.600000000000001</v>
      </c>
      <c r="E34" s="468">
        <v>0.20000000000000284</v>
      </c>
      <c r="F34" s="577">
        <v>149</v>
      </c>
      <c r="G34" s="469">
        <v>1.9</v>
      </c>
      <c r="H34" s="576">
        <v>135.1</v>
      </c>
      <c r="I34" s="484">
        <v>1.3</v>
      </c>
      <c r="J34" s="577">
        <v>13.9</v>
      </c>
      <c r="K34" s="578">
        <v>9.5</v>
      </c>
    </row>
    <row r="35" spans="1:11">
      <c r="A35" s="565"/>
      <c r="B35" s="417"/>
      <c r="C35" s="575">
        <v>2</v>
      </c>
      <c r="D35" s="576">
        <v>19.399999999999999</v>
      </c>
      <c r="E35" s="468">
        <v>-0.20000000000000284</v>
      </c>
      <c r="F35" s="577">
        <v>155.19999999999999</v>
      </c>
      <c r="G35" s="469">
        <v>0.3</v>
      </c>
      <c r="H35" s="576">
        <v>140.69999999999999</v>
      </c>
      <c r="I35" s="484">
        <v>-0.5</v>
      </c>
      <c r="J35" s="577">
        <v>14.5</v>
      </c>
      <c r="K35" s="578">
        <v>8.1999999999999993</v>
      </c>
    </row>
    <row r="36" spans="1:11">
      <c r="A36" s="565"/>
      <c r="B36" s="417"/>
      <c r="C36" s="575">
        <v>3</v>
      </c>
      <c r="D36" s="576">
        <v>19.5</v>
      </c>
      <c r="E36" s="468">
        <v>0.10000000000000142</v>
      </c>
      <c r="F36" s="577">
        <v>156.30000000000001</v>
      </c>
      <c r="G36" s="469">
        <v>1.4</v>
      </c>
      <c r="H36" s="576">
        <v>140.4</v>
      </c>
      <c r="I36" s="484">
        <v>0.3</v>
      </c>
      <c r="J36" s="577">
        <v>15.9</v>
      </c>
      <c r="K36" s="578">
        <v>12.7</v>
      </c>
    </row>
    <row r="37" spans="1:11">
      <c r="A37" s="565"/>
      <c r="B37" s="417"/>
      <c r="C37" s="575">
        <v>4</v>
      </c>
      <c r="D37" s="576">
        <v>20.2</v>
      </c>
      <c r="E37" s="468">
        <v>-0.19999999999999929</v>
      </c>
      <c r="F37" s="577">
        <v>161.19999999999999</v>
      </c>
      <c r="G37" s="469">
        <v>-0.4</v>
      </c>
      <c r="H37" s="576">
        <v>146.19999999999999</v>
      </c>
      <c r="I37" s="484">
        <v>-0.8</v>
      </c>
      <c r="J37" s="577">
        <v>15</v>
      </c>
      <c r="K37" s="578">
        <v>3.5</v>
      </c>
    </row>
    <row r="38" spans="1:11">
      <c r="A38" s="565"/>
      <c r="B38" s="417"/>
      <c r="C38" s="575">
        <v>5</v>
      </c>
      <c r="D38" s="576">
        <v>19.5</v>
      </c>
      <c r="E38" s="468">
        <v>0</v>
      </c>
      <c r="F38" s="577">
        <v>154.19999999999999</v>
      </c>
      <c r="G38" s="469">
        <v>-0.9</v>
      </c>
      <c r="H38" s="576">
        <v>140.5</v>
      </c>
      <c r="I38" s="484">
        <v>-0.9</v>
      </c>
      <c r="J38" s="577">
        <v>13.7</v>
      </c>
      <c r="K38" s="578">
        <v>-1.4</v>
      </c>
    </row>
    <row r="39" spans="1:11">
      <c r="A39" s="565"/>
      <c r="B39" s="417"/>
      <c r="C39" s="575">
        <v>6</v>
      </c>
      <c r="D39" s="576">
        <v>20.399999999999999</v>
      </c>
      <c r="E39" s="468">
        <v>0</v>
      </c>
      <c r="F39" s="577">
        <v>161.9</v>
      </c>
      <c r="G39" s="469">
        <v>0.3</v>
      </c>
      <c r="H39" s="576">
        <v>147.69999999999999</v>
      </c>
      <c r="I39" s="484">
        <v>0.4</v>
      </c>
      <c r="J39" s="577">
        <v>14.2</v>
      </c>
      <c r="K39" s="578">
        <v>-1.5</v>
      </c>
    </row>
    <row r="40" spans="1:11">
      <c r="A40" s="565"/>
      <c r="B40" s="417"/>
      <c r="C40" s="575">
        <v>7</v>
      </c>
      <c r="D40" s="576">
        <v>20.6</v>
      </c>
      <c r="E40" s="468">
        <v>-9.9999999999997868E-2</v>
      </c>
      <c r="F40" s="577">
        <v>163.4</v>
      </c>
      <c r="G40" s="469">
        <v>0.1</v>
      </c>
      <c r="H40" s="576">
        <v>149.6</v>
      </c>
      <c r="I40" s="484">
        <v>0.1</v>
      </c>
      <c r="J40" s="577">
        <v>13.8</v>
      </c>
      <c r="K40" s="578">
        <v>-0.7</v>
      </c>
    </row>
    <row r="41" spans="1:11">
      <c r="A41" s="565"/>
      <c r="B41" s="417"/>
      <c r="C41" s="575">
        <v>8</v>
      </c>
      <c r="D41" s="576">
        <v>19</v>
      </c>
      <c r="E41" s="468">
        <v>-0.30000000000000071</v>
      </c>
      <c r="F41" s="577">
        <v>150.1</v>
      </c>
      <c r="G41" s="469">
        <v>-1.4</v>
      </c>
      <c r="H41" s="576">
        <v>137.69999999999999</v>
      </c>
      <c r="I41" s="484">
        <v>-1.5</v>
      </c>
      <c r="J41" s="577">
        <v>12.4</v>
      </c>
      <c r="K41" s="578">
        <v>-0.7</v>
      </c>
    </row>
    <row r="42" spans="1:11">
      <c r="A42" s="565"/>
      <c r="B42" s="417"/>
      <c r="C42" s="575">
        <v>9</v>
      </c>
      <c r="D42" s="576">
        <v>19.8</v>
      </c>
      <c r="E42" s="468">
        <v>0.10000000000000142</v>
      </c>
      <c r="F42" s="577">
        <v>158.5</v>
      </c>
      <c r="G42" s="469">
        <v>1.1000000000000001</v>
      </c>
      <c r="H42" s="576">
        <v>144.19999999999999</v>
      </c>
      <c r="I42" s="484">
        <v>1.4</v>
      </c>
      <c r="J42" s="577">
        <v>14.3</v>
      </c>
      <c r="K42" s="578">
        <v>-1.5</v>
      </c>
    </row>
    <row r="43" spans="1:11">
      <c r="A43" s="565"/>
      <c r="B43" s="417"/>
      <c r="C43" s="575">
        <v>10</v>
      </c>
      <c r="D43" s="576">
        <v>20.399999999999999</v>
      </c>
      <c r="E43" s="468">
        <v>0</v>
      </c>
      <c r="F43" s="577">
        <v>161.69999999999999</v>
      </c>
      <c r="G43" s="469">
        <v>-0.4</v>
      </c>
      <c r="H43" s="576">
        <v>147.69999999999999</v>
      </c>
      <c r="I43" s="484">
        <v>0.1</v>
      </c>
      <c r="J43" s="577">
        <v>14</v>
      </c>
      <c r="K43" s="578">
        <v>-5.5</v>
      </c>
    </row>
    <row r="44" spans="1:11">
      <c r="A44" s="565"/>
      <c r="B44" s="417"/>
      <c r="C44" s="575">
        <v>11</v>
      </c>
      <c r="D44" s="576">
        <v>19.7</v>
      </c>
      <c r="E44" s="468">
        <v>-0.69999999999999929</v>
      </c>
      <c r="F44" s="577">
        <v>156.4</v>
      </c>
      <c r="G44" s="469">
        <v>-3.4</v>
      </c>
      <c r="H44" s="576">
        <v>141.69999999999999</v>
      </c>
      <c r="I44" s="484">
        <v>-3.6</v>
      </c>
      <c r="J44" s="577">
        <v>14.7</v>
      </c>
      <c r="K44" s="578">
        <v>-2.1</v>
      </c>
    </row>
    <row r="45" spans="1:11">
      <c r="A45" s="588"/>
      <c r="B45" s="431"/>
      <c r="C45" s="589">
        <v>12</v>
      </c>
      <c r="D45" s="590">
        <v>19.399999999999999</v>
      </c>
      <c r="E45" s="488">
        <v>-0.30000000000000071</v>
      </c>
      <c r="F45" s="591">
        <v>155.1</v>
      </c>
      <c r="G45" s="592">
        <v>-1.1000000000000001</v>
      </c>
      <c r="H45" s="590">
        <v>140.19999999999999</v>
      </c>
      <c r="I45" s="593">
        <v>-1</v>
      </c>
      <c r="J45" s="591">
        <v>14.9</v>
      </c>
      <c r="K45" s="594">
        <v>-1.3</v>
      </c>
    </row>
  </sheetData>
  <mergeCells count="6">
    <mergeCell ref="J1:K1"/>
    <mergeCell ref="A2:C3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35"/>
  <sheetViews>
    <sheetView showGridLines="0" zoomScaleNormal="100" workbookViewId="0"/>
  </sheetViews>
  <sheetFormatPr defaultColWidth="7.5" defaultRowHeight="12.75"/>
  <cols>
    <col min="1" max="1" width="10.875" style="112" customWidth="1"/>
    <col min="2" max="10" width="7.875" style="112" customWidth="1"/>
    <col min="11" max="12" width="1.5" style="112" customWidth="1"/>
    <col min="13" max="13" width="11.75" style="112" bestFit="1" customWidth="1"/>
    <col min="14" max="22" width="7.875" style="112" customWidth="1"/>
    <col min="23" max="23" width="1.5" style="112" customWidth="1"/>
    <col min="24" max="256" width="7.5" style="112"/>
    <col min="257" max="257" width="10.875" style="112" customWidth="1"/>
    <col min="258" max="266" width="7.875" style="112" customWidth="1"/>
    <col min="267" max="268" width="1.5" style="112" customWidth="1"/>
    <col min="269" max="269" width="11.75" style="112" bestFit="1" customWidth="1"/>
    <col min="270" max="278" width="7.875" style="112" customWidth="1"/>
    <col min="279" max="279" width="1.5" style="112" customWidth="1"/>
    <col min="280" max="512" width="7.5" style="112"/>
    <col min="513" max="513" width="10.875" style="112" customWidth="1"/>
    <col min="514" max="522" width="7.875" style="112" customWidth="1"/>
    <col min="523" max="524" width="1.5" style="112" customWidth="1"/>
    <col min="525" max="525" width="11.75" style="112" bestFit="1" customWidth="1"/>
    <col min="526" max="534" width="7.875" style="112" customWidth="1"/>
    <col min="535" max="535" width="1.5" style="112" customWidth="1"/>
    <col min="536" max="768" width="7.5" style="112"/>
    <col min="769" max="769" width="10.875" style="112" customWidth="1"/>
    <col min="770" max="778" width="7.875" style="112" customWidth="1"/>
    <col min="779" max="780" width="1.5" style="112" customWidth="1"/>
    <col min="781" max="781" width="11.75" style="112" bestFit="1" customWidth="1"/>
    <col min="782" max="790" width="7.875" style="112" customWidth="1"/>
    <col min="791" max="791" width="1.5" style="112" customWidth="1"/>
    <col min="792" max="1024" width="7.5" style="112"/>
    <col min="1025" max="1025" width="10.875" style="112" customWidth="1"/>
    <col min="1026" max="1034" width="7.875" style="112" customWidth="1"/>
    <col min="1035" max="1036" width="1.5" style="112" customWidth="1"/>
    <col min="1037" max="1037" width="11.75" style="112" bestFit="1" customWidth="1"/>
    <col min="1038" max="1046" width="7.875" style="112" customWidth="1"/>
    <col min="1047" max="1047" width="1.5" style="112" customWidth="1"/>
    <col min="1048" max="1280" width="7.5" style="112"/>
    <col min="1281" max="1281" width="10.875" style="112" customWidth="1"/>
    <col min="1282" max="1290" width="7.875" style="112" customWidth="1"/>
    <col min="1291" max="1292" width="1.5" style="112" customWidth="1"/>
    <col min="1293" max="1293" width="11.75" style="112" bestFit="1" customWidth="1"/>
    <col min="1294" max="1302" width="7.875" style="112" customWidth="1"/>
    <col min="1303" max="1303" width="1.5" style="112" customWidth="1"/>
    <col min="1304" max="1536" width="7.5" style="112"/>
    <col min="1537" max="1537" width="10.875" style="112" customWidth="1"/>
    <col min="1538" max="1546" width="7.875" style="112" customWidth="1"/>
    <col min="1547" max="1548" width="1.5" style="112" customWidth="1"/>
    <col min="1549" max="1549" width="11.75" style="112" bestFit="1" customWidth="1"/>
    <col min="1550" max="1558" width="7.875" style="112" customWidth="1"/>
    <col min="1559" max="1559" width="1.5" style="112" customWidth="1"/>
    <col min="1560" max="1792" width="7.5" style="112"/>
    <col min="1793" max="1793" width="10.875" style="112" customWidth="1"/>
    <col min="1794" max="1802" width="7.875" style="112" customWidth="1"/>
    <col min="1803" max="1804" width="1.5" style="112" customWidth="1"/>
    <col min="1805" max="1805" width="11.75" style="112" bestFit="1" customWidth="1"/>
    <col min="1806" max="1814" width="7.875" style="112" customWidth="1"/>
    <col min="1815" max="1815" width="1.5" style="112" customWidth="1"/>
    <col min="1816" max="2048" width="7.5" style="112"/>
    <col min="2049" max="2049" width="10.875" style="112" customWidth="1"/>
    <col min="2050" max="2058" width="7.875" style="112" customWidth="1"/>
    <col min="2059" max="2060" width="1.5" style="112" customWidth="1"/>
    <col min="2061" max="2061" width="11.75" style="112" bestFit="1" customWidth="1"/>
    <col min="2062" max="2070" width="7.875" style="112" customWidth="1"/>
    <col min="2071" max="2071" width="1.5" style="112" customWidth="1"/>
    <col min="2072" max="2304" width="7.5" style="112"/>
    <col min="2305" max="2305" width="10.875" style="112" customWidth="1"/>
    <col min="2306" max="2314" width="7.875" style="112" customWidth="1"/>
    <col min="2315" max="2316" width="1.5" style="112" customWidth="1"/>
    <col min="2317" max="2317" width="11.75" style="112" bestFit="1" customWidth="1"/>
    <col min="2318" max="2326" width="7.875" style="112" customWidth="1"/>
    <col min="2327" max="2327" width="1.5" style="112" customWidth="1"/>
    <col min="2328" max="2560" width="7.5" style="112"/>
    <col min="2561" max="2561" width="10.875" style="112" customWidth="1"/>
    <col min="2562" max="2570" width="7.875" style="112" customWidth="1"/>
    <col min="2571" max="2572" width="1.5" style="112" customWidth="1"/>
    <col min="2573" max="2573" width="11.75" style="112" bestFit="1" customWidth="1"/>
    <col min="2574" max="2582" width="7.875" style="112" customWidth="1"/>
    <col min="2583" max="2583" width="1.5" style="112" customWidth="1"/>
    <col min="2584" max="2816" width="7.5" style="112"/>
    <col min="2817" max="2817" width="10.875" style="112" customWidth="1"/>
    <col min="2818" max="2826" width="7.875" style="112" customWidth="1"/>
    <col min="2827" max="2828" width="1.5" style="112" customWidth="1"/>
    <col min="2829" max="2829" width="11.75" style="112" bestFit="1" customWidth="1"/>
    <col min="2830" max="2838" width="7.875" style="112" customWidth="1"/>
    <col min="2839" max="2839" width="1.5" style="112" customWidth="1"/>
    <col min="2840" max="3072" width="7.5" style="112"/>
    <col min="3073" max="3073" width="10.875" style="112" customWidth="1"/>
    <col min="3074" max="3082" width="7.875" style="112" customWidth="1"/>
    <col min="3083" max="3084" width="1.5" style="112" customWidth="1"/>
    <col min="3085" max="3085" width="11.75" style="112" bestFit="1" customWidth="1"/>
    <col min="3086" max="3094" width="7.875" style="112" customWidth="1"/>
    <col min="3095" max="3095" width="1.5" style="112" customWidth="1"/>
    <col min="3096" max="3328" width="7.5" style="112"/>
    <col min="3329" max="3329" width="10.875" style="112" customWidth="1"/>
    <col min="3330" max="3338" width="7.875" style="112" customWidth="1"/>
    <col min="3339" max="3340" width="1.5" style="112" customWidth="1"/>
    <col min="3341" max="3341" width="11.75" style="112" bestFit="1" customWidth="1"/>
    <col min="3342" max="3350" width="7.875" style="112" customWidth="1"/>
    <col min="3351" max="3351" width="1.5" style="112" customWidth="1"/>
    <col min="3352" max="3584" width="7.5" style="112"/>
    <col min="3585" max="3585" width="10.875" style="112" customWidth="1"/>
    <col min="3586" max="3594" width="7.875" style="112" customWidth="1"/>
    <col min="3595" max="3596" width="1.5" style="112" customWidth="1"/>
    <col min="3597" max="3597" width="11.75" style="112" bestFit="1" customWidth="1"/>
    <col min="3598" max="3606" width="7.875" style="112" customWidth="1"/>
    <col min="3607" max="3607" width="1.5" style="112" customWidth="1"/>
    <col min="3608" max="3840" width="7.5" style="112"/>
    <col min="3841" max="3841" width="10.875" style="112" customWidth="1"/>
    <col min="3842" max="3850" width="7.875" style="112" customWidth="1"/>
    <col min="3851" max="3852" width="1.5" style="112" customWidth="1"/>
    <col min="3853" max="3853" width="11.75" style="112" bestFit="1" customWidth="1"/>
    <col min="3854" max="3862" width="7.875" style="112" customWidth="1"/>
    <col min="3863" max="3863" width="1.5" style="112" customWidth="1"/>
    <col min="3864" max="4096" width="7.5" style="112"/>
    <col min="4097" max="4097" width="10.875" style="112" customWidth="1"/>
    <col min="4098" max="4106" width="7.875" style="112" customWidth="1"/>
    <col min="4107" max="4108" width="1.5" style="112" customWidth="1"/>
    <col min="4109" max="4109" width="11.75" style="112" bestFit="1" customWidth="1"/>
    <col min="4110" max="4118" width="7.875" style="112" customWidth="1"/>
    <col min="4119" max="4119" width="1.5" style="112" customWidth="1"/>
    <col min="4120" max="4352" width="7.5" style="112"/>
    <col min="4353" max="4353" width="10.875" style="112" customWidth="1"/>
    <col min="4354" max="4362" width="7.875" style="112" customWidth="1"/>
    <col min="4363" max="4364" width="1.5" style="112" customWidth="1"/>
    <col min="4365" max="4365" width="11.75" style="112" bestFit="1" customWidth="1"/>
    <col min="4366" max="4374" width="7.875" style="112" customWidth="1"/>
    <col min="4375" max="4375" width="1.5" style="112" customWidth="1"/>
    <col min="4376" max="4608" width="7.5" style="112"/>
    <col min="4609" max="4609" width="10.875" style="112" customWidth="1"/>
    <col min="4610" max="4618" width="7.875" style="112" customWidth="1"/>
    <col min="4619" max="4620" width="1.5" style="112" customWidth="1"/>
    <col min="4621" max="4621" width="11.75" style="112" bestFit="1" customWidth="1"/>
    <col min="4622" max="4630" width="7.875" style="112" customWidth="1"/>
    <col min="4631" max="4631" width="1.5" style="112" customWidth="1"/>
    <col min="4632" max="4864" width="7.5" style="112"/>
    <col min="4865" max="4865" width="10.875" style="112" customWidth="1"/>
    <col min="4866" max="4874" width="7.875" style="112" customWidth="1"/>
    <col min="4875" max="4876" width="1.5" style="112" customWidth="1"/>
    <col min="4877" max="4877" width="11.75" style="112" bestFit="1" customWidth="1"/>
    <col min="4878" max="4886" width="7.875" style="112" customWidth="1"/>
    <col min="4887" max="4887" width="1.5" style="112" customWidth="1"/>
    <col min="4888" max="5120" width="7.5" style="112"/>
    <col min="5121" max="5121" width="10.875" style="112" customWidth="1"/>
    <col min="5122" max="5130" width="7.875" style="112" customWidth="1"/>
    <col min="5131" max="5132" width="1.5" style="112" customWidth="1"/>
    <col min="5133" max="5133" width="11.75" style="112" bestFit="1" customWidth="1"/>
    <col min="5134" max="5142" width="7.875" style="112" customWidth="1"/>
    <col min="5143" max="5143" width="1.5" style="112" customWidth="1"/>
    <col min="5144" max="5376" width="7.5" style="112"/>
    <col min="5377" max="5377" width="10.875" style="112" customWidth="1"/>
    <col min="5378" max="5386" width="7.875" style="112" customWidth="1"/>
    <col min="5387" max="5388" width="1.5" style="112" customWidth="1"/>
    <col min="5389" max="5389" width="11.75" style="112" bestFit="1" customWidth="1"/>
    <col min="5390" max="5398" width="7.875" style="112" customWidth="1"/>
    <col min="5399" max="5399" width="1.5" style="112" customWidth="1"/>
    <col min="5400" max="5632" width="7.5" style="112"/>
    <col min="5633" max="5633" width="10.875" style="112" customWidth="1"/>
    <col min="5634" max="5642" width="7.875" style="112" customWidth="1"/>
    <col min="5643" max="5644" width="1.5" style="112" customWidth="1"/>
    <col min="5645" max="5645" width="11.75" style="112" bestFit="1" customWidth="1"/>
    <col min="5646" max="5654" width="7.875" style="112" customWidth="1"/>
    <col min="5655" max="5655" width="1.5" style="112" customWidth="1"/>
    <col min="5656" max="5888" width="7.5" style="112"/>
    <col min="5889" max="5889" width="10.875" style="112" customWidth="1"/>
    <col min="5890" max="5898" width="7.875" style="112" customWidth="1"/>
    <col min="5899" max="5900" width="1.5" style="112" customWidth="1"/>
    <col min="5901" max="5901" width="11.75" style="112" bestFit="1" customWidth="1"/>
    <col min="5902" max="5910" width="7.875" style="112" customWidth="1"/>
    <col min="5911" max="5911" width="1.5" style="112" customWidth="1"/>
    <col min="5912" max="6144" width="7.5" style="112"/>
    <col min="6145" max="6145" width="10.875" style="112" customWidth="1"/>
    <col min="6146" max="6154" width="7.875" style="112" customWidth="1"/>
    <col min="6155" max="6156" width="1.5" style="112" customWidth="1"/>
    <col min="6157" max="6157" width="11.75" style="112" bestFit="1" customWidth="1"/>
    <col min="6158" max="6166" width="7.875" style="112" customWidth="1"/>
    <col min="6167" max="6167" width="1.5" style="112" customWidth="1"/>
    <col min="6168" max="6400" width="7.5" style="112"/>
    <col min="6401" max="6401" width="10.875" style="112" customWidth="1"/>
    <col min="6402" max="6410" width="7.875" style="112" customWidth="1"/>
    <col min="6411" max="6412" width="1.5" style="112" customWidth="1"/>
    <col min="6413" max="6413" width="11.75" style="112" bestFit="1" customWidth="1"/>
    <col min="6414" max="6422" width="7.875" style="112" customWidth="1"/>
    <col min="6423" max="6423" width="1.5" style="112" customWidth="1"/>
    <col min="6424" max="6656" width="7.5" style="112"/>
    <col min="6657" max="6657" width="10.875" style="112" customWidth="1"/>
    <col min="6658" max="6666" width="7.875" style="112" customWidth="1"/>
    <col min="6667" max="6668" width="1.5" style="112" customWidth="1"/>
    <col min="6669" max="6669" width="11.75" style="112" bestFit="1" customWidth="1"/>
    <col min="6670" max="6678" width="7.875" style="112" customWidth="1"/>
    <col min="6679" max="6679" width="1.5" style="112" customWidth="1"/>
    <col min="6680" max="6912" width="7.5" style="112"/>
    <col min="6913" max="6913" width="10.875" style="112" customWidth="1"/>
    <col min="6914" max="6922" width="7.875" style="112" customWidth="1"/>
    <col min="6923" max="6924" width="1.5" style="112" customWidth="1"/>
    <col min="6925" max="6925" width="11.75" style="112" bestFit="1" customWidth="1"/>
    <col min="6926" max="6934" width="7.875" style="112" customWidth="1"/>
    <col min="6935" max="6935" width="1.5" style="112" customWidth="1"/>
    <col min="6936" max="7168" width="7.5" style="112"/>
    <col min="7169" max="7169" width="10.875" style="112" customWidth="1"/>
    <col min="7170" max="7178" width="7.875" style="112" customWidth="1"/>
    <col min="7179" max="7180" width="1.5" style="112" customWidth="1"/>
    <col min="7181" max="7181" width="11.75" style="112" bestFit="1" customWidth="1"/>
    <col min="7182" max="7190" width="7.875" style="112" customWidth="1"/>
    <col min="7191" max="7191" width="1.5" style="112" customWidth="1"/>
    <col min="7192" max="7424" width="7.5" style="112"/>
    <col min="7425" max="7425" width="10.875" style="112" customWidth="1"/>
    <col min="7426" max="7434" width="7.875" style="112" customWidth="1"/>
    <col min="7435" max="7436" width="1.5" style="112" customWidth="1"/>
    <col min="7437" max="7437" width="11.75" style="112" bestFit="1" customWidth="1"/>
    <col min="7438" max="7446" width="7.875" style="112" customWidth="1"/>
    <col min="7447" max="7447" width="1.5" style="112" customWidth="1"/>
    <col min="7448" max="7680" width="7.5" style="112"/>
    <col min="7681" max="7681" width="10.875" style="112" customWidth="1"/>
    <col min="7682" max="7690" width="7.875" style="112" customWidth="1"/>
    <col min="7691" max="7692" width="1.5" style="112" customWidth="1"/>
    <col min="7693" max="7693" width="11.75" style="112" bestFit="1" customWidth="1"/>
    <col min="7694" max="7702" width="7.875" style="112" customWidth="1"/>
    <col min="7703" max="7703" width="1.5" style="112" customWidth="1"/>
    <col min="7704" max="7936" width="7.5" style="112"/>
    <col min="7937" max="7937" width="10.875" style="112" customWidth="1"/>
    <col min="7938" max="7946" width="7.875" style="112" customWidth="1"/>
    <col min="7947" max="7948" width="1.5" style="112" customWidth="1"/>
    <col min="7949" max="7949" width="11.75" style="112" bestFit="1" customWidth="1"/>
    <col min="7950" max="7958" width="7.875" style="112" customWidth="1"/>
    <col min="7959" max="7959" width="1.5" style="112" customWidth="1"/>
    <col min="7960" max="8192" width="7.5" style="112"/>
    <col min="8193" max="8193" width="10.875" style="112" customWidth="1"/>
    <col min="8194" max="8202" width="7.875" style="112" customWidth="1"/>
    <col min="8203" max="8204" width="1.5" style="112" customWidth="1"/>
    <col min="8205" max="8205" width="11.75" style="112" bestFit="1" customWidth="1"/>
    <col min="8206" max="8214" width="7.875" style="112" customWidth="1"/>
    <col min="8215" max="8215" width="1.5" style="112" customWidth="1"/>
    <col min="8216" max="8448" width="7.5" style="112"/>
    <col min="8449" max="8449" width="10.875" style="112" customWidth="1"/>
    <col min="8450" max="8458" width="7.875" style="112" customWidth="1"/>
    <col min="8459" max="8460" width="1.5" style="112" customWidth="1"/>
    <col min="8461" max="8461" width="11.75" style="112" bestFit="1" customWidth="1"/>
    <col min="8462" max="8470" width="7.875" style="112" customWidth="1"/>
    <col min="8471" max="8471" width="1.5" style="112" customWidth="1"/>
    <col min="8472" max="8704" width="7.5" style="112"/>
    <col min="8705" max="8705" width="10.875" style="112" customWidth="1"/>
    <col min="8706" max="8714" width="7.875" style="112" customWidth="1"/>
    <col min="8715" max="8716" width="1.5" style="112" customWidth="1"/>
    <col min="8717" max="8717" width="11.75" style="112" bestFit="1" customWidth="1"/>
    <col min="8718" max="8726" width="7.875" style="112" customWidth="1"/>
    <col min="8727" max="8727" width="1.5" style="112" customWidth="1"/>
    <col min="8728" max="8960" width="7.5" style="112"/>
    <col min="8961" max="8961" width="10.875" style="112" customWidth="1"/>
    <col min="8962" max="8970" width="7.875" style="112" customWidth="1"/>
    <col min="8971" max="8972" width="1.5" style="112" customWidth="1"/>
    <col min="8973" max="8973" width="11.75" style="112" bestFit="1" customWidth="1"/>
    <col min="8974" max="8982" width="7.875" style="112" customWidth="1"/>
    <col min="8983" max="8983" width="1.5" style="112" customWidth="1"/>
    <col min="8984" max="9216" width="7.5" style="112"/>
    <col min="9217" max="9217" width="10.875" style="112" customWidth="1"/>
    <col min="9218" max="9226" width="7.875" style="112" customWidth="1"/>
    <col min="9227" max="9228" width="1.5" style="112" customWidth="1"/>
    <col min="9229" max="9229" width="11.75" style="112" bestFit="1" customWidth="1"/>
    <col min="9230" max="9238" width="7.875" style="112" customWidth="1"/>
    <col min="9239" max="9239" width="1.5" style="112" customWidth="1"/>
    <col min="9240" max="9472" width="7.5" style="112"/>
    <col min="9473" max="9473" width="10.875" style="112" customWidth="1"/>
    <col min="9474" max="9482" width="7.875" style="112" customWidth="1"/>
    <col min="9483" max="9484" width="1.5" style="112" customWidth="1"/>
    <col min="9485" max="9485" width="11.75" style="112" bestFit="1" customWidth="1"/>
    <col min="9486" max="9494" width="7.875" style="112" customWidth="1"/>
    <col min="9495" max="9495" width="1.5" style="112" customWidth="1"/>
    <col min="9496" max="9728" width="7.5" style="112"/>
    <col min="9729" max="9729" width="10.875" style="112" customWidth="1"/>
    <col min="9730" max="9738" width="7.875" style="112" customWidth="1"/>
    <col min="9739" max="9740" width="1.5" style="112" customWidth="1"/>
    <col min="9741" max="9741" width="11.75" style="112" bestFit="1" customWidth="1"/>
    <col min="9742" max="9750" width="7.875" style="112" customWidth="1"/>
    <col min="9751" max="9751" width="1.5" style="112" customWidth="1"/>
    <col min="9752" max="9984" width="7.5" style="112"/>
    <col min="9985" max="9985" width="10.875" style="112" customWidth="1"/>
    <col min="9986" max="9994" width="7.875" style="112" customWidth="1"/>
    <col min="9995" max="9996" width="1.5" style="112" customWidth="1"/>
    <col min="9997" max="9997" width="11.75" style="112" bestFit="1" customWidth="1"/>
    <col min="9998" max="10006" width="7.875" style="112" customWidth="1"/>
    <col min="10007" max="10007" width="1.5" style="112" customWidth="1"/>
    <col min="10008" max="10240" width="7.5" style="112"/>
    <col min="10241" max="10241" width="10.875" style="112" customWidth="1"/>
    <col min="10242" max="10250" width="7.875" style="112" customWidth="1"/>
    <col min="10251" max="10252" width="1.5" style="112" customWidth="1"/>
    <col min="10253" max="10253" width="11.75" style="112" bestFit="1" customWidth="1"/>
    <col min="10254" max="10262" width="7.875" style="112" customWidth="1"/>
    <col min="10263" max="10263" width="1.5" style="112" customWidth="1"/>
    <col min="10264" max="10496" width="7.5" style="112"/>
    <col min="10497" max="10497" width="10.875" style="112" customWidth="1"/>
    <col min="10498" max="10506" width="7.875" style="112" customWidth="1"/>
    <col min="10507" max="10508" width="1.5" style="112" customWidth="1"/>
    <col min="10509" max="10509" width="11.75" style="112" bestFit="1" customWidth="1"/>
    <col min="10510" max="10518" width="7.875" style="112" customWidth="1"/>
    <col min="10519" max="10519" width="1.5" style="112" customWidth="1"/>
    <col min="10520" max="10752" width="7.5" style="112"/>
    <col min="10753" max="10753" width="10.875" style="112" customWidth="1"/>
    <col min="10754" max="10762" width="7.875" style="112" customWidth="1"/>
    <col min="10763" max="10764" width="1.5" style="112" customWidth="1"/>
    <col min="10765" max="10765" width="11.75" style="112" bestFit="1" customWidth="1"/>
    <col min="10766" max="10774" width="7.875" style="112" customWidth="1"/>
    <col min="10775" max="10775" width="1.5" style="112" customWidth="1"/>
    <col min="10776" max="11008" width="7.5" style="112"/>
    <col min="11009" max="11009" width="10.875" style="112" customWidth="1"/>
    <col min="11010" max="11018" width="7.875" style="112" customWidth="1"/>
    <col min="11019" max="11020" width="1.5" style="112" customWidth="1"/>
    <col min="11021" max="11021" width="11.75" style="112" bestFit="1" customWidth="1"/>
    <col min="11022" max="11030" width="7.875" style="112" customWidth="1"/>
    <col min="11031" max="11031" width="1.5" style="112" customWidth="1"/>
    <col min="11032" max="11264" width="7.5" style="112"/>
    <col min="11265" max="11265" width="10.875" style="112" customWidth="1"/>
    <col min="11266" max="11274" width="7.875" style="112" customWidth="1"/>
    <col min="11275" max="11276" width="1.5" style="112" customWidth="1"/>
    <col min="11277" max="11277" width="11.75" style="112" bestFit="1" customWidth="1"/>
    <col min="11278" max="11286" width="7.875" style="112" customWidth="1"/>
    <col min="11287" max="11287" width="1.5" style="112" customWidth="1"/>
    <col min="11288" max="11520" width="7.5" style="112"/>
    <col min="11521" max="11521" width="10.875" style="112" customWidth="1"/>
    <col min="11522" max="11530" width="7.875" style="112" customWidth="1"/>
    <col min="11531" max="11532" width="1.5" style="112" customWidth="1"/>
    <col min="11533" max="11533" width="11.75" style="112" bestFit="1" customWidth="1"/>
    <col min="11534" max="11542" width="7.875" style="112" customWidth="1"/>
    <col min="11543" max="11543" width="1.5" style="112" customWidth="1"/>
    <col min="11544" max="11776" width="7.5" style="112"/>
    <col min="11777" max="11777" width="10.875" style="112" customWidth="1"/>
    <col min="11778" max="11786" width="7.875" style="112" customWidth="1"/>
    <col min="11787" max="11788" width="1.5" style="112" customWidth="1"/>
    <col min="11789" max="11789" width="11.75" style="112" bestFit="1" customWidth="1"/>
    <col min="11790" max="11798" width="7.875" style="112" customWidth="1"/>
    <col min="11799" max="11799" width="1.5" style="112" customWidth="1"/>
    <col min="11800" max="12032" width="7.5" style="112"/>
    <col min="12033" max="12033" width="10.875" style="112" customWidth="1"/>
    <col min="12034" max="12042" width="7.875" style="112" customWidth="1"/>
    <col min="12043" max="12044" width="1.5" style="112" customWidth="1"/>
    <col min="12045" max="12045" width="11.75" style="112" bestFit="1" customWidth="1"/>
    <col min="12046" max="12054" width="7.875" style="112" customWidth="1"/>
    <col min="12055" max="12055" width="1.5" style="112" customWidth="1"/>
    <col min="12056" max="12288" width="7.5" style="112"/>
    <col min="12289" max="12289" width="10.875" style="112" customWidth="1"/>
    <col min="12290" max="12298" width="7.875" style="112" customWidth="1"/>
    <col min="12299" max="12300" width="1.5" style="112" customWidth="1"/>
    <col min="12301" max="12301" width="11.75" style="112" bestFit="1" customWidth="1"/>
    <col min="12302" max="12310" width="7.875" style="112" customWidth="1"/>
    <col min="12311" max="12311" width="1.5" style="112" customWidth="1"/>
    <col min="12312" max="12544" width="7.5" style="112"/>
    <col min="12545" max="12545" width="10.875" style="112" customWidth="1"/>
    <col min="12546" max="12554" width="7.875" style="112" customWidth="1"/>
    <col min="12555" max="12556" width="1.5" style="112" customWidth="1"/>
    <col min="12557" max="12557" width="11.75" style="112" bestFit="1" customWidth="1"/>
    <col min="12558" max="12566" width="7.875" style="112" customWidth="1"/>
    <col min="12567" max="12567" width="1.5" style="112" customWidth="1"/>
    <col min="12568" max="12800" width="7.5" style="112"/>
    <col min="12801" max="12801" width="10.875" style="112" customWidth="1"/>
    <col min="12802" max="12810" width="7.875" style="112" customWidth="1"/>
    <col min="12811" max="12812" width="1.5" style="112" customWidth="1"/>
    <col min="12813" max="12813" width="11.75" style="112" bestFit="1" customWidth="1"/>
    <col min="12814" max="12822" width="7.875" style="112" customWidth="1"/>
    <col min="12823" max="12823" width="1.5" style="112" customWidth="1"/>
    <col min="12824" max="13056" width="7.5" style="112"/>
    <col min="13057" max="13057" width="10.875" style="112" customWidth="1"/>
    <col min="13058" max="13066" width="7.875" style="112" customWidth="1"/>
    <col min="13067" max="13068" width="1.5" style="112" customWidth="1"/>
    <col min="13069" max="13069" width="11.75" style="112" bestFit="1" customWidth="1"/>
    <col min="13070" max="13078" width="7.875" style="112" customWidth="1"/>
    <col min="13079" max="13079" width="1.5" style="112" customWidth="1"/>
    <col min="13080" max="13312" width="7.5" style="112"/>
    <col min="13313" max="13313" width="10.875" style="112" customWidth="1"/>
    <col min="13314" max="13322" width="7.875" style="112" customWidth="1"/>
    <col min="13323" max="13324" width="1.5" style="112" customWidth="1"/>
    <col min="13325" max="13325" width="11.75" style="112" bestFit="1" customWidth="1"/>
    <col min="13326" max="13334" width="7.875" style="112" customWidth="1"/>
    <col min="13335" max="13335" width="1.5" style="112" customWidth="1"/>
    <col min="13336" max="13568" width="7.5" style="112"/>
    <col min="13569" max="13569" width="10.875" style="112" customWidth="1"/>
    <col min="13570" max="13578" width="7.875" style="112" customWidth="1"/>
    <col min="13579" max="13580" width="1.5" style="112" customWidth="1"/>
    <col min="13581" max="13581" width="11.75" style="112" bestFit="1" customWidth="1"/>
    <col min="13582" max="13590" width="7.875" style="112" customWidth="1"/>
    <col min="13591" max="13591" width="1.5" style="112" customWidth="1"/>
    <col min="13592" max="13824" width="7.5" style="112"/>
    <col min="13825" max="13825" width="10.875" style="112" customWidth="1"/>
    <col min="13826" max="13834" width="7.875" style="112" customWidth="1"/>
    <col min="13835" max="13836" width="1.5" style="112" customWidth="1"/>
    <col min="13837" max="13837" width="11.75" style="112" bestFit="1" customWidth="1"/>
    <col min="13838" max="13846" width="7.875" style="112" customWidth="1"/>
    <col min="13847" max="13847" width="1.5" style="112" customWidth="1"/>
    <col min="13848" max="14080" width="7.5" style="112"/>
    <col min="14081" max="14081" width="10.875" style="112" customWidth="1"/>
    <col min="14082" max="14090" width="7.875" style="112" customWidth="1"/>
    <col min="14091" max="14092" width="1.5" style="112" customWidth="1"/>
    <col min="14093" max="14093" width="11.75" style="112" bestFit="1" customWidth="1"/>
    <col min="14094" max="14102" width="7.875" style="112" customWidth="1"/>
    <col min="14103" max="14103" width="1.5" style="112" customWidth="1"/>
    <col min="14104" max="14336" width="7.5" style="112"/>
    <col min="14337" max="14337" width="10.875" style="112" customWidth="1"/>
    <col min="14338" max="14346" width="7.875" style="112" customWidth="1"/>
    <col min="14347" max="14348" width="1.5" style="112" customWidth="1"/>
    <col min="14349" max="14349" width="11.75" style="112" bestFit="1" customWidth="1"/>
    <col min="14350" max="14358" width="7.875" style="112" customWidth="1"/>
    <col min="14359" max="14359" width="1.5" style="112" customWidth="1"/>
    <col min="14360" max="14592" width="7.5" style="112"/>
    <col min="14593" max="14593" width="10.875" style="112" customWidth="1"/>
    <col min="14594" max="14602" width="7.875" style="112" customWidth="1"/>
    <col min="14603" max="14604" width="1.5" style="112" customWidth="1"/>
    <col min="14605" max="14605" width="11.75" style="112" bestFit="1" customWidth="1"/>
    <col min="14606" max="14614" width="7.875" style="112" customWidth="1"/>
    <col min="14615" max="14615" width="1.5" style="112" customWidth="1"/>
    <col min="14616" max="14848" width="7.5" style="112"/>
    <col min="14849" max="14849" width="10.875" style="112" customWidth="1"/>
    <col min="14850" max="14858" width="7.875" style="112" customWidth="1"/>
    <col min="14859" max="14860" width="1.5" style="112" customWidth="1"/>
    <col min="14861" max="14861" width="11.75" style="112" bestFit="1" customWidth="1"/>
    <col min="14862" max="14870" width="7.875" style="112" customWidth="1"/>
    <col min="14871" max="14871" width="1.5" style="112" customWidth="1"/>
    <col min="14872" max="15104" width="7.5" style="112"/>
    <col min="15105" max="15105" width="10.875" style="112" customWidth="1"/>
    <col min="15106" max="15114" width="7.875" style="112" customWidth="1"/>
    <col min="15115" max="15116" width="1.5" style="112" customWidth="1"/>
    <col min="15117" max="15117" width="11.75" style="112" bestFit="1" customWidth="1"/>
    <col min="15118" max="15126" width="7.875" style="112" customWidth="1"/>
    <col min="15127" max="15127" width="1.5" style="112" customWidth="1"/>
    <col min="15128" max="15360" width="7.5" style="112"/>
    <col min="15361" max="15361" width="10.875" style="112" customWidth="1"/>
    <col min="15362" max="15370" width="7.875" style="112" customWidth="1"/>
    <col min="15371" max="15372" width="1.5" style="112" customWidth="1"/>
    <col min="15373" max="15373" width="11.75" style="112" bestFit="1" customWidth="1"/>
    <col min="15374" max="15382" width="7.875" style="112" customWidth="1"/>
    <col min="15383" max="15383" width="1.5" style="112" customWidth="1"/>
    <col min="15384" max="15616" width="7.5" style="112"/>
    <col min="15617" max="15617" width="10.875" style="112" customWidth="1"/>
    <col min="15618" max="15626" width="7.875" style="112" customWidth="1"/>
    <col min="15627" max="15628" width="1.5" style="112" customWidth="1"/>
    <col min="15629" max="15629" width="11.75" style="112" bestFit="1" customWidth="1"/>
    <col min="15630" max="15638" width="7.875" style="112" customWidth="1"/>
    <col min="15639" max="15639" width="1.5" style="112" customWidth="1"/>
    <col min="15640" max="15872" width="7.5" style="112"/>
    <col min="15873" max="15873" width="10.875" style="112" customWidth="1"/>
    <col min="15874" max="15882" width="7.875" style="112" customWidth="1"/>
    <col min="15883" max="15884" width="1.5" style="112" customWidth="1"/>
    <col min="15885" max="15885" width="11.75" style="112" bestFit="1" customWidth="1"/>
    <col min="15886" max="15894" width="7.875" style="112" customWidth="1"/>
    <col min="15895" max="15895" width="1.5" style="112" customWidth="1"/>
    <col min="15896" max="16128" width="7.5" style="112"/>
    <col min="16129" max="16129" width="10.875" style="112" customWidth="1"/>
    <col min="16130" max="16138" width="7.875" style="112" customWidth="1"/>
    <col min="16139" max="16140" width="1.5" style="112" customWidth="1"/>
    <col min="16141" max="16141" width="11.75" style="112" bestFit="1" customWidth="1"/>
    <col min="16142" max="16150" width="7.875" style="112" customWidth="1"/>
    <col min="16151" max="16151" width="1.5" style="112" customWidth="1"/>
    <col min="16152" max="16384" width="7.5" style="112"/>
  </cols>
  <sheetData>
    <row r="1" spans="1:22" ht="16.5" customHeight="1">
      <c r="A1" s="107" t="s">
        <v>172</v>
      </c>
      <c r="B1" s="108"/>
      <c r="C1" s="108"/>
      <c r="D1" s="108"/>
      <c r="E1" s="108"/>
      <c r="F1" s="108"/>
      <c r="G1" s="108"/>
      <c r="H1" s="108"/>
      <c r="I1" s="108"/>
      <c r="J1" s="111" t="s">
        <v>284</v>
      </c>
      <c r="K1" s="108"/>
      <c r="L1" s="108"/>
      <c r="M1" s="109"/>
      <c r="N1" s="109"/>
      <c r="O1" s="109"/>
      <c r="P1" s="109"/>
      <c r="Q1" s="109"/>
      <c r="R1" s="109"/>
      <c r="S1" s="109"/>
      <c r="T1" s="109"/>
      <c r="U1" s="110"/>
      <c r="V1" s="111" t="s">
        <v>284</v>
      </c>
    </row>
    <row r="2" spans="1:22" ht="16.5" customHeight="1">
      <c r="A2" s="846" t="s">
        <v>39</v>
      </c>
      <c r="B2" s="813" t="s">
        <v>40</v>
      </c>
      <c r="C2" s="814"/>
      <c r="D2" s="815"/>
      <c r="E2" s="6" t="s">
        <v>41</v>
      </c>
      <c r="F2" s="810" t="s">
        <v>233</v>
      </c>
      <c r="G2" s="811"/>
      <c r="H2" s="7" t="s">
        <v>42</v>
      </c>
      <c r="I2" s="810" t="s">
        <v>43</v>
      </c>
      <c r="J2" s="858"/>
      <c r="K2" s="113"/>
      <c r="L2" s="114"/>
      <c r="M2" s="846" t="s">
        <v>39</v>
      </c>
      <c r="N2" s="50" t="s">
        <v>256</v>
      </c>
      <c r="O2" s="826" t="s">
        <v>79</v>
      </c>
      <c r="P2" s="827"/>
      <c r="Q2" s="50" t="s">
        <v>257</v>
      </c>
      <c r="R2" s="828" t="s">
        <v>80</v>
      </c>
      <c r="S2" s="829"/>
      <c r="T2" s="50" t="s">
        <v>273</v>
      </c>
      <c r="U2" s="828" t="s">
        <v>81</v>
      </c>
      <c r="V2" s="829"/>
    </row>
    <row r="3" spans="1:22" ht="16.5" customHeight="1">
      <c r="A3" s="846"/>
      <c r="B3" s="736" t="s">
        <v>101</v>
      </c>
      <c r="C3" s="736" t="s">
        <v>285</v>
      </c>
      <c r="D3" s="115" t="s">
        <v>286</v>
      </c>
      <c r="E3" s="736" t="s">
        <v>101</v>
      </c>
      <c r="F3" s="736" t="s">
        <v>285</v>
      </c>
      <c r="G3" s="736" t="s">
        <v>286</v>
      </c>
      <c r="H3" s="736" t="s">
        <v>101</v>
      </c>
      <c r="I3" s="736" t="s">
        <v>285</v>
      </c>
      <c r="J3" s="736" t="s">
        <v>286</v>
      </c>
      <c r="K3" s="116"/>
      <c r="L3" s="117"/>
      <c r="M3" s="846"/>
      <c r="N3" s="736" t="s">
        <v>101</v>
      </c>
      <c r="O3" s="736" t="s">
        <v>285</v>
      </c>
      <c r="P3" s="115" t="s">
        <v>286</v>
      </c>
      <c r="Q3" s="736" t="s">
        <v>101</v>
      </c>
      <c r="R3" s="736" t="s">
        <v>285</v>
      </c>
      <c r="S3" s="736" t="s">
        <v>286</v>
      </c>
      <c r="T3" s="736" t="s">
        <v>101</v>
      </c>
      <c r="U3" s="736" t="s">
        <v>285</v>
      </c>
      <c r="V3" s="736" t="s">
        <v>286</v>
      </c>
    </row>
    <row r="4" spans="1:22" s="122" customFormat="1" ht="16.5" hidden="1" customHeight="1">
      <c r="A4" s="118" t="s">
        <v>102</v>
      </c>
      <c r="B4" s="119">
        <v>20.2</v>
      </c>
      <c r="C4" s="119">
        <v>20.399999999999999</v>
      </c>
      <c r="D4" s="119">
        <v>19.899999999999999</v>
      </c>
      <c r="E4" s="120">
        <v>21.4</v>
      </c>
      <c r="F4" s="119">
        <v>21.5</v>
      </c>
      <c r="G4" s="121">
        <v>20.7</v>
      </c>
      <c r="H4" s="120">
        <v>20</v>
      </c>
      <c r="I4" s="119">
        <v>20.2</v>
      </c>
      <c r="J4" s="121">
        <v>19.600000000000001</v>
      </c>
      <c r="K4" s="120"/>
      <c r="L4" s="121"/>
      <c r="M4" s="118" t="s">
        <v>102</v>
      </c>
      <c r="N4" s="120"/>
      <c r="O4" s="119"/>
      <c r="P4" s="119"/>
      <c r="Q4" s="120"/>
      <c r="R4" s="119"/>
      <c r="S4" s="121"/>
      <c r="T4" s="120"/>
      <c r="U4" s="119"/>
      <c r="V4" s="121"/>
    </row>
    <row r="5" spans="1:22" s="122" customFormat="1" ht="16.5" hidden="1" customHeight="1">
      <c r="A5" s="123" t="s">
        <v>287</v>
      </c>
      <c r="B5" s="119">
        <v>20.3</v>
      </c>
      <c r="C5" s="119">
        <v>20.7</v>
      </c>
      <c r="D5" s="119">
        <v>19.7</v>
      </c>
      <c r="E5" s="120">
        <v>21.8</v>
      </c>
      <c r="F5" s="119">
        <v>21.9</v>
      </c>
      <c r="G5" s="121">
        <v>21</v>
      </c>
      <c r="H5" s="120">
        <v>20</v>
      </c>
      <c r="I5" s="119">
        <v>20.3</v>
      </c>
      <c r="J5" s="121">
        <v>19.100000000000001</v>
      </c>
      <c r="K5" s="120"/>
      <c r="L5" s="121"/>
      <c r="M5" s="123" t="s">
        <v>287</v>
      </c>
      <c r="N5" s="120">
        <v>21.3</v>
      </c>
      <c r="O5" s="119">
        <v>21.5</v>
      </c>
      <c r="P5" s="119">
        <v>19.8</v>
      </c>
      <c r="Q5" s="120">
        <v>20.3</v>
      </c>
      <c r="R5" s="119">
        <v>21</v>
      </c>
      <c r="S5" s="121">
        <v>19.5</v>
      </c>
      <c r="T5" s="120">
        <v>20.5</v>
      </c>
      <c r="U5" s="119">
        <v>21</v>
      </c>
      <c r="V5" s="121">
        <v>19.5</v>
      </c>
    </row>
    <row r="6" spans="1:22" s="122" customFormat="1" ht="16.5" hidden="1" customHeight="1">
      <c r="A6" s="123" t="s">
        <v>288</v>
      </c>
      <c r="B6" s="119">
        <v>19.899999999999999</v>
      </c>
      <c r="C6" s="119">
        <v>20.3</v>
      </c>
      <c r="D6" s="119">
        <v>19.3</v>
      </c>
      <c r="E6" s="120">
        <v>21.5</v>
      </c>
      <c r="F6" s="119">
        <v>21.7</v>
      </c>
      <c r="G6" s="121">
        <v>20.399999999999999</v>
      </c>
      <c r="H6" s="120">
        <v>20</v>
      </c>
      <c r="I6" s="119">
        <v>20.3</v>
      </c>
      <c r="J6" s="121">
        <v>19.3</v>
      </c>
      <c r="K6" s="120"/>
      <c r="L6" s="121"/>
      <c r="M6" s="123" t="s">
        <v>288</v>
      </c>
      <c r="N6" s="120">
        <v>20.5</v>
      </c>
      <c r="O6" s="119">
        <v>20.7</v>
      </c>
      <c r="P6" s="119">
        <v>19.600000000000001</v>
      </c>
      <c r="Q6" s="120">
        <v>19.399999999999999</v>
      </c>
      <c r="R6" s="119">
        <v>20</v>
      </c>
      <c r="S6" s="121">
        <v>18.899999999999999</v>
      </c>
      <c r="T6" s="120">
        <v>20.100000000000001</v>
      </c>
      <c r="U6" s="119">
        <v>20.399999999999999</v>
      </c>
      <c r="V6" s="121">
        <v>19.399999999999999</v>
      </c>
    </row>
    <row r="7" spans="1:22" s="124" customFormat="1" ht="16.5" hidden="1" customHeight="1">
      <c r="A7" s="118" t="s">
        <v>52</v>
      </c>
      <c r="B7" s="119">
        <v>20.2</v>
      </c>
      <c r="C7" s="119">
        <v>20.6</v>
      </c>
      <c r="D7" s="119">
        <v>19.600000000000001</v>
      </c>
      <c r="E7" s="120">
        <v>21.3</v>
      </c>
      <c r="F7" s="119">
        <v>21.6</v>
      </c>
      <c r="G7" s="121">
        <v>19.899999999999999</v>
      </c>
      <c r="H7" s="120">
        <v>20</v>
      </c>
      <c r="I7" s="119">
        <v>20.2</v>
      </c>
      <c r="J7" s="121">
        <v>19.5</v>
      </c>
      <c r="K7" s="120"/>
      <c r="L7" s="121"/>
      <c r="M7" s="118" t="s">
        <v>52</v>
      </c>
      <c r="N7" s="120">
        <v>21.9</v>
      </c>
      <c r="O7" s="119">
        <v>22.1</v>
      </c>
      <c r="P7" s="119">
        <v>20.2</v>
      </c>
      <c r="Q7" s="120">
        <v>20.2</v>
      </c>
      <c r="R7" s="119">
        <v>20.8</v>
      </c>
      <c r="S7" s="121">
        <v>19.7</v>
      </c>
      <c r="T7" s="120">
        <v>20.7</v>
      </c>
      <c r="U7" s="119">
        <v>20.7</v>
      </c>
      <c r="V7" s="121">
        <v>20.5</v>
      </c>
    </row>
    <row r="8" spans="1:22" s="124" customFormat="1" ht="16.5" hidden="1" customHeight="1">
      <c r="A8" s="125">
        <v>19</v>
      </c>
      <c r="B8" s="119">
        <v>20.100000000000001</v>
      </c>
      <c r="C8" s="119">
        <v>20.6</v>
      </c>
      <c r="D8" s="119">
        <v>19.5</v>
      </c>
      <c r="E8" s="120">
        <v>22.3</v>
      </c>
      <c r="F8" s="119">
        <v>22.6</v>
      </c>
      <c r="G8" s="121">
        <v>21</v>
      </c>
      <c r="H8" s="120">
        <v>19.899999999999999</v>
      </c>
      <c r="I8" s="119">
        <v>20</v>
      </c>
      <c r="J8" s="121">
        <v>19.600000000000001</v>
      </c>
      <c r="K8" s="120"/>
      <c r="L8" s="121"/>
      <c r="M8" s="125">
        <v>19</v>
      </c>
      <c r="N8" s="120">
        <v>20.399999999999999</v>
      </c>
      <c r="O8" s="119">
        <v>20.8</v>
      </c>
      <c r="P8" s="119">
        <v>18.3</v>
      </c>
      <c r="Q8" s="120">
        <v>20.399999999999999</v>
      </c>
      <c r="R8" s="119">
        <v>21.1</v>
      </c>
      <c r="S8" s="121">
        <v>19.7</v>
      </c>
      <c r="T8" s="120">
        <v>20.7</v>
      </c>
      <c r="U8" s="119">
        <v>20.9</v>
      </c>
      <c r="V8" s="121">
        <v>20.2</v>
      </c>
    </row>
    <row r="9" spans="1:22" s="124" customFormat="1" ht="16.5" hidden="1" customHeight="1">
      <c r="A9" s="125">
        <v>20</v>
      </c>
      <c r="B9" s="119">
        <v>20</v>
      </c>
      <c r="C9" s="119">
        <v>20.399999999999999</v>
      </c>
      <c r="D9" s="119">
        <v>19.399999999999999</v>
      </c>
      <c r="E9" s="120">
        <v>22</v>
      </c>
      <c r="F9" s="119">
        <v>22.2</v>
      </c>
      <c r="G9" s="121">
        <v>20.6</v>
      </c>
      <c r="H9" s="120">
        <v>19.7</v>
      </c>
      <c r="I9" s="119">
        <v>19.899999999999999</v>
      </c>
      <c r="J9" s="121">
        <v>19.2</v>
      </c>
      <c r="K9" s="120"/>
      <c r="L9" s="121"/>
      <c r="M9" s="125">
        <v>20</v>
      </c>
      <c r="N9" s="120">
        <v>20.100000000000001</v>
      </c>
      <c r="O9" s="119">
        <v>20.3</v>
      </c>
      <c r="P9" s="119">
        <v>18.7</v>
      </c>
      <c r="Q9" s="120">
        <v>20.399999999999999</v>
      </c>
      <c r="R9" s="119">
        <v>21.2</v>
      </c>
      <c r="S9" s="121">
        <v>19.7</v>
      </c>
      <c r="T9" s="120">
        <v>20.5</v>
      </c>
      <c r="U9" s="119">
        <v>20.7</v>
      </c>
      <c r="V9" s="121">
        <v>20.100000000000001</v>
      </c>
    </row>
    <row r="10" spans="1:22" s="124" customFormat="1" ht="16.5" hidden="1" customHeight="1">
      <c r="A10" s="125">
        <v>21</v>
      </c>
      <c r="B10" s="119">
        <v>19.3</v>
      </c>
      <c r="C10" s="119">
        <v>19.7</v>
      </c>
      <c r="D10" s="119">
        <v>18.8</v>
      </c>
      <c r="E10" s="120">
        <v>20.7</v>
      </c>
      <c r="F10" s="119">
        <v>20.8</v>
      </c>
      <c r="G10" s="121">
        <v>20.100000000000001</v>
      </c>
      <c r="H10" s="120">
        <v>19.3</v>
      </c>
      <c r="I10" s="119">
        <v>19.399999999999999</v>
      </c>
      <c r="J10" s="121">
        <v>18.899999999999999</v>
      </c>
      <c r="K10" s="120"/>
      <c r="L10" s="121"/>
      <c r="M10" s="125">
        <v>21</v>
      </c>
      <c r="N10" s="120">
        <v>19.3</v>
      </c>
      <c r="O10" s="119">
        <v>19.3</v>
      </c>
      <c r="P10" s="119">
        <v>18.899999999999999</v>
      </c>
      <c r="Q10" s="120">
        <v>19.600000000000001</v>
      </c>
      <c r="R10" s="119">
        <v>20.399999999999999</v>
      </c>
      <c r="S10" s="121">
        <v>18.7</v>
      </c>
      <c r="T10" s="120">
        <v>20.3</v>
      </c>
      <c r="U10" s="119">
        <v>20.7</v>
      </c>
      <c r="V10" s="121">
        <v>19.7</v>
      </c>
    </row>
    <row r="11" spans="1:22" s="124" customFormat="1" ht="16.5" customHeight="1">
      <c r="A11" s="125">
        <v>22</v>
      </c>
      <c r="B11" s="119">
        <v>19.7</v>
      </c>
      <c r="C11" s="119">
        <v>20.2</v>
      </c>
      <c r="D11" s="119">
        <v>19.2</v>
      </c>
      <c r="E11" s="120">
        <v>21.6</v>
      </c>
      <c r="F11" s="119">
        <v>21.8</v>
      </c>
      <c r="G11" s="121">
        <v>20.399999999999999</v>
      </c>
      <c r="H11" s="120">
        <v>19.899999999999999</v>
      </c>
      <c r="I11" s="119">
        <v>20</v>
      </c>
      <c r="J11" s="121">
        <v>19.8</v>
      </c>
      <c r="K11" s="120"/>
      <c r="L11" s="121"/>
      <c r="M11" s="125">
        <v>22</v>
      </c>
      <c r="N11" s="120">
        <v>20.100000000000001</v>
      </c>
      <c r="O11" s="119">
        <v>20.399999999999999</v>
      </c>
      <c r="P11" s="119">
        <v>19</v>
      </c>
      <c r="Q11" s="120">
        <v>19.899999999999999</v>
      </c>
      <c r="R11" s="119">
        <v>20.9</v>
      </c>
      <c r="S11" s="121">
        <v>19.100000000000001</v>
      </c>
      <c r="T11" s="120">
        <v>20.3</v>
      </c>
      <c r="U11" s="119">
        <v>20.9</v>
      </c>
      <c r="V11" s="121">
        <v>19</v>
      </c>
    </row>
    <row r="12" spans="1:22" s="124" customFormat="1" ht="16.5" customHeight="1">
      <c r="A12" s="123">
        <v>23</v>
      </c>
      <c r="B12" s="119">
        <v>19.7</v>
      </c>
      <c r="C12" s="119">
        <v>20.100000000000001</v>
      </c>
      <c r="D12" s="119">
        <v>19.3</v>
      </c>
      <c r="E12" s="120">
        <v>21</v>
      </c>
      <c r="F12" s="119">
        <v>21.1</v>
      </c>
      <c r="G12" s="121">
        <v>20.3</v>
      </c>
      <c r="H12" s="120">
        <v>19.8</v>
      </c>
      <c r="I12" s="119">
        <v>19.899999999999999</v>
      </c>
      <c r="J12" s="121">
        <v>19.600000000000001</v>
      </c>
      <c r="K12" s="120"/>
      <c r="L12" s="121"/>
      <c r="M12" s="123">
        <v>23</v>
      </c>
      <c r="N12" s="120">
        <v>20.3</v>
      </c>
      <c r="O12" s="119">
        <v>20.6</v>
      </c>
      <c r="P12" s="121">
        <v>19.399999999999999</v>
      </c>
      <c r="Q12" s="120">
        <v>20</v>
      </c>
      <c r="R12" s="119">
        <v>20.9</v>
      </c>
      <c r="S12" s="121">
        <v>19.3</v>
      </c>
      <c r="T12" s="120">
        <v>19.8</v>
      </c>
      <c r="U12" s="119">
        <v>20.399999999999999</v>
      </c>
      <c r="V12" s="121">
        <v>18.399999999999999</v>
      </c>
    </row>
    <row r="13" spans="1:22" s="124" customFormat="1" ht="16.5" customHeight="1">
      <c r="A13" s="123">
        <v>24</v>
      </c>
      <c r="B13" s="119">
        <v>19.899999999999999</v>
      </c>
      <c r="C13" s="119">
        <v>20.399999999999999</v>
      </c>
      <c r="D13" s="119">
        <v>19.2</v>
      </c>
      <c r="E13" s="120">
        <v>22</v>
      </c>
      <c r="F13" s="119">
        <v>22.3</v>
      </c>
      <c r="G13" s="119">
        <v>19.8</v>
      </c>
      <c r="H13" s="120">
        <v>19.8</v>
      </c>
      <c r="I13" s="119">
        <v>20</v>
      </c>
      <c r="J13" s="121">
        <v>19.399999999999999</v>
      </c>
      <c r="K13" s="120"/>
      <c r="L13" s="121"/>
      <c r="M13" s="123">
        <v>24</v>
      </c>
      <c r="N13" s="120">
        <v>20.399999999999999</v>
      </c>
      <c r="O13" s="119">
        <v>20.5</v>
      </c>
      <c r="P13" s="121">
        <v>19.7</v>
      </c>
      <c r="Q13" s="119">
        <v>20.399999999999999</v>
      </c>
      <c r="R13" s="119">
        <v>21</v>
      </c>
      <c r="S13" s="121">
        <v>19.8</v>
      </c>
      <c r="T13" s="120">
        <v>20.399999999999999</v>
      </c>
      <c r="U13" s="119">
        <v>20.7</v>
      </c>
      <c r="V13" s="121">
        <v>20</v>
      </c>
    </row>
    <row r="14" spans="1:22" s="124" customFormat="1" ht="16.5" customHeight="1">
      <c r="A14" s="123">
        <v>25</v>
      </c>
      <c r="B14" s="119">
        <v>19.600000000000001</v>
      </c>
      <c r="C14" s="119">
        <v>20.2</v>
      </c>
      <c r="D14" s="119">
        <v>19</v>
      </c>
      <c r="E14" s="120">
        <v>21.6</v>
      </c>
      <c r="F14" s="119">
        <v>21.9</v>
      </c>
      <c r="G14" s="119">
        <v>20.100000000000001</v>
      </c>
      <c r="H14" s="120">
        <v>19.8</v>
      </c>
      <c r="I14" s="119">
        <v>19.899999999999999</v>
      </c>
      <c r="J14" s="121">
        <v>19.5</v>
      </c>
      <c r="K14" s="120"/>
      <c r="L14" s="121"/>
      <c r="M14" s="123">
        <v>25</v>
      </c>
      <c r="N14" s="120">
        <v>20.399999999999999</v>
      </c>
      <c r="O14" s="119">
        <v>20.7</v>
      </c>
      <c r="P14" s="121">
        <v>19</v>
      </c>
      <c r="Q14" s="119">
        <v>20</v>
      </c>
      <c r="R14" s="119">
        <v>20.8</v>
      </c>
      <c r="S14" s="121">
        <v>19.399999999999999</v>
      </c>
      <c r="T14" s="120">
        <v>20.6</v>
      </c>
      <c r="U14" s="119">
        <v>20.9</v>
      </c>
      <c r="V14" s="121">
        <v>20.2</v>
      </c>
    </row>
    <row r="15" spans="1:22" s="122" customFormat="1" ht="16.5" customHeight="1" thickBot="1">
      <c r="A15" s="371">
        <v>26</v>
      </c>
      <c r="B15" s="372">
        <v>19.5</v>
      </c>
      <c r="C15" s="373">
        <v>20.100000000000001</v>
      </c>
      <c r="D15" s="373">
        <v>18.899999999999999</v>
      </c>
      <c r="E15" s="372">
        <v>21.7</v>
      </c>
      <c r="F15" s="373">
        <v>22</v>
      </c>
      <c r="G15" s="373">
        <v>19.600000000000001</v>
      </c>
      <c r="H15" s="372">
        <v>19.899999999999999</v>
      </c>
      <c r="I15" s="373">
        <v>19.899999999999999</v>
      </c>
      <c r="J15" s="374">
        <v>19.8</v>
      </c>
      <c r="K15" s="127"/>
      <c r="L15" s="126"/>
      <c r="M15" s="371">
        <v>26</v>
      </c>
      <c r="N15" s="164">
        <v>20</v>
      </c>
      <c r="O15" s="174">
        <v>20.399999999999999</v>
      </c>
      <c r="P15" s="175">
        <v>18.7</v>
      </c>
      <c r="Q15" s="174">
        <v>19.600000000000001</v>
      </c>
      <c r="R15" s="174">
        <v>20.399999999999999</v>
      </c>
      <c r="S15" s="166">
        <v>18.8</v>
      </c>
      <c r="T15" s="164">
        <v>20.5</v>
      </c>
      <c r="U15" s="174">
        <v>20.8</v>
      </c>
      <c r="V15" s="175">
        <v>19.8</v>
      </c>
    </row>
    <row r="16" spans="1:22" ht="16.5" customHeight="1" thickTop="1">
      <c r="A16" s="845" t="s">
        <v>39</v>
      </c>
      <c r="B16" s="129" t="s">
        <v>56</v>
      </c>
      <c r="C16" s="807" t="s">
        <v>57</v>
      </c>
      <c r="D16" s="808"/>
      <c r="E16" s="130" t="s">
        <v>58</v>
      </c>
      <c r="F16" s="805" t="s">
        <v>59</v>
      </c>
      <c r="G16" s="806"/>
      <c r="H16" s="131" t="s">
        <v>60</v>
      </c>
      <c r="I16" s="805" t="s">
        <v>61</v>
      </c>
      <c r="J16" s="800"/>
      <c r="K16" s="132"/>
      <c r="L16" s="133"/>
      <c r="M16" s="845" t="s">
        <v>39</v>
      </c>
      <c r="N16" s="51" t="s">
        <v>277</v>
      </c>
      <c r="O16" s="824" t="s">
        <v>86</v>
      </c>
      <c r="P16" s="825"/>
      <c r="Q16" s="51" t="s">
        <v>278</v>
      </c>
      <c r="R16" s="820" t="s">
        <v>87</v>
      </c>
      <c r="S16" s="821"/>
      <c r="T16" s="134" t="s">
        <v>279</v>
      </c>
      <c r="U16" s="856" t="s">
        <v>88</v>
      </c>
      <c r="V16" s="857"/>
    </row>
    <row r="17" spans="1:22" ht="16.5" customHeight="1">
      <c r="A17" s="846"/>
      <c r="B17" s="736" t="s">
        <v>101</v>
      </c>
      <c r="C17" s="736" t="s">
        <v>285</v>
      </c>
      <c r="D17" s="115" t="s">
        <v>286</v>
      </c>
      <c r="E17" s="736" t="s">
        <v>101</v>
      </c>
      <c r="F17" s="736" t="s">
        <v>285</v>
      </c>
      <c r="G17" s="736" t="s">
        <v>286</v>
      </c>
      <c r="H17" s="736" t="s">
        <v>101</v>
      </c>
      <c r="I17" s="736" t="s">
        <v>285</v>
      </c>
      <c r="J17" s="736" t="s">
        <v>286</v>
      </c>
      <c r="K17" s="116"/>
      <c r="L17" s="117"/>
      <c r="M17" s="846"/>
      <c r="N17" s="736" t="s">
        <v>101</v>
      </c>
      <c r="O17" s="736" t="s">
        <v>285</v>
      </c>
      <c r="P17" s="115" t="s">
        <v>286</v>
      </c>
      <c r="Q17" s="736" t="s">
        <v>101</v>
      </c>
      <c r="R17" s="736" t="s">
        <v>285</v>
      </c>
      <c r="S17" s="736" t="s">
        <v>286</v>
      </c>
      <c r="T17" s="736" t="s">
        <v>101</v>
      </c>
      <c r="U17" s="736" t="s">
        <v>285</v>
      </c>
      <c r="V17" s="736" t="s">
        <v>286</v>
      </c>
    </row>
    <row r="18" spans="1:22" ht="16.5" hidden="1" customHeight="1">
      <c r="A18" s="118" t="s">
        <v>102</v>
      </c>
      <c r="B18" s="120">
        <v>20.6</v>
      </c>
      <c r="C18" s="119">
        <v>21.1</v>
      </c>
      <c r="D18" s="119">
        <v>20</v>
      </c>
      <c r="E18" s="120"/>
      <c r="F18" s="119"/>
      <c r="G18" s="121"/>
      <c r="H18" s="120">
        <v>20.399999999999999</v>
      </c>
      <c r="I18" s="119">
        <v>20.6</v>
      </c>
      <c r="J18" s="121">
        <v>19.600000000000001</v>
      </c>
      <c r="K18" s="120"/>
      <c r="L18" s="121"/>
      <c r="M18" s="118" t="s">
        <v>102</v>
      </c>
      <c r="N18" s="120"/>
      <c r="O18" s="119"/>
      <c r="P18" s="119"/>
      <c r="Q18" s="120"/>
      <c r="R18" s="119"/>
      <c r="S18" s="121"/>
      <c r="T18" s="120"/>
      <c r="U18" s="119"/>
      <c r="V18" s="121"/>
    </row>
    <row r="19" spans="1:22" ht="16.5" hidden="1" customHeight="1">
      <c r="A19" s="123" t="s">
        <v>287</v>
      </c>
      <c r="B19" s="120">
        <v>19.7</v>
      </c>
      <c r="C19" s="119">
        <v>21.1</v>
      </c>
      <c r="D19" s="119">
        <v>18.5</v>
      </c>
      <c r="E19" s="120"/>
      <c r="F19" s="119"/>
      <c r="G19" s="121"/>
      <c r="H19" s="120">
        <v>20.8</v>
      </c>
      <c r="I19" s="119">
        <v>20.9</v>
      </c>
      <c r="J19" s="121">
        <v>20.6</v>
      </c>
      <c r="K19" s="120"/>
      <c r="L19" s="121"/>
      <c r="M19" s="123" t="s">
        <v>287</v>
      </c>
      <c r="N19" s="120"/>
      <c r="O19" s="119"/>
      <c r="P19" s="119"/>
      <c r="Q19" s="120">
        <v>19.7</v>
      </c>
      <c r="R19" s="119">
        <v>19.899999999999999</v>
      </c>
      <c r="S19" s="121">
        <v>19.5</v>
      </c>
      <c r="T19" s="120"/>
      <c r="U19" s="119"/>
      <c r="V19" s="121"/>
    </row>
    <row r="20" spans="1:22" ht="16.5" hidden="1" customHeight="1">
      <c r="A20" s="123" t="s">
        <v>288</v>
      </c>
      <c r="B20" s="120">
        <v>19.899999999999999</v>
      </c>
      <c r="C20" s="119">
        <v>20.9</v>
      </c>
      <c r="D20" s="119">
        <v>19</v>
      </c>
      <c r="E20" s="120"/>
      <c r="F20" s="119"/>
      <c r="G20" s="121"/>
      <c r="H20" s="120">
        <v>20.6</v>
      </c>
      <c r="I20" s="119">
        <v>20.399999999999999</v>
      </c>
      <c r="J20" s="121">
        <v>21.5</v>
      </c>
      <c r="K20" s="120"/>
      <c r="L20" s="121"/>
      <c r="M20" s="123" t="s">
        <v>288</v>
      </c>
      <c r="N20" s="120"/>
      <c r="O20" s="119"/>
      <c r="P20" s="119"/>
      <c r="Q20" s="120">
        <v>19.5</v>
      </c>
      <c r="R20" s="119">
        <v>19.8</v>
      </c>
      <c r="S20" s="121">
        <v>19.2</v>
      </c>
      <c r="T20" s="120"/>
      <c r="U20" s="119"/>
      <c r="V20" s="121"/>
    </row>
    <row r="21" spans="1:22" ht="16.5" hidden="1" customHeight="1">
      <c r="A21" s="118" t="s">
        <v>52</v>
      </c>
      <c r="B21" s="120">
        <v>20.3</v>
      </c>
      <c r="C21" s="119">
        <v>20.9</v>
      </c>
      <c r="D21" s="119">
        <v>19.5</v>
      </c>
      <c r="E21" s="135" t="s">
        <v>69</v>
      </c>
      <c r="F21" s="136" t="s">
        <v>69</v>
      </c>
      <c r="G21" s="137" t="s">
        <v>69</v>
      </c>
      <c r="H21" s="120">
        <v>20.399999999999999</v>
      </c>
      <c r="I21" s="119">
        <v>20.3</v>
      </c>
      <c r="J21" s="121">
        <v>20.8</v>
      </c>
      <c r="K21" s="120"/>
      <c r="L21" s="121"/>
      <c r="M21" s="118" t="s">
        <v>52</v>
      </c>
      <c r="N21" s="135" t="s">
        <v>69</v>
      </c>
      <c r="O21" s="136" t="s">
        <v>69</v>
      </c>
      <c r="P21" s="137" t="s">
        <v>69</v>
      </c>
      <c r="Q21" s="120">
        <v>19.899999999999999</v>
      </c>
      <c r="R21" s="119">
        <v>20.100000000000001</v>
      </c>
      <c r="S21" s="121">
        <v>19.7</v>
      </c>
      <c r="T21" s="135" t="s">
        <v>69</v>
      </c>
      <c r="U21" s="136" t="s">
        <v>69</v>
      </c>
      <c r="V21" s="137" t="s">
        <v>69</v>
      </c>
    </row>
    <row r="22" spans="1:22" ht="16.5" hidden="1" customHeight="1">
      <c r="A22" s="125">
        <v>19</v>
      </c>
      <c r="B22" s="120">
        <v>20.2</v>
      </c>
      <c r="C22" s="119">
        <v>20.7</v>
      </c>
      <c r="D22" s="119">
        <v>19.7</v>
      </c>
      <c r="E22" s="135" t="s">
        <v>69</v>
      </c>
      <c r="F22" s="136" t="s">
        <v>69</v>
      </c>
      <c r="G22" s="137" t="s">
        <v>69</v>
      </c>
      <c r="H22" s="120">
        <v>21.4</v>
      </c>
      <c r="I22" s="119">
        <v>21.7</v>
      </c>
      <c r="J22" s="121">
        <v>20.399999999999999</v>
      </c>
      <c r="K22" s="120"/>
      <c r="L22" s="121"/>
      <c r="M22" s="125">
        <v>19</v>
      </c>
      <c r="N22" s="135" t="s">
        <v>69</v>
      </c>
      <c r="O22" s="136" t="s">
        <v>69</v>
      </c>
      <c r="P22" s="137" t="s">
        <v>69</v>
      </c>
      <c r="Q22" s="120">
        <v>19.3</v>
      </c>
      <c r="R22" s="119">
        <v>20.100000000000001</v>
      </c>
      <c r="S22" s="121">
        <v>18.8</v>
      </c>
      <c r="T22" s="135" t="s">
        <v>69</v>
      </c>
      <c r="U22" s="136" t="s">
        <v>69</v>
      </c>
      <c r="V22" s="137" t="s">
        <v>69</v>
      </c>
    </row>
    <row r="23" spans="1:22" ht="16.5" hidden="1" customHeight="1">
      <c r="A23" s="125">
        <v>20</v>
      </c>
      <c r="B23" s="120">
        <v>19.399999999999999</v>
      </c>
      <c r="C23" s="119">
        <v>20.2</v>
      </c>
      <c r="D23" s="119">
        <v>18.600000000000001</v>
      </c>
      <c r="E23" s="135" t="s">
        <v>69</v>
      </c>
      <c r="F23" s="136" t="s">
        <v>69</v>
      </c>
      <c r="G23" s="137" t="s">
        <v>69</v>
      </c>
      <c r="H23" s="120">
        <v>21.1</v>
      </c>
      <c r="I23" s="119">
        <v>21.3</v>
      </c>
      <c r="J23" s="121">
        <v>20.5</v>
      </c>
      <c r="K23" s="120"/>
      <c r="L23" s="121"/>
      <c r="M23" s="125">
        <v>20</v>
      </c>
      <c r="N23" s="135" t="s">
        <v>69</v>
      </c>
      <c r="O23" s="136" t="s">
        <v>69</v>
      </c>
      <c r="P23" s="137" t="s">
        <v>69</v>
      </c>
      <c r="Q23" s="120">
        <v>19.399999999999999</v>
      </c>
      <c r="R23" s="119">
        <v>19.8</v>
      </c>
      <c r="S23" s="121">
        <v>19.100000000000001</v>
      </c>
      <c r="T23" s="135" t="s">
        <v>69</v>
      </c>
      <c r="U23" s="136" t="s">
        <v>69</v>
      </c>
      <c r="V23" s="137" t="s">
        <v>69</v>
      </c>
    </row>
    <row r="24" spans="1:22" ht="16.5" hidden="1" customHeight="1">
      <c r="A24" s="125">
        <v>21</v>
      </c>
      <c r="B24" s="120">
        <v>19.8</v>
      </c>
      <c r="C24" s="119">
        <v>20.9</v>
      </c>
      <c r="D24" s="119">
        <v>18.8</v>
      </c>
      <c r="E24" s="135" t="s">
        <v>35</v>
      </c>
      <c r="F24" s="136" t="s">
        <v>35</v>
      </c>
      <c r="G24" s="137" t="s">
        <v>35</v>
      </c>
      <c r="H24" s="120">
        <v>20.5</v>
      </c>
      <c r="I24" s="119">
        <v>20.7</v>
      </c>
      <c r="J24" s="121">
        <v>19.3</v>
      </c>
      <c r="K24" s="120"/>
      <c r="L24" s="121"/>
      <c r="M24" s="125">
        <v>21</v>
      </c>
      <c r="N24" s="135" t="s">
        <v>35</v>
      </c>
      <c r="O24" s="136" t="s">
        <v>35</v>
      </c>
      <c r="P24" s="137" t="s">
        <v>35</v>
      </c>
      <c r="Q24" s="120">
        <v>19.3</v>
      </c>
      <c r="R24" s="119">
        <v>19.5</v>
      </c>
      <c r="S24" s="121">
        <v>19.100000000000001</v>
      </c>
      <c r="T24" s="135" t="s">
        <v>35</v>
      </c>
      <c r="U24" s="136" t="s">
        <v>35</v>
      </c>
      <c r="V24" s="137" t="s">
        <v>35</v>
      </c>
    </row>
    <row r="25" spans="1:22" ht="16.5" customHeight="1">
      <c r="A25" s="125">
        <v>22</v>
      </c>
      <c r="B25" s="120">
        <v>20.7</v>
      </c>
      <c r="C25" s="119">
        <v>21</v>
      </c>
      <c r="D25" s="119">
        <v>20.399999999999999</v>
      </c>
      <c r="E25" s="120">
        <v>20.5</v>
      </c>
      <c r="F25" s="119">
        <v>20.3</v>
      </c>
      <c r="G25" s="121">
        <v>20.7</v>
      </c>
      <c r="H25" s="120">
        <v>19.899999999999999</v>
      </c>
      <c r="I25" s="119">
        <v>20.2</v>
      </c>
      <c r="J25" s="121">
        <v>18.7</v>
      </c>
      <c r="K25" s="120"/>
      <c r="L25" s="121"/>
      <c r="M25" s="125">
        <v>22</v>
      </c>
      <c r="N25" s="120">
        <v>19.8</v>
      </c>
      <c r="O25" s="119">
        <v>20.9</v>
      </c>
      <c r="P25" s="121">
        <v>19.100000000000001</v>
      </c>
      <c r="Q25" s="120">
        <v>19.399999999999999</v>
      </c>
      <c r="R25" s="119">
        <v>19.7</v>
      </c>
      <c r="S25" s="121">
        <v>19.100000000000001</v>
      </c>
      <c r="T25" s="120">
        <v>19.100000000000001</v>
      </c>
      <c r="U25" s="119">
        <v>20.5</v>
      </c>
      <c r="V25" s="121">
        <v>18.2</v>
      </c>
    </row>
    <row r="26" spans="1:22" ht="16.5" customHeight="1">
      <c r="A26" s="123">
        <v>23</v>
      </c>
      <c r="B26" s="120">
        <v>21</v>
      </c>
      <c r="C26" s="119">
        <v>21.2</v>
      </c>
      <c r="D26" s="119">
        <v>20.8</v>
      </c>
      <c r="E26" s="120">
        <v>20.2</v>
      </c>
      <c r="F26" s="119">
        <v>20</v>
      </c>
      <c r="G26" s="121">
        <v>20.3</v>
      </c>
      <c r="H26" s="120">
        <v>19.899999999999999</v>
      </c>
      <c r="I26" s="119">
        <v>20.2</v>
      </c>
      <c r="J26" s="121">
        <v>18.399999999999999</v>
      </c>
      <c r="K26" s="120"/>
      <c r="L26" s="121"/>
      <c r="M26" s="123">
        <v>23</v>
      </c>
      <c r="N26" s="120">
        <v>20.2</v>
      </c>
      <c r="O26" s="119">
        <v>21.3</v>
      </c>
      <c r="P26" s="121">
        <v>19.5</v>
      </c>
      <c r="Q26" s="120">
        <v>19.399999999999999</v>
      </c>
      <c r="R26" s="119">
        <v>19.7</v>
      </c>
      <c r="S26" s="121">
        <v>19.100000000000001</v>
      </c>
      <c r="T26" s="120">
        <v>18.100000000000001</v>
      </c>
      <c r="U26" s="119">
        <v>20</v>
      </c>
      <c r="V26" s="121">
        <v>16.2</v>
      </c>
    </row>
    <row r="27" spans="1:22" ht="16.5" customHeight="1">
      <c r="A27" s="123">
        <v>24</v>
      </c>
      <c r="B27" s="120">
        <v>20.2</v>
      </c>
      <c r="C27" s="119">
        <v>20.7</v>
      </c>
      <c r="D27" s="119">
        <v>19.8</v>
      </c>
      <c r="E27" s="120">
        <v>20</v>
      </c>
      <c r="F27" s="119">
        <v>20.2</v>
      </c>
      <c r="G27" s="119">
        <v>19.7</v>
      </c>
      <c r="H27" s="120">
        <v>20.8</v>
      </c>
      <c r="I27" s="119">
        <v>20.9</v>
      </c>
      <c r="J27" s="121">
        <v>20</v>
      </c>
      <c r="K27" s="120"/>
      <c r="L27" s="121"/>
      <c r="M27" s="123">
        <v>24</v>
      </c>
      <c r="N27" s="120">
        <v>20.3</v>
      </c>
      <c r="O27" s="119">
        <v>21.3</v>
      </c>
      <c r="P27" s="119">
        <v>19.7</v>
      </c>
      <c r="Q27" s="120">
        <v>19.399999999999999</v>
      </c>
      <c r="R27" s="119">
        <v>20.100000000000001</v>
      </c>
      <c r="S27" s="121">
        <v>18.8</v>
      </c>
      <c r="T27" s="120">
        <v>20.2</v>
      </c>
      <c r="U27" s="119">
        <v>20.5</v>
      </c>
      <c r="V27" s="121">
        <v>19.5</v>
      </c>
    </row>
    <row r="28" spans="1:22" ht="16.5" customHeight="1">
      <c r="A28" s="123">
        <v>25</v>
      </c>
      <c r="B28" s="120">
        <v>20</v>
      </c>
      <c r="C28" s="119">
        <v>20.2</v>
      </c>
      <c r="D28" s="121">
        <v>19.899999999999999</v>
      </c>
      <c r="E28" s="119">
        <v>20.100000000000001</v>
      </c>
      <c r="F28" s="119">
        <v>20.3</v>
      </c>
      <c r="G28" s="119">
        <v>19.899999999999999</v>
      </c>
      <c r="H28" s="120">
        <v>21.1</v>
      </c>
      <c r="I28" s="119">
        <v>21.1</v>
      </c>
      <c r="J28" s="121">
        <v>21.4</v>
      </c>
      <c r="K28" s="120"/>
      <c r="L28" s="121"/>
      <c r="M28" s="123">
        <v>25</v>
      </c>
      <c r="N28" s="120">
        <v>19.8</v>
      </c>
      <c r="O28" s="119">
        <v>20.7</v>
      </c>
      <c r="P28" s="119">
        <v>19.2</v>
      </c>
      <c r="Q28" s="120">
        <v>18.8</v>
      </c>
      <c r="R28" s="119">
        <v>19.600000000000001</v>
      </c>
      <c r="S28" s="121">
        <v>18.2</v>
      </c>
      <c r="T28" s="120">
        <v>20.2</v>
      </c>
      <c r="U28" s="119">
        <v>20.2</v>
      </c>
      <c r="V28" s="121">
        <v>20.2</v>
      </c>
    </row>
    <row r="29" spans="1:22" s="141" customFormat="1" ht="16.5" customHeight="1" thickBot="1">
      <c r="A29" s="371">
        <v>26</v>
      </c>
      <c r="B29" s="375">
        <v>20.100000000000001</v>
      </c>
      <c r="C29" s="373">
        <v>20.399999999999999</v>
      </c>
      <c r="D29" s="376">
        <v>19.899999999999999</v>
      </c>
      <c r="E29" s="377">
        <v>19.899999999999999</v>
      </c>
      <c r="F29" s="377">
        <v>19.8</v>
      </c>
      <c r="G29" s="377">
        <v>20</v>
      </c>
      <c r="H29" s="170">
        <v>20.100000000000001</v>
      </c>
      <c r="I29" s="174">
        <v>20</v>
      </c>
      <c r="J29" s="175">
        <v>20.7</v>
      </c>
      <c r="K29" s="139"/>
      <c r="L29" s="140"/>
      <c r="M29" s="371">
        <v>26</v>
      </c>
      <c r="N29" s="186">
        <v>19.2</v>
      </c>
      <c r="O29" s="179">
        <v>20.100000000000001</v>
      </c>
      <c r="P29" s="179">
        <v>18.600000000000001</v>
      </c>
      <c r="Q29" s="186">
        <v>19.100000000000001</v>
      </c>
      <c r="R29" s="179">
        <v>19.8</v>
      </c>
      <c r="S29" s="178">
        <v>18.5</v>
      </c>
      <c r="T29" s="186">
        <v>20.2</v>
      </c>
      <c r="U29" s="179">
        <v>20.100000000000001</v>
      </c>
      <c r="V29" s="178">
        <v>20.399999999999999</v>
      </c>
    </row>
    <row r="30" spans="1:22" ht="16.5" customHeight="1" thickTop="1">
      <c r="A30" s="852" t="s">
        <v>39</v>
      </c>
      <c r="B30" s="39" t="s">
        <v>268</v>
      </c>
      <c r="C30" s="805" t="s">
        <v>70</v>
      </c>
      <c r="D30" s="806"/>
      <c r="E30" s="39" t="s">
        <v>269</v>
      </c>
      <c r="F30" s="805" t="s">
        <v>71</v>
      </c>
      <c r="G30" s="806"/>
      <c r="H30" s="38" t="s">
        <v>270</v>
      </c>
      <c r="I30" s="807" t="s">
        <v>72</v>
      </c>
      <c r="J30" s="808"/>
      <c r="K30" s="132"/>
      <c r="L30" s="133"/>
      <c r="M30" s="845" t="s">
        <v>39</v>
      </c>
      <c r="N30" s="51" t="s">
        <v>289</v>
      </c>
      <c r="O30" s="854" t="s">
        <v>103</v>
      </c>
      <c r="P30" s="855"/>
      <c r="Q30" s="51" t="s">
        <v>290</v>
      </c>
      <c r="R30" s="854" t="s">
        <v>104</v>
      </c>
      <c r="S30" s="855"/>
      <c r="T30" s="56" t="s">
        <v>267</v>
      </c>
      <c r="U30" s="848" t="s">
        <v>91</v>
      </c>
      <c r="V30" s="849"/>
    </row>
    <row r="31" spans="1:22" ht="16.5" customHeight="1">
      <c r="A31" s="853"/>
      <c r="B31" s="736" t="s">
        <v>101</v>
      </c>
      <c r="C31" s="736" t="s">
        <v>291</v>
      </c>
      <c r="D31" s="736" t="s">
        <v>292</v>
      </c>
      <c r="E31" s="736" t="s">
        <v>101</v>
      </c>
      <c r="F31" s="736" t="s">
        <v>291</v>
      </c>
      <c r="G31" s="736" t="s">
        <v>292</v>
      </c>
      <c r="H31" s="736" t="s">
        <v>101</v>
      </c>
      <c r="I31" s="736" t="s">
        <v>291</v>
      </c>
      <c r="J31" s="736" t="s">
        <v>292</v>
      </c>
      <c r="K31" s="116"/>
      <c r="L31" s="117"/>
      <c r="M31" s="846"/>
      <c r="N31" s="736" t="s">
        <v>101</v>
      </c>
      <c r="O31" s="736" t="s">
        <v>291</v>
      </c>
      <c r="P31" s="736" t="s">
        <v>292</v>
      </c>
      <c r="Q31" s="736" t="s">
        <v>101</v>
      </c>
      <c r="R31" s="736" t="s">
        <v>291</v>
      </c>
      <c r="S31" s="736" t="s">
        <v>292</v>
      </c>
      <c r="T31" s="736" t="s">
        <v>101</v>
      </c>
      <c r="U31" s="736" t="s">
        <v>291</v>
      </c>
      <c r="V31" s="736" t="s">
        <v>292</v>
      </c>
    </row>
    <row r="32" spans="1:22" s="122" customFormat="1" ht="16.5" hidden="1" customHeight="1">
      <c r="A32" s="118" t="s">
        <v>102</v>
      </c>
      <c r="B32" s="120">
        <v>20.2</v>
      </c>
      <c r="C32" s="119">
        <v>20.3</v>
      </c>
      <c r="D32" s="121">
        <v>19.899999999999999</v>
      </c>
      <c r="E32" s="120">
        <v>20.5</v>
      </c>
      <c r="F32" s="119">
        <v>20.9</v>
      </c>
      <c r="G32" s="121">
        <v>19.5</v>
      </c>
      <c r="H32" s="120"/>
      <c r="I32" s="119"/>
      <c r="J32" s="121"/>
      <c r="K32" s="120"/>
      <c r="L32" s="121"/>
      <c r="M32" s="118" t="s">
        <v>102</v>
      </c>
      <c r="N32" s="142"/>
      <c r="O32" s="124"/>
      <c r="P32" s="143"/>
      <c r="Q32" s="142"/>
      <c r="R32" s="124"/>
      <c r="S32" s="124"/>
      <c r="T32" s="120"/>
      <c r="U32" s="119"/>
      <c r="V32" s="121"/>
    </row>
    <row r="33" spans="1:22" s="122" customFormat="1" ht="16.5" hidden="1" customHeight="1">
      <c r="A33" s="123" t="s">
        <v>293</v>
      </c>
      <c r="B33" s="120">
        <v>20</v>
      </c>
      <c r="C33" s="119">
        <v>20.2</v>
      </c>
      <c r="D33" s="121">
        <v>19.399999999999999</v>
      </c>
      <c r="E33" s="120">
        <v>19.8</v>
      </c>
      <c r="F33" s="119">
        <v>20.100000000000001</v>
      </c>
      <c r="G33" s="121">
        <v>19.2</v>
      </c>
      <c r="H33" s="120">
        <v>21</v>
      </c>
      <c r="I33" s="119">
        <v>21.2</v>
      </c>
      <c r="J33" s="121">
        <v>20.399999999999999</v>
      </c>
      <c r="K33" s="120"/>
      <c r="L33" s="121"/>
      <c r="M33" s="123" t="s">
        <v>293</v>
      </c>
      <c r="N33" s="142"/>
      <c r="O33" s="124"/>
      <c r="P33" s="143"/>
      <c r="Q33" s="124"/>
      <c r="R33" s="124"/>
      <c r="S33" s="124"/>
      <c r="T33" s="120">
        <v>19.2</v>
      </c>
      <c r="U33" s="119">
        <v>19.5</v>
      </c>
      <c r="V33" s="121">
        <v>18.899999999999999</v>
      </c>
    </row>
    <row r="34" spans="1:22" s="122" customFormat="1" ht="16.5" hidden="1" customHeight="1">
      <c r="A34" s="123" t="s">
        <v>294</v>
      </c>
      <c r="B34" s="120">
        <v>20.5</v>
      </c>
      <c r="C34" s="119">
        <v>20.7</v>
      </c>
      <c r="D34" s="121">
        <v>19.899999999999999</v>
      </c>
      <c r="E34" s="120">
        <v>19.7</v>
      </c>
      <c r="F34" s="119">
        <v>19.899999999999999</v>
      </c>
      <c r="G34" s="121">
        <v>19.2</v>
      </c>
      <c r="H34" s="120">
        <v>21.1</v>
      </c>
      <c r="I34" s="119">
        <v>21.4</v>
      </c>
      <c r="J34" s="121">
        <v>20.5</v>
      </c>
      <c r="K34" s="120"/>
      <c r="L34" s="121"/>
      <c r="M34" s="123" t="s">
        <v>294</v>
      </c>
      <c r="P34" s="143"/>
      <c r="T34" s="120">
        <v>18.7</v>
      </c>
      <c r="U34" s="119">
        <v>19.2</v>
      </c>
      <c r="V34" s="121">
        <v>18.3</v>
      </c>
    </row>
    <row r="35" spans="1:22" s="124" customFormat="1" ht="16.5" hidden="1" customHeight="1">
      <c r="A35" s="118" t="s">
        <v>52</v>
      </c>
      <c r="B35" s="120">
        <v>20.7</v>
      </c>
      <c r="C35" s="119">
        <v>20.8</v>
      </c>
      <c r="D35" s="121">
        <v>20.3</v>
      </c>
      <c r="E35" s="120">
        <v>19.2</v>
      </c>
      <c r="F35" s="119">
        <v>19.3</v>
      </c>
      <c r="G35" s="121">
        <v>19.100000000000001</v>
      </c>
      <c r="H35" s="120">
        <v>20.6</v>
      </c>
      <c r="I35" s="119">
        <v>21</v>
      </c>
      <c r="J35" s="121">
        <v>20</v>
      </c>
      <c r="K35" s="120"/>
      <c r="L35" s="121"/>
      <c r="M35" s="118" t="s">
        <v>52</v>
      </c>
      <c r="N35" s="135" t="s">
        <v>248</v>
      </c>
      <c r="O35" s="136" t="s">
        <v>248</v>
      </c>
      <c r="P35" s="137" t="s">
        <v>248</v>
      </c>
      <c r="Q35" s="135" t="s">
        <v>248</v>
      </c>
      <c r="R35" s="136" t="s">
        <v>248</v>
      </c>
      <c r="S35" s="137" t="s">
        <v>248</v>
      </c>
      <c r="T35" s="120">
        <v>19</v>
      </c>
      <c r="U35" s="119">
        <v>19.600000000000001</v>
      </c>
      <c r="V35" s="121">
        <v>18.600000000000001</v>
      </c>
    </row>
    <row r="36" spans="1:22" s="124" customFormat="1" ht="16.5" hidden="1" customHeight="1">
      <c r="A36" s="125">
        <v>19</v>
      </c>
      <c r="B36" s="120">
        <v>20.9</v>
      </c>
      <c r="C36" s="119">
        <v>20.6</v>
      </c>
      <c r="D36" s="121">
        <v>21.6</v>
      </c>
      <c r="E36" s="120">
        <v>20.2</v>
      </c>
      <c r="F36" s="119">
        <v>20.399999999999999</v>
      </c>
      <c r="G36" s="121">
        <v>19.8</v>
      </c>
      <c r="H36" s="120">
        <v>19.3</v>
      </c>
      <c r="I36" s="119">
        <v>19.399999999999999</v>
      </c>
      <c r="J36" s="121">
        <v>18.899999999999999</v>
      </c>
      <c r="K36" s="120"/>
      <c r="L36" s="121"/>
      <c r="M36" s="125">
        <v>19</v>
      </c>
      <c r="N36" s="135" t="s">
        <v>248</v>
      </c>
      <c r="O36" s="136" t="s">
        <v>248</v>
      </c>
      <c r="P36" s="137" t="s">
        <v>248</v>
      </c>
      <c r="Q36" s="135" t="s">
        <v>248</v>
      </c>
      <c r="R36" s="136" t="s">
        <v>248</v>
      </c>
      <c r="S36" s="137" t="s">
        <v>248</v>
      </c>
      <c r="T36" s="120">
        <v>18.2</v>
      </c>
      <c r="U36" s="119">
        <v>18.5</v>
      </c>
      <c r="V36" s="121">
        <v>17.899999999999999</v>
      </c>
    </row>
    <row r="37" spans="1:22" s="124" customFormat="1" ht="16.5" hidden="1" customHeight="1">
      <c r="A37" s="125">
        <v>20</v>
      </c>
      <c r="B37" s="120">
        <v>20.6</v>
      </c>
      <c r="C37" s="119">
        <v>20.9</v>
      </c>
      <c r="D37" s="121">
        <v>20</v>
      </c>
      <c r="E37" s="120">
        <v>20.2</v>
      </c>
      <c r="F37" s="119">
        <v>20.399999999999999</v>
      </c>
      <c r="G37" s="121">
        <v>19.7</v>
      </c>
      <c r="H37" s="120">
        <v>19.2</v>
      </c>
      <c r="I37" s="119">
        <v>19.100000000000001</v>
      </c>
      <c r="J37" s="121">
        <v>19.8</v>
      </c>
      <c r="K37" s="120"/>
      <c r="L37" s="121"/>
      <c r="M37" s="125">
        <v>20</v>
      </c>
      <c r="N37" s="135" t="s">
        <v>248</v>
      </c>
      <c r="O37" s="136" t="s">
        <v>248</v>
      </c>
      <c r="P37" s="137" t="s">
        <v>248</v>
      </c>
      <c r="Q37" s="135" t="s">
        <v>248</v>
      </c>
      <c r="R37" s="136" t="s">
        <v>248</v>
      </c>
      <c r="S37" s="137" t="s">
        <v>248</v>
      </c>
      <c r="T37" s="120">
        <v>18.3</v>
      </c>
      <c r="U37" s="119">
        <v>18.8</v>
      </c>
      <c r="V37" s="121">
        <v>17.899999999999999</v>
      </c>
    </row>
    <row r="38" spans="1:22" s="124" customFormat="1" ht="16.5" hidden="1" customHeight="1">
      <c r="A38" s="125">
        <v>21</v>
      </c>
      <c r="B38" s="120">
        <v>19.100000000000001</v>
      </c>
      <c r="C38" s="119">
        <v>19.2</v>
      </c>
      <c r="D38" s="121">
        <v>18.2</v>
      </c>
      <c r="E38" s="120">
        <v>18.8</v>
      </c>
      <c r="F38" s="119">
        <v>19.2</v>
      </c>
      <c r="G38" s="121">
        <v>17.8</v>
      </c>
      <c r="H38" s="120">
        <v>20.8</v>
      </c>
      <c r="I38" s="119">
        <v>21.8</v>
      </c>
      <c r="J38" s="121">
        <v>19.399999999999999</v>
      </c>
      <c r="K38" s="120"/>
      <c r="L38" s="121"/>
      <c r="M38" s="125">
        <v>21</v>
      </c>
      <c r="N38" s="135" t="s">
        <v>35</v>
      </c>
      <c r="O38" s="136" t="s">
        <v>35</v>
      </c>
      <c r="P38" s="137" t="s">
        <v>35</v>
      </c>
      <c r="Q38" s="135" t="s">
        <v>35</v>
      </c>
      <c r="R38" s="136" t="s">
        <v>35</v>
      </c>
      <c r="S38" s="137" t="s">
        <v>35</v>
      </c>
      <c r="T38" s="120">
        <v>18.5</v>
      </c>
      <c r="U38" s="119">
        <v>18.7</v>
      </c>
      <c r="V38" s="121">
        <v>18.2</v>
      </c>
    </row>
    <row r="39" spans="1:22" s="124" customFormat="1" ht="16.5" customHeight="1">
      <c r="A39" s="125">
        <v>22</v>
      </c>
      <c r="B39" s="120">
        <v>20</v>
      </c>
      <c r="C39" s="119">
        <v>20.2</v>
      </c>
      <c r="D39" s="121">
        <v>18.600000000000001</v>
      </c>
      <c r="E39" s="120">
        <v>18.899999999999999</v>
      </c>
      <c r="F39" s="119">
        <v>19.2</v>
      </c>
      <c r="G39" s="121">
        <v>18.100000000000001</v>
      </c>
      <c r="H39" s="120">
        <v>21</v>
      </c>
      <c r="I39" s="119">
        <v>21.7</v>
      </c>
      <c r="J39" s="121">
        <v>19.3</v>
      </c>
      <c r="K39" s="120"/>
      <c r="L39" s="121"/>
      <c r="M39" s="125">
        <v>22</v>
      </c>
      <c r="N39" s="120">
        <v>17.2</v>
      </c>
      <c r="O39" s="119">
        <v>17.399999999999999</v>
      </c>
      <c r="P39" s="121">
        <v>17.2</v>
      </c>
      <c r="Q39" s="120">
        <v>19</v>
      </c>
      <c r="R39" s="119">
        <v>18.899999999999999</v>
      </c>
      <c r="S39" s="121">
        <v>19</v>
      </c>
      <c r="T39" s="120">
        <v>18.399999999999999</v>
      </c>
      <c r="U39" s="119">
        <v>18.899999999999999</v>
      </c>
      <c r="V39" s="121">
        <v>17.899999999999999</v>
      </c>
    </row>
    <row r="40" spans="1:22" s="122" customFormat="1" ht="16.5" customHeight="1">
      <c r="A40" s="123">
        <v>23</v>
      </c>
      <c r="B40" s="120">
        <v>19.8</v>
      </c>
      <c r="C40" s="119">
        <v>19.899999999999999</v>
      </c>
      <c r="D40" s="121">
        <v>19</v>
      </c>
      <c r="E40" s="120">
        <v>19.7</v>
      </c>
      <c r="F40" s="119">
        <v>19.7</v>
      </c>
      <c r="G40" s="121">
        <v>19.8</v>
      </c>
      <c r="H40" s="120">
        <v>20.9</v>
      </c>
      <c r="I40" s="119">
        <v>21.5</v>
      </c>
      <c r="J40" s="121">
        <v>19.5</v>
      </c>
      <c r="K40" s="120"/>
      <c r="L40" s="121"/>
      <c r="M40" s="123">
        <v>23</v>
      </c>
      <c r="N40" s="120">
        <v>17.2</v>
      </c>
      <c r="O40" s="119">
        <v>17.100000000000001</v>
      </c>
      <c r="P40" s="121">
        <v>17.2</v>
      </c>
      <c r="Q40" s="120">
        <v>20.5</v>
      </c>
      <c r="R40" s="119">
        <v>20.7</v>
      </c>
      <c r="S40" s="121">
        <v>20.399999999999999</v>
      </c>
      <c r="T40" s="120">
        <v>18.899999999999999</v>
      </c>
      <c r="U40" s="119">
        <v>19.2</v>
      </c>
      <c r="V40" s="121">
        <v>18.600000000000001</v>
      </c>
    </row>
    <row r="41" spans="1:22" s="122" customFormat="1" ht="16.5" customHeight="1">
      <c r="A41" s="123">
        <v>24</v>
      </c>
      <c r="B41" s="135" t="s">
        <v>24</v>
      </c>
      <c r="C41" s="136" t="s">
        <v>24</v>
      </c>
      <c r="D41" s="136" t="s">
        <v>24</v>
      </c>
      <c r="E41" s="120">
        <v>19.8</v>
      </c>
      <c r="F41" s="119">
        <v>20.100000000000001</v>
      </c>
      <c r="G41" s="119">
        <v>19.3</v>
      </c>
      <c r="H41" s="120">
        <v>20.9</v>
      </c>
      <c r="I41" s="119">
        <v>21.1</v>
      </c>
      <c r="J41" s="121">
        <v>20.399999999999999</v>
      </c>
      <c r="K41" s="120"/>
      <c r="L41" s="121"/>
      <c r="M41" s="123">
        <v>24</v>
      </c>
      <c r="N41" s="120">
        <v>17.399999999999999</v>
      </c>
      <c r="O41" s="119">
        <v>19</v>
      </c>
      <c r="P41" s="121">
        <v>16.8</v>
      </c>
      <c r="Q41" s="119">
        <v>19.3</v>
      </c>
      <c r="R41" s="119">
        <v>19.7</v>
      </c>
      <c r="S41" s="119">
        <v>19</v>
      </c>
      <c r="T41" s="120">
        <v>19</v>
      </c>
      <c r="U41" s="119">
        <v>19.2</v>
      </c>
      <c r="V41" s="121">
        <v>18.8</v>
      </c>
    </row>
    <row r="42" spans="1:22" s="122" customFormat="1" ht="16.5" customHeight="1">
      <c r="A42" s="123">
        <v>25</v>
      </c>
      <c r="B42" s="135" t="s">
        <v>24</v>
      </c>
      <c r="C42" s="136" t="s">
        <v>24</v>
      </c>
      <c r="D42" s="136" t="s">
        <v>24</v>
      </c>
      <c r="E42" s="120">
        <v>20.3</v>
      </c>
      <c r="F42" s="119">
        <v>20.5</v>
      </c>
      <c r="G42" s="119">
        <v>19.899999999999999</v>
      </c>
      <c r="H42" s="120">
        <v>20.8</v>
      </c>
      <c r="I42" s="119">
        <v>21.2</v>
      </c>
      <c r="J42" s="121">
        <v>20</v>
      </c>
      <c r="K42" s="120"/>
      <c r="L42" s="121"/>
      <c r="M42" s="123">
        <v>25</v>
      </c>
      <c r="N42" s="120">
        <v>16.5</v>
      </c>
      <c r="O42" s="119">
        <v>16.5</v>
      </c>
      <c r="P42" s="121">
        <v>16.600000000000001</v>
      </c>
      <c r="Q42" s="119">
        <v>18.899999999999999</v>
      </c>
      <c r="R42" s="119">
        <v>19.5</v>
      </c>
      <c r="S42" s="119">
        <v>18.399999999999999</v>
      </c>
      <c r="T42" s="120">
        <v>18.5</v>
      </c>
      <c r="U42" s="119">
        <v>19</v>
      </c>
      <c r="V42" s="121">
        <v>18.100000000000001</v>
      </c>
    </row>
    <row r="43" spans="1:22" s="144" customFormat="1" ht="16.5" customHeight="1" thickBot="1">
      <c r="A43" s="371">
        <v>26</v>
      </c>
      <c r="B43" s="180" t="s">
        <v>24</v>
      </c>
      <c r="C43" s="181" t="s">
        <v>24</v>
      </c>
      <c r="D43" s="181" t="s">
        <v>24</v>
      </c>
      <c r="E43" s="164">
        <v>20.5</v>
      </c>
      <c r="F43" s="174">
        <v>20.6</v>
      </c>
      <c r="G43" s="174">
        <v>20.399999999999999</v>
      </c>
      <c r="H43" s="164">
        <v>20.7</v>
      </c>
      <c r="I43" s="174">
        <v>21</v>
      </c>
      <c r="J43" s="175">
        <v>19.7</v>
      </c>
      <c r="K43" s="139"/>
      <c r="L43" s="140"/>
      <c r="M43" s="371">
        <v>26</v>
      </c>
      <c r="N43" s="177">
        <v>17</v>
      </c>
      <c r="O43" s="176">
        <v>16.8</v>
      </c>
      <c r="P43" s="378">
        <v>17</v>
      </c>
      <c r="Q43" s="176">
        <v>19.2</v>
      </c>
      <c r="R43" s="176">
        <v>20.9</v>
      </c>
      <c r="S43" s="176">
        <v>18.5</v>
      </c>
      <c r="T43" s="177">
        <v>18.5</v>
      </c>
      <c r="U43" s="176">
        <v>19</v>
      </c>
      <c r="V43" s="378">
        <v>18</v>
      </c>
    </row>
    <row r="44" spans="1:22" ht="16.5" customHeight="1" thickTop="1">
      <c r="A44" s="845" t="s">
        <v>238</v>
      </c>
      <c r="B44" s="7" t="s">
        <v>295</v>
      </c>
      <c r="C44" s="850" t="s">
        <v>44</v>
      </c>
      <c r="D44" s="851"/>
      <c r="E44" s="735" t="s">
        <v>296</v>
      </c>
      <c r="F44" s="810" t="s">
        <v>45</v>
      </c>
      <c r="G44" s="811"/>
      <c r="H44" s="735" t="s">
        <v>297</v>
      </c>
      <c r="I44" s="810" t="s">
        <v>46</v>
      </c>
      <c r="J44" s="811"/>
      <c r="K44" s="132"/>
      <c r="L44" s="133"/>
      <c r="M44" s="845" t="s">
        <v>238</v>
      </c>
      <c r="N44" s="51" t="s">
        <v>259</v>
      </c>
      <c r="O44" s="820" t="s">
        <v>82</v>
      </c>
      <c r="P44" s="821"/>
      <c r="Q44" s="51" t="s">
        <v>260</v>
      </c>
      <c r="R44" s="820" t="s">
        <v>83</v>
      </c>
      <c r="S44" s="821"/>
      <c r="T44" s="145" t="s">
        <v>261</v>
      </c>
      <c r="U44" s="848" t="s">
        <v>84</v>
      </c>
      <c r="V44" s="849"/>
    </row>
    <row r="45" spans="1:22" ht="16.5" customHeight="1">
      <c r="A45" s="846"/>
      <c r="B45" s="736" t="s">
        <v>101</v>
      </c>
      <c r="C45" s="736" t="s">
        <v>291</v>
      </c>
      <c r="D45" s="736" t="s">
        <v>292</v>
      </c>
      <c r="E45" s="736" t="s">
        <v>101</v>
      </c>
      <c r="F45" s="736" t="s">
        <v>291</v>
      </c>
      <c r="G45" s="736" t="s">
        <v>292</v>
      </c>
      <c r="H45" s="736" t="s">
        <v>101</v>
      </c>
      <c r="I45" s="736" t="s">
        <v>291</v>
      </c>
      <c r="J45" s="736" t="s">
        <v>292</v>
      </c>
      <c r="K45" s="116"/>
      <c r="L45" s="117"/>
      <c r="M45" s="846"/>
      <c r="N45" s="736" t="s">
        <v>101</v>
      </c>
      <c r="O45" s="736" t="s">
        <v>291</v>
      </c>
      <c r="P45" s="736" t="s">
        <v>292</v>
      </c>
      <c r="Q45" s="736" t="s">
        <v>101</v>
      </c>
      <c r="R45" s="736" t="s">
        <v>291</v>
      </c>
      <c r="S45" s="736" t="s">
        <v>292</v>
      </c>
      <c r="T45" s="146" t="s">
        <v>101</v>
      </c>
      <c r="U45" s="736" t="s">
        <v>291</v>
      </c>
      <c r="V45" s="736" t="s">
        <v>292</v>
      </c>
    </row>
    <row r="46" spans="1:22" ht="16.5" hidden="1" customHeight="1">
      <c r="A46" s="118" t="s">
        <v>102</v>
      </c>
      <c r="B46" s="120"/>
      <c r="C46" s="119"/>
      <c r="D46" s="121"/>
      <c r="E46" s="119">
        <v>19.3</v>
      </c>
      <c r="F46" s="119">
        <v>19.5</v>
      </c>
      <c r="G46" s="121">
        <v>18.7</v>
      </c>
      <c r="H46" s="120">
        <v>20.8</v>
      </c>
      <c r="I46" s="119">
        <v>20.7</v>
      </c>
      <c r="J46" s="121">
        <v>21</v>
      </c>
      <c r="K46" s="120"/>
      <c r="L46" s="121"/>
      <c r="M46" s="118" t="s">
        <v>102</v>
      </c>
      <c r="N46" s="120"/>
      <c r="O46" s="119"/>
      <c r="P46" s="121"/>
      <c r="Q46" s="120"/>
      <c r="R46" s="119"/>
      <c r="S46" s="121"/>
      <c r="T46" s="119"/>
      <c r="U46" s="119"/>
      <c r="V46" s="121"/>
    </row>
    <row r="47" spans="1:22" ht="16.5" hidden="1" customHeight="1">
      <c r="A47" s="123" t="s">
        <v>293</v>
      </c>
      <c r="B47" s="120">
        <v>20.399999999999999</v>
      </c>
      <c r="C47" s="119">
        <v>20.8</v>
      </c>
      <c r="D47" s="121">
        <v>19.600000000000001</v>
      </c>
      <c r="E47" s="119">
        <v>19.3</v>
      </c>
      <c r="F47" s="119">
        <v>19.7</v>
      </c>
      <c r="G47" s="121">
        <v>17.899999999999999</v>
      </c>
      <c r="H47" s="120">
        <v>20.8</v>
      </c>
      <c r="I47" s="119">
        <v>20.8</v>
      </c>
      <c r="J47" s="121">
        <v>20.8</v>
      </c>
      <c r="K47" s="120"/>
      <c r="L47" s="121"/>
      <c r="M47" s="123" t="s">
        <v>293</v>
      </c>
      <c r="N47" s="120">
        <v>20.399999999999999</v>
      </c>
      <c r="O47" s="119">
        <v>20.100000000000001</v>
      </c>
      <c r="P47" s="121">
        <v>20.5</v>
      </c>
      <c r="Q47" s="120"/>
      <c r="R47" s="119"/>
      <c r="S47" s="121"/>
      <c r="T47" s="119">
        <v>19.600000000000001</v>
      </c>
      <c r="U47" s="119">
        <v>19.600000000000001</v>
      </c>
      <c r="V47" s="121">
        <v>19.399999999999999</v>
      </c>
    </row>
    <row r="48" spans="1:22" ht="16.5" hidden="1" customHeight="1">
      <c r="A48" s="123" t="s">
        <v>294</v>
      </c>
      <c r="B48" s="120">
        <v>20.5</v>
      </c>
      <c r="C48" s="119">
        <v>21</v>
      </c>
      <c r="D48" s="121">
        <v>19.399999999999999</v>
      </c>
      <c r="E48" s="119">
        <v>19.5</v>
      </c>
      <c r="F48" s="119">
        <v>19.8</v>
      </c>
      <c r="G48" s="121">
        <v>18.899999999999999</v>
      </c>
      <c r="H48" s="120">
        <v>21.5</v>
      </c>
      <c r="I48" s="119">
        <v>21.5</v>
      </c>
      <c r="J48" s="121">
        <v>21.7</v>
      </c>
      <c r="K48" s="120"/>
      <c r="L48" s="121"/>
      <c r="M48" s="123" t="s">
        <v>294</v>
      </c>
      <c r="N48" s="120">
        <v>19.8</v>
      </c>
      <c r="O48" s="119">
        <v>19.600000000000001</v>
      </c>
      <c r="P48" s="121">
        <v>19.899999999999999</v>
      </c>
      <c r="Q48" s="120"/>
      <c r="R48" s="119"/>
      <c r="S48" s="121"/>
      <c r="T48" s="119">
        <v>19.3</v>
      </c>
      <c r="U48" s="119">
        <v>19.399999999999999</v>
      </c>
      <c r="V48" s="121">
        <v>19.2</v>
      </c>
    </row>
    <row r="49" spans="1:22" ht="16.5" hidden="1" customHeight="1">
      <c r="A49" s="118" t="s">
        <v>52</v>
      </c>
      <c r="B49" s="120">
        <v>20.5</v>
      </c>
      <c r="C49" s="119">
        <v>20.9</v>
      </c>
      <c r="D49" s="121">
        <v>19.5</v>
      </c>
      <c r="E49" s="119">
        <v>19.399999999999999</v>
      </c>
      <c r="F49" s="119">
        <v>19.8</v>
      </c>
      <c r="G49" s="121">
        <v>18.100000000000001</v>
      </c>
      <c r="H49" s="120">
        <v>21.2</v>
      </c>
      <c r="I49" s="119">
        <v>21.2</v>
      </c>
      <c r="J49" s="121">
        <v>21.3</v>
      </c>
      <c r="K49" s="120"/>
      <c r="L49" s="121"/>
      <c r="M49" s="118" t="s">
        <v>52</v>
      </c>
      <c r="N49" s="120">
        <v>20.100000000000001</v>
      </c>
      <c r="O49" s="119">
        <v>19.8</v>
      </c>
      <c r="P49" s="121">
        <v>20.2</v>
      </c>
      <c r="Q49" s="135" t="s">
        <v>248</v>
      </c>
      <c r="R49" s="136" t="s">
        <v>248</v>
      </c>
      <c r="S49" s="137" t="s">
        <v>248</v>
      </c>
      <c r="T49" s="119">
        <v>19.8</v>
      </c>
      <c r="U49" s="119">
        <v>19.7</v>
      </c>
      <c r="V49" s="121">
        <v>20.100000000000001</v>
      </c>
    </row>
    <row r="50" spans="1:22" ht="16.5" hidden="1" customHeight="1">
      <c r="A50" s="125">
        <v>19</v>
      </c>
      <c r="B50" s="120">
        <v>19.899999999999999</v>
      </c>
      <c r="C50" s="119">
        <v>20.6</v>
      </c>
      <c r="D50" s="121">
        <v>19.100000000000001</v>
      </c>
      <c r="E50" s="119">
        <v>18.8</v>
      </c>
      <c r="F50" s="119">
        <v>19.3</v>
      </c>
      <c r="G50" s="121">
        <v>17.899999999999999</v>
      </c>
      <c r="H50" s="120">
        <v>20.9</v>
      </c>
      <c r="I50" s="119">
        <v>20.9</v>
      </c>
      <c r="J50" s="121">
        <v>21.1</v>
      </c>
      <c r="K50" s="120"/>
      <c r="L50" s="121"/>
      <c r="M50" s="125">
        <v>19</v>
      </c>
      <c r="N50" s="120">
        <v>20.7</v>
      </c>
      <c r="O50" s="119">
        <v>21.5</v>
      </c>
      <c r="P50" s="121">
        <v>20.5</v>
      </c>
      <c r="Q50" s="135" t="s">
        <v>248</v>
      </c>
      <c r="R50" s="136" t="s">
        <v>248</v>
      </c>
      <c r="S50" s="137" t="s">
        <v>248</v>
      </c>
      <c r="T50" s="119">
        <v>20.2</v>
      </c>
      <c r="U50" s="119">
        <v>20.399999999999999</v>
      </c>
      <c r="V50" s="121">
        <v>19.899999999999999</v>
      </c>
    </row>
    <row r="51" spans="1:22" ht="16.5" hidden="1" customHeight="1">
      <c r="A51" s="125">
        <v>20</v>
      </c>
      <c r="B51" s="120">
        <v>20.2</v>
      </c>
      <c r="C51" s="119">
        <v>20.8</v>
      </c>
      <c r="D51" s="121">
        <v>19.100000000000001</v>
      </c>
      <c r="E51" s="119">
        <v>19.2</v>
      </c>
      <c r="F51" s="119">
        <v>19.399999999999999</v>
      </c>
      <c r="G51" s="121">
        <v>18.7</v>
      </c>
      <c r="H51" s="120">
        <v>20.399999999999999</v>
      </c>
      <c r="I51" s="119">
        <v>20.5</v>
      </c>
      <c r="J51" s="121">
        <v>19.8</v>
      </c>
      <c r="K51" s="120"/>
      <c r="L51" s="121"/>
      <c r="M51" s="125">
        <v>20</v>
      </c>
      <c r="N51" s="120">
        <v>20.6</v>
      </c>
      <c r="O51" s="119">
        <v>21</v>
      </c>
      <c r="P51" s="121">
        <v>20.399999999999999</v>
      </c>
      <c r="Q51" s="135" t="s">
        <v>248</v>
      </c>
      <c r="R51" s="136" t="s">
        <v>248</v>
      </c>
      <c r="S51" s="137" t="s">
        <v>248</v>
      </c>
      <c r="T51" s="119">
        <v>20.8</v>
      </c>
      <c r="U51" s="119">
        <v>21</v>
      </c>
      <c r="V51" s="121">
        <v>20.5</v>
      </c>
    </row>
    <row r="52" spans="1:22" ht="16.5" hidden="1" customHeight="1">
      <c r="A52" s="125">
        <v>21</v>
      </c>
      <c r="B52" s="120">
        <v>19.600000000000001</v>
      </c>
      <c r="C52" s="119">
        <v>19.7</v>
      </c>
      <c r="D52" s="121">
        <v>19.100000000000001</v>
      </c>
      <c r="E52" s="119">
        <v>18.100000000000001</v>
      </c>
      <c r="F52" s="119">
        <v>18</v>
      </c>
      <c r="G52" s="121">
        <v>18.100000000000001</v>
      </c>
      <c r="H52" s="120">
        <v>18.8</v>
      </c>
      <c r="I52" s="119">
        <v>18.8</v>
      </c>
      <c r="J52" s="121">
        <v>18.600000000000001</v>
      </c>
      <c r="K52" s="120"/>
      <c r="L52" s="121"/>
      <c r="M52" s="125">
        <v>21</v>
      </c>
      <c r="N52" s="120">
        <v>19.8</v>
      </c>
      <c r="O52" s="119">
        <v>20.2</v>
      </c>
      <c r="P52" s="121">
        <v>19.7</v>
      </c>
      <c r="Q52" s="135" t="s">
        <v>35</v>
      </c>
      <c r="R52" s="136" t="s">
        <v>35</v>
      </c>
      <c r="S52" s="137" t="s">
        <v>35</v>
      </c>
      <c r="T52" s="119">
        <v>18.7</v>
      </c>
      <c r="U52" s="119">
        <v>19.7</v>
      </c>
      <c r="V52" s="121">
        <v>17.600000000000001</v>
      </c>
    </row>
    <row r="53" spans="1:22" ht="16.5" customHeight="1">
      <c r="A53" s="125">
        <v>22</v>
      </c>
      <c r="B53" s="120">
        <v>20.5</v>
      </c>
      <c r="C53" s="119">
        <v>20.399999999999999</v>
      </c>
      <c r="D53" s="121">
        <v>20.7</v>
      </c>
      <c r="E53" s="119">
        <v>19.600000000000001</v>
      </c>
      <c r="F53" s="119">
        <v>19.5</v>
      </c>
      <c r="G53" s="121">
        <v>19.899999999999999</v>
      </c>
      <c r="H53" s="120">
        <v>20.3</v>
      </c>
      <c r="I53" s="119">
        <v>20.399999999999999</v>
      </c>
      <c r="J53" s="121">
        <v>20</v>
      </c>
      <c r="K53" s="120"/>
      <c r="L53" s="121"/>
      <c r="M53" s="125">
        <v>22</v>
      </c>
      <c r="N53" s="120">
        <v>20.100000000000001</v>
      </c>
      <c r="O53" s="119">
        <v>20.3</v>
      </c>
      <c r="P53" s="121">
        <v>20</v>
      </c>
      <c r="Q53" s="120">
        <v>20.7</v>
      </c>
      <c r="R53" s="119">
        <v>21.2</v>
      </c>
      <c r="S53" s="121">
        <v>20.6</v>
      </c>
      <c r="T53" s="119">
        <v>19.600000000000001</v>
      </c>
      <c r="U53" s="119">
        <v>20.2</v>
      </c>
      <c r="V53" s="121">
        <v>18.8</v>
      </c>
    </row>
    <row r="54" spans="1:22" ht="16.5" customHeight="1">
      <c r="A54" s="123">
        <v>23</v>
      </c>
      <c r="B54" s="120">
        <v>20.100000000000001</v>
      </c>
      <c r="C54" s="119">
        <v>20.100000000000001</v>
      </c>
      <c r="D54" s="121">
        <v>20</v>
      </c>
      <c r="E54" s="119">
        <v>19.399999999999999</v>
      </c>
      <c r="F54" s="119">
        <v>19.5</v>
      </c>
      <c r="G54" s="121">
        <v>19</v>
      </c>
      <c r="H54" s="120">
        <v>20.2</v>
      </c>
      <c r="I54" s="119">
        <v>20.399999999999999</v>
      </c>
      <c r="J54" s="121">
        <v>19.3</v>
      </c>
      <c r="K54" s="120"/>
      <c r="L54" s="121"/>
      <c r="M54" s="123">
        <v>23</v>
      </c>
      <c r="N54" s="120">
        <v>20.100000000000001</v>
      </c>
      <c r="O54" s="119">
        <v>20.100000000000001</v>
      </c>
      <c r="P54" s="121">
        <v>20.100000000000001</v>
      </c>
      <c r="Q54" s="120">
        <v>21</v>
      </c>
      <c r="R54" s="119">
        <v>21.2</v>
      </c>
      <c r="S54" s="121">
        <v>20.9</v>
      </c>
      <c r="T54" s="119">
        <v>20.3</v>
      </c>
      <c r="U54" s="119">
        <v>20.5</v>
      </c>
      <c r="V54" s="121">
        <v>20</v>
      </c>
    </row>
    <row r="55" spans="1:22" ht="16.5" customHeight="1">
      <c r="A55" s="123">
        <v>24</v>
      </c>
      <c r="B55" s="120">
        <v>20.399999999999999</v>
      </c>
      <c r="C55" s="119">
        <v>20.6</v>
      </c>
      <c r="D55" s="121">
        <v>19.600000000000001</v>
      </c>
      <c r="E55" s="119">
        <v>19.7</v>
      </c>
      <c r="F55" s="119">
        <v>19.7</v>
      </c>
      <c r="G55" s="121">
        <v>19.7</v>
      </c>
      <c r="H55" s="120">
        <v>20.3</v>
      </c>
      <c r="I55" s="119">
        <v>20.399999999999999</v>
      </c>
      <c r="J55" s="121">
        <v>19.5</v>
      </c>
      <c r="K55" s="120"/>
      <c r="L55" s="121"/>
      <c r="M55" s="123">
        <v>24</v>
      </c>
      <c r="N55" s="120">
        <v>19.8</v>
      </c>
      <c r="O55" s="119">
        <v>20.100000000000001</v>
      </c>
      <c r="P55" s="121">
        <v>19.7</v>
      </c>
      <c r="Q55" s="120">
        <v>20</v>
      </c>
      <c r="R55" s="119">
        <v>20.5</v>
      </c>
      <c r="S55" s="121">
        <v>19.899999999999999</v>
      </c>
      <c r="T55" s="119">
        <v>19.899999999999999</v>
      </c>
      <c r="U55" s="119">
        <v>20.3</v>
      </c>
      <c r="V55" s="121">
        <v>19.399999999999999</v>
      </c>
    </row>
    <row r="56" spans="1:22" ht="16.5" customHeight="1">
      <c r="A56" s="123">
        <v>25</v>
      </c>
      <c r="B56" s="120">
        <v>20.7</v>
      </c>
      <c r="C56" s="119">
        <v>20.9</v>
      </c>
      <c r="D56" s="121">
        <v>19.7</v>
      </c>
      <c r="E56" s="119">
        <v>19.399999999999999</v>
      </c>
      <c r="F56" s="119">
        <v>19.399999999999999</v>
      </c>
      <c r="G56" s="121">
        <v>19.5</v>
      </c>
      <c r="H56" s="120">
        <v>20.7</v>
      </c>
      <c r="I56" s="119">
        <v>20.8</v>
      </c>
      <c r="J56" s="121">
        <v>20.399999999999999</v>
      </c>
      <c r="K56" s="120"/>
      <c r="L56" s="121"/>
      <c r="M56" s="123">
        <v>25</v>
      </c>
      <c r="N56" s="120">
        <v>19.7</v>
      </c>
      <c r="O56" s="119">
        <v>20.3</v>
      </c>
      <c r="P56" s="121">
        <v>19.600000000000001</v>
      </c>
      <c r="Q56" s="120">
        <v>19.899999999999999</v>
      </c>
      <c r="R56" s="119">
        <v>21</v>
      </c>
      <c r="S56" s="121">
        <v>19.600000000000001</v>
      </c>
      <c r="T56" s="119">
        <v>19.100000000000001</v>
      </c>
      <c r="U56" s="119">
        <v>20.2</v>
      </c>
      <c r="V56" s="121">
        <v>17.899999999999999</v>
      </c>
    </row>
    <row r="57" spans="1:22" s="141" customFormat="1" ht="16.5" customHeight="1" thickBot="1">
      <c r="A57" s="371">
        <v>26</v>
      </c>
      <c r="B57" s="170">
        <v>20</v>
      </c>
      <c r="C57" s="165">
        <v>20</v>
      </c>
      <c r="D57" s="166">
        <v>20</v>
      </c>
      <c r="E57" s="165">
        <v>19.100000000000001</v>
      </c>
      <c r="F57" s="165">
        <v>19.100000000000001</v>
      </c>
      <c r="G57" s="166">
        <v>19.399999999999999</v>
      </c>
      <c r="H57" s="170">
        <v>21.4</v>
      </c>
      <c r="I57" s="165">
        <v>21.7</v>
      </c>
      <c r="J57" s="166">
        <v>19.899999999999999</v>
      </c>
      <c r="K57" s="139"/>
      <c r="L57" s="140"/>
      <c r="M57" s="371">
        <v>26</v>
      </c>
      <c r="N57" s="186">
        <v>19.7</v>
      </c>
      <c r="O57" s="179">
        <v>20.5</v>
      </c>
      <c r="P57" s="178">
        <v>19.399999999999999</v>
      </c>
      <c r="Q57" s="187">
        <v>19.600000000000001</v>
      </c>
      <c r="R57" s="188">
        <v>20.9</v>
      </c>
      <c r="S57" s="189">
        <v>19.3</v>
      </c>
      <c r="T57" s="187">
        <v>19.5</v>
      </c>
      <c r="U57" s="188">
        <v>20.399999999999999</v>
      </c>
      <c r="V57" s="189">
        <v>18.399999999999999</v>
      </c>
    </row>
    <row r="58" spans="1:22" ht="16.5" customHeight="1" thickTop="1">
      <c r="A58" s="845" t="s">
        <v>238</v>
      </c>
      <c r="B58" s="40" t="s">
        <v>242</v>
      </c>
      <c r="C58" s="807" t="s">
        <v>63</v>
      </c>
      <c r="D58" s="808"/>
      <c r="E58" s="41" t="s">
        <v>243</v>
      </c>
      <c r="F58" s="798" t="s">
        <v>65</v>
      </c>
      <c r="G58" s="799"/>
      <c r="H58" s="41" t="s">
        <v>244</v>
      </c>
      <c r="I58" s="798" t="s">
        <v>67</v>
      </c>
      <c r="J58" s="799"/>
      <c r="K58" s="132"/>
      <c r="L58" s="133"/>
      <c r="M58" s="845" t="s">
        <v>238</v>
      </c>
      <c r="N58" s="148" t="s">
        <v>265</v>
      </c>
      <c r="O58" s="822" t="s">
        <v>266</v>
      </c>
      <c r="P58" s="823"/>
      <c r="Q58" s="116"/>
      <c r="R58" s="108"/>
      <c r="S58" s="108"/>
      <c r="T58" s="149"/>
      <c r="U58" s="108"/>
      <c r="V58" s="108"/>
    </row>
    <row r="59" spans="1:22" ht="16.5" customHeight="1">
      <c r="A59" s="846"/>
      <c r="B59" s="736" t="s">
        <v>101</v>
      </c>
      <c r="C59" s="736" t="s">
        <v>291</v>
      </c>
      <c r="D59" s="736" t="s">
        <v>292</v>
      </c>
      <c r="E59" s="736" t="s">
        <v>101</v>
      </c>
      <c r="F59" s="736" t="s">
        <v>291</v>
      </c>
      <c r="G59" s="736" t="s">
        <v>292</v>
      </c>
      <c r="H59" s="736" t="s">
        <v>101</v>
      </c>
      <c r="I59" s="736" t="s">
        <v>291</v>
      </c>
      <c r="J59" s="736" t="s">
        <v>292</v>
      </c>
      <c r="K59" s="116"/>
      <c r="L59" s="117"/>
      <c r="M59" s="846"/>
      <c r="N59" s="736" t="s">
        <v>101</v>
      </c>
      <c r="O59" s="736" t="s">
        <v>291</v>
      </c>
      <c r="P59" s="736" t="s">
        <v>292</v>
      </c>
      <c r="Q59" s="149"/>
      <c r="R59" s="149"/>
      <c r="S59" s="149"/>
      <c r="T59" s="149"/>
      <c r="U59" s="149"/>
      <c r="V59" s="149"/>
    </row>
    <row r="60" spans="1:22" s="122" customFormat="1" ht="16.5" hidden="1" customHeight="1">
      <c r="A60" s="118" t="s">
        <v>102</v>
      </c>
      <c r="B60" s="120">
        <v>19.5</v>
      </c>
      <c r="C60" s="119">
        <v>19.7</v>
      </c>
      <c r="D60" s="121">
        <v>18.100000000000001</v>
      </c>
      <c r="E60" s="120">
        <v>20.5</v>
      </c>
      <c r="F60" s="119">
        <v>20.5</v>
      </c>
      <c r="G60" s="121">
        <v>20.6</v>
      </c>
      <c r="H60" s="120">
        <v>20.5</v>
      </c>
      <c r="I60" s="119">
        <v>20.6</v>
      </c>
      <c r="J60" s="121">
        <v>20</v>
      </c>
      <c r="K60" s="120"/>
      <c r="L60" s="121"/>
      <c r="M60" s="118" t="s">
        <v>102</v>
      </c>
      <c r="N60" s="119"/>
      <c r="O60" s="119"/>
      <c r="P60" s="121"/>
      <c r="Q60" s="119"/>
      <c r="R60" s="119"/>
      <c r="S60" s="119"/>
      <c r="T60" s="119"/>
      <c r="U60" s="119"/>
      <c r="V60" s="119"/>
    </row>
    <row r="61" spans="1:22" s="122" customFormat="1" ht="16.5" hidden="1" customHeight="1">
      <c r="A61" s="123" t="s">
        <v>293</v>
      </c>
      <c r="B61" s="120">
        <v>19.600000000000001</v>
      </c>
      <c r="C61" s="119">
        <v>19.7</v>
      </c>
      <c r="D61" s="121">
        <v>19.3</v>
      </c>
      <c r="E61" s="120">
        <v>20</v>
      </c>
      <c r="F61" s="119">
        <v>20</v>
      </c>
      <c r="G61" s="121">
        <v>20.3</v>
      </c>
      <c r="H61" s="120">
        <v>20.2</v>
      </c>
      <c r="I61" s="119">
        <v>20.6</v>
      </c>
      <c r="J61" s="121">
        <v>19.5</v>
      </c>
      <c r="K61" s="120"/>
      <c r="L61" s="121"/>
      <c r="M61" s="123" t="s">
        <v>293</v>
      </c>
      <c r="N61" s="119"/>
      <c r="O61" s="119"/>
      <c r="P61" s="121"/>
      <c r="Q61" s="119"/>
      <c r="R61" s="119"/>
      <c r="S61" s="119"/>
      <c r="T61" s="119"/>
      <c r="U61" s="119"/>
      <c r="V61" s="119"/>
    </row>
    <row r="62" spans="1:22" s="122" customFormat="1" ht="16.5" hidden="1" customHeight="1">
      <c r="A62" s="123" t="s">
        <v>294</v>
      </c>
      <c r="B62" s="120">
        <v>19.8</v>
      </c>
      <c r="C62" s="119">
        <v>19.899999999999999</v>
      </c>
      <c r="D62" s="121">
        <v>18.899999999999999</v>
      </c>
      <c r="E62" s="120">
        <v>19.7</v>
      </c>
      <c r="F62" s="119">
        <v>19.7</v>
      </c>
      <c r="G62" s="121">
        <v>19.7</v>
      </c>
      <c r="H62" s="120">
        <v>20.5</v>
      </c>
      <c r="I62" s="119">
        <v>21</v>
      </c>
      <c r="J62" s="121">
        <v>19.600000000000001</v>
      </c>
      <c r="K62" s="120"/>
      <c r="L62" s="121"/>
      <c r="M62" s="123" t="s">
        <v>294</v>
      </c>
      <c r="N62" s="119"/>
      <c r="O62" s="119"/>
      <c r="P62" s="119"/>
      <c r="Q62" s="120"/>
      <c r="R62" s="119"/>
      <c r="S62" s="119"/>
      <c r="T62" s="119"/>
      <c r="U62" s="119"/>
      <c r="V62" s="119"/>
    </row>
    <row r="63" spans="1:22" s="124" customFormat="1" ht="16.5" hidden="1" customHeight="1">
      <c r="A63" s="118" t="s">
        <v>52</v>
      </c>
      <c r="B63" s="120">
        <v>20</v>
      </c>
      <c r="C63" s="119">
        <v>20.100000000000001</v>
      </c>
      <c r="D63" s="121">
        <v>19.100000000000001</v>
      </c>
      <c r="E63" s="120">
        <v>19.899999999999999</v>
      </c>
      <c r="F63" s="119">
        <v>19.8</v>
      </c>
      <c r="G63" s="121">
        <v>20.2</v>
      </c>
      <c r="H63" s="120">
        <v>20.2</v>
      </c>
      <c r="I63" s="119">
        <v>20.399999999999999</v>
      </c>
      <c r="J63" s="121">
        <v>19.600000000000001</v>
      </c>
      <c r="K63" s="120"/>
      <c r="L63" s="121"/>
      <c r="M63" s="118" t="s">
        <v>52</v>
      </c>
      <c r="N63" s="135" t="s">
        <v>248</v>
      </c>
      <c r="O63" s="136" t="s">
        <v>248</v>
      </c>
      <c r="P63" s="137" t="s">
        <v>248</v>
      </c>
      <c r="Q63" s="120"/>
      <c r="R63" s="119"/>
      <c r="S63" s="119"/>
      <c r="T63" s="119"/>
      <c r="U63" s="119"/>
      <c r="V63" s="119"/>
    </row>
    <row r="64" spans="1:22" s="122" customFormat="1" ht="16.5" hidden="1" customHeight="1">
      <c r="A64" s="125">
        <v>19</v>
      </c>
      <c r="B64" s="120">
        <v>19.8</v>
      </c>
      <c r="C64" s="119">
        <v>20</v>
      </c>
      <c r="D64" s="121">
        <v>18.100000000000001</v>
      </c>
      <c r="E64" s="120">
        <v>19.2</v>
      </c>
      <c r="F64" s="119">
        <v>19.399999999999999</v>
      </c>
      <c r="G64" s="121">
        <v>18.3</v>
      </c>
      <c r="H64" s="120">
        <v>19.899999999999999</v>
      </c>
      <c r="I64" s="119">
        <v>19.899999999999999</v>
      </c>
      <c r="J64" s="121">
        <v>19.899999999999999</v>
      </c>
      <c r="K64" s="120"/>
      <c r="L64" s="121"/>
      <c r="M64" s="125">
        <v>19</v>
      </c>
      <c r="N64" s="135" t="s">
        <v>248</v>
      </c>
      <c r="O64" s="136" t="s">
        <v>248</v>
      </c>
      <c r="P64" s="137" t="s">
        <v>248</v>
      </c>
      <c r="Q64" s="120"/>
      <c r="R64" s="119"/>
      <c r="S64" s="119"/>
      <c r="T64" s="119"/>
      <c r="U64" s="119"/>
      <c r="V64" s="119"/>
    </row>
    <row r="65" spans="1:22" s="122" customFormat="1" ht="16.5" hidden="1" customHeight="1">
      <c r="A65" s="125">
        <v>20</v>
      </c>
      <c r="B65" s="120">
        <v>19.3</v>
      </c>
      <c r="C65" s="119">
        <v>19.5</v>
      </c>
      <c r="D65" s="121">
        <v>17.399999999999999</v>
      </c>
      <c r="E65" s="120">
        <v>18.899999999999999</v>
      </c>
      <c r="F65" s="119">
        <v>19.100000000000001</v>
      </c>
      <c r="G65" s="121">
        <v>18</v>
      </c>
      <c r="H65" s="120">
        <v>20.3</v>
      </c>
      <c r="I65" s="119">
        <v>20.2</v>
      </c>
      <c r="J65" s="121">
        <v>20.7</v>
      </c>
      <c r="K65" s="120"/>
      <c r="L65" s="121"/>
      <c r="M65" s="125">
        <v>20</v>
      </c>
      <c r="N65" s="135" t="s">
        <v>248</v>
      </c>
      <c r="O65" s="136" t="s">
        <v>248</v>
      </c>
      <c r="P65" s="137" t="s">
        <v>248</v>
      </c>
      <c r="Q65" s="120"/>
      <c r="R65" s="119"/>
      <c r="S65" s="119"/>
      <c r="T65" s="119"/>
      <c r="U65" s="119"/>
      <c r="V65" s="119"/>
    </row>
    <row r="66" spans="1:22" s="122" customFormat="1" ht="16.5" hidden="1" customHeight="1">
      <c r="A66" s="125">
        <v>21</v>
      </c>
      <c r="B66" s="120">
        <v>18.899999999999999</v>
      </c>
      <c r="C66" s="119">
        <v>18.899999999999999</v>
      </c>
      <c r="D66" s="121">
        <v>17.8</v>
      </c>
      <c r="E66" s="120">
        <v>19.8</v>
      </c>
      <c r="F66" s="119">
        <v>19.7</v>
      </c>
      <c r="G66" s="121">
        <v>19.899999999999999</v>
      </c>
      <c r="H66" s="120">
        <v>19.399999999999999</v>
      </c>
      <c r="I66" s="119">
        <v>19.5</v>
      </c>
      <c r="J66" s="121">
        <v>18.600000000000001</v>
      </c>
      <c r="K66" s="120"/>
      <c r="L66" s="121"/>
      <c r="M66" s="125">
        <v>21</v>
      </c>
      <c r="N66" s="135" t="s">
        <v>35</v>
      </c>
      <c r="O66" s="136" t="s">
        <v>35</v>
      </c>
      <c r="P66" s="137" t="s">
        <v>35</v>
      </c>
      <c r="Q66" s="120"/>
      <c r="R66" s="119"/>
      <c r="S66" s="119"/>
      <c r="T66" s="119"/>
      <c r="U66" s="119"/>
      <c r="V66" s="119"/>
    </row>
    <row r="67" spans="1:22" s="122" customFormat="1" ht="16.5" customHeight="1">
      <c r="A67" s="125">
        <v>22</v>
      </c>
      <c r="B67" s="120">
        <v>19.5</v>
      </c>
      <c r="C67" s="119">
        <v>19.5</v>
      </c>
      <c r="D67" s="121">
        <v>18.8</v>
      </c>
      <c r="E67" s="120">
        <v>20.7</v>
      </c>
      <c r="F67" s="119">
        <v>20.7</v>
      </c>
      <c r="G67" s="121">
        <v>20.7</v>
      </c>
      <c r="H67" s="120">
        <v>20</v>
      </c>
      <c r="I67" s="119">
        <v>20.2</v>
      </c>
      <c r="J67" s="121">
        <v>19.3</v>
      </c>
      <c r="K67" s="120"/>
      <c r="L67" s="121"/>
      <c r="M67" s="125">
        <v>22</v>
      </c>
      <c r="N67" s="120">
        <v>20.100000000000001</v>
      </c>
      <c r="O67" s="119">
        <v>20.6</v>
      </c>
      <c r="P67" s="121">
        <v>19.2</v>
      </c>
      <c r="Q67" s="120"/>
      <c r="R67" s="119"/>
      <c r="S67" s="119"/>
      <c r="T67" s="119"/>
      <c r="U67" s="119"/>
      <c r="V67" s="119"/>
    </row>
    <row r="68" spans="1:22" s="122" customFormat="1" ht="16.5" customHeight="1">
      <c r="A68" s="123">
        <v>23</v>
      </c>
      <c r="B68" s="120">
        <v>19.5</v>
      </c>
      <c r="C68" s="119">
        <v>19.600000000000001</v>
      </c>
      <c r="D68" s="121">
        <v>18.3</v>
      </c>
      <c r="E68" s="120">
        <v>20.100000000000001</v>
      </c>
      <c r="F68" s="119">
        <v>20.100000000000001</v>
      </c>
      <c r="G68" s="121">
        <v>19.8</v>
      </c>
      <c r="H68" s="120">
        <v>20.3</v>
      </c>
      <c r="I68" s="119">
        <v>20.6</v>
      </c>
      <c r="J68" s="121">
        <v>19.3</v>
      </c>
      <c r="K68" s="120"/>
      <c r="L68" s="121"/>
      <c r="M68" s="123">
        <v>23</v>
      </c>
      <c r="N68" s="153">
        <v>19.8</v>
      </c>
      <c r="O68" s="154">
        <v>20.3</v>
      </c>
      <c r="P68" s="155">
        <v>18.899999999999999</v>
      </c>
      <c r="Q68" s="120"/>
      <c r="R68" s="119"/>
      <c r="S68" s="119"/>
      <c r="T68" s="119"/>
      <c r="U68" s="119"/>
      <c r="V68" s="119"/>
    </row>
    <row r="69" spans="1:22" s="122" customFormat="1" ht="16.5" customHeight="1">
      <c r="A69" s="123">
        <v>24</v>
      </c>
      <c r="B69" s="120">
        <v>19.3</v>
      </c>
      <c r="C69" s="119">
        <v>19.399999999999999</v>
      </c>
      <c r="D69" s="121">
        <v>18.2</v>
      </c>
      <c r="E69" s="120">
        <v>18.7</v>
      </c>
      <c r="F69" s="119">
        <v>18.7</v>
      </c>
      <c r="G69" s="121">
        <v>18.5</v>
      </c>
      <c r="H69" s="120">
        <v>20.7</v>
      </c>
      <c r="I69" s="119">
        <v>20.7</v>
      </c>
      <c r="J69" s="121">
        <v>20.3</v>
      </c>
      <c r="K69" s="119"/>
      <c r="L69" s="119"/>
      <c r="M69" s="123">
        <v>24</v>
      </c>
      <c r="N69" s="120">
        <v>19.7</v>
      </c>
      <c r="O69" s="119">
        <v>20.100000000000001</v>
      </c>
      <c r="P69" s="121">
        <v>19</v>
      </c>
      <c r="Q69" s="120"/>
      <c r="R69" s="119"/>
      <c r="S69" s="119"/>
      <c r="T69" s="119"/>
      <c r="U69" s="119"/>
      <c r="V69" s="119"/>
    </row>
    <row r="70" spans="1:22" s="122" customFormat="1" ht="16.5" customHeight="1">
      <c r="A70" s="123">
        <v>25</v>
      </c>
      <c r="B70" s="120">
        <v>19.399999999999999</v>
      </c>
      <c r="C70" s="119">
        <v>19.399999999999999</v>
      </c>
      <c r="D70" s="121">
        <v>19.3</v>
      </c>
      <c r="E70" s="120">
        <v>19.8</v>
      </c>
      <c r="F70" s="119">
        <v>19.899999999999999</v>
      </c>
      <c r="G70" s="121">
        <v>19.399999999999999</v>
      </c>
      <c r="H70" s="120">
        <v>20.5</v>
      </c>
      <c r="I70" s="119">
        <v>20.6</v>
      </c>
      <c r="J70" s="121">
        <v>20</v>
      </c>
      <c r="K70" s="119"/>
      <c r="L70" s="119"/>
      <c r="M70" s="123">
        <v>25</v>
      </c>
      <c r="N70" s="120">
        <v>19.8</v>
      </c>
      <c r="O70" s="119">
        <v>20.3</v>
      </c>
      <c r="P70" s="121">
        <v>19</v>
      </c>
      <c r="Q70" s="120"/>
      <c r="R70" s="119"/>
      <c r="S70" s="119"/>
      <c r="T70" s="119"/>
      <c r="U70" s="119"/>
      <c r="V70" s="119"/>
    </row>
    <row r="71" spans="1:22" s="122" customFormat="1" ht="16.5" customHeight="1" thickBot="1">
      <c r="A71" s="371">
        <v>26</v>
      </c>
      <c r="B71" s="170">
        <v>19.2</v>
      </c>
      <c r="C71" s="165">
        <v>19.3</v>
      </c>
      <c r="D71" s="166">
        <v>18.600000000000001</v>
      </c>
      <c r="E71" s="170">
        <v>21</v>
      </c>
      <c r="F71" s="165">
        <v>21.2</v>
      </c>
      <c r="G71" s="166">
        <v>19.600000000000001</v>
      </c>
      <c r="H71" s="170">
        <v>20.9</v>
      </c>
      <c r="I71" s="165">
        <v>21</v>
      </c>
      <c r="J71" s="175">
        <v>20.7</v>
      </c>
      <c r="K71" s="147"/>
      <c r="L71" s="147"/>
      <c r="M71" s="379">
        <v>26</v>
      </c>
      <c r="N71" s="187">
        <v>19.100000000000001</v>
      </c>
      <c r="O71" s="188">
        <v>19.100000000000001</v>
      </c>
      <c r="P71" s="189">
        <v>19</v>
      </c>
      <c r="Q71" s="151"/>
      <c r="R71" s="152"/>
      <c r="S71" s="152"/>
      <c r="T71" s="152"/>
      <c r="U71" s="152"/>
      <c r="V71" s="152"/>
    </row>
    <row r="72" spans="1:22" ht="16.5" customHeight="1" thickTop="1">
      <c r="A72" s="845" t="s">
        <v>238</v>
      </c>
      <c r="B72" s="47" t="s">
        <v>252</v>
      </c>
      <c r="C72" s="798" t="s">
        <v>73</v>
      </c>
      <c r="D72" s="799"/>
      <c r="E72" s="47" t="s">
        <v>253</v>
      </c>
      <c r="F72" s="798" t="s">
        <v>75</v>
      </c>
      <c r="G72" s="847"/>
      <c r="H72" s="48" t="s">
        <v>254</v>
      </c>
      <c r="I72" s="801" t="s">
        <v>77</v>
      </c>
      <c r="J72" s="802"/>
      <c r="K72" s="108"/>
      <c r="L72" s="108"/>
    </row>
    <row r="73" spans="1:22" ht="16.5" customHeight="1">
      <c r="A73" s="846"/>
      <c r="B73" s="736" t="s">
        <v>101</v>
      </c>
      <c r="C73" s="736" t="s">
        <v>291</v>
      </c>
      <c r="D73" s="736" t="s">
        <v>292</v>
      </c>
      <c r="E73" s="736" t="s">
        <v>101</v>
      </c>
      <c r="F73" s="736" t="s">
        <v>291</v>
      </c>
      <c r="G73" s="736" t="s">
        <v>292</v>
      </c>
      <c r="H73" s="736" t="s">
        <v>101</v>
      </c>
      <c r="I73" s="736" t="s">
        <v>291</v>
      </c>
      <c r="J73" s="736" t="s">
        <v>292</v>
      </c>
      <c r="K73" s="149"/>
      <c r="L73" s="149"/>
    </row>
    <row r="74" spans="1:22" ht="16.5" hidden="1" customHeight="1">
      <c r="A74" s="118" t="s">
        <v>102</v>
      </c>
      <c r="B74" s="120">
        <v>19.100000000000001</v>
      </c>
      <c r="C74" s="119">
        <v>19.100000000000001</v>
      </c>
      <c r="D74" s="121">
        <v>19.100000000000001</v>
      </c>
      <c r="E74" s="153">
        <v>19</v>
      </c>
      <c r="F74" s="154">
        <v>19</v>
      </c>
      <c r="G74" s="155">
        <v>18.399999999999999</v>
      </c>
      <c r="H74" s="120"/>
      <c r="I74" s="119"/>
      <c r="J74" s="121"/>
      <c r="K74" s="119"/>
      <c r="L74" s="119"/>
    </row>
    <row r="75" spans="1:22" ht="16.5" hidden="1" customHeight="1">
      <c r="A75" s="123" t="s">
        <v>293</v>
      </c>
      <c r="B75" s="120">
        <v>19.2</v>
      </c>
      <c r="C75" s="119">
        <v>19.600000000000001</v>
      </c>
      <c r="D75" s="121">
        <v>17.600000000000001</v>
      </c>
      <c r="E75" s="153">
        <v>18.600000000000001</v>
      </c>
      <c r="F75" s="154">
        <v>18.7</v>
      </c>
      <c r="G75" s="155">
        <v>18.2</v>
      </c>
      <c r="H75" s="120">
        <v>19</v>
      </c>
      <c r="I75" s="119">
        <v>19.2</v>
      </c>
      <c r="J75" s="121">
        <v>18.5</v>
      </c>
      <c r="K75" s="119"/>
      <c r="L75" s="119"/>
    </row>
    <row r="76" spans="1:22" ht="16.5" hidden="1" customHeight="1">
      <c r="A76" s="123" t="s">
        <v>294</v>
      </c>
      <c r="B76" s="120">
        <v>19.7</v>
      </c>
      <c r="C76" s="119">
        <v>19.899999999999999</v>
      </c>
      <c r="D76" s="121">
        <v>18.600000000000001</v>
      </c>
      <c r="E76" s="153">
        <v>18.5</v>
      </c>
      <c r="F76" s="154">
        <v>18.5</v>
      </c>
      <c r="G76" s="155">
        <v>18</v>
      </c>
      <c r="H76" s="120">
        <v>19.399999999999999</v>
      </c>
      <c r="I76" s="119">
        <v>19.5</v>
      </c>
      <c r="J76" s="121">
        <v>19.100000000000001</v>
      </c>
      <c r="K76" s="119"/>
      <c r="L76" s="119"/>
    </row>
    <row r="77" spans="1:22" ht="16.5" hidden="1" customHeight="1">
      <c r="A77" s="118" t="s">
        <v>52</v>
      </c>
      <c r="B77" s="120">
        <v>19.8</v>
      </c>
      <c r="C77" s="119">
        <v>19.899999999999999</v>
      </c>
      <c r="D77" s="121">
        <v>19.2</v>
      </c>
      <c r="E77" s="153">
        <v>18.5</v>
      </c>
      <c r="F77" s="154">
        <v>18.600000000000001</v>
      </c>
      <c r="G77" s="155">
        <v>18.100000000000001</v>
      </c>
      <c r="H77" s="120">
        <v>19.8</v>
      </c>
      <c r="I77" s="119">
        <v>19.899999999999999</v>
      </c>
      <c r="J77" s="121">
        <v>19.5</v>
      </c>
      <c r="K77" s="119"/>
      <c r="L77" s="119"/>
    </row>
    <row r="78" spans="1:22" ht="16.5" hidden="1" customHeight="1">
      <c r="A78" s="125">
        <v>19</v>
      </c>
      <c r="B78" s="120">
        <v>19.8</v>
      </c>
      <c r="C78" s="119">
        <v>19.899999999999999</v>
      </c>
      <c r="D78" s="121">
        <v>19.2</v>
      </c>
      <c r="E78" s="153">
        <v>18.7</v>
      </c>
      <c r="F78" s="154">
        <v>18.8</v>
      </c>
      <c r="G78" s="155">
        <v>17.8</v>
      </c>
      <c r="H78" s="120">
        <v>19.7</v>
      </c>
      <c r="I78" s="119">
        <v>19.7</v>
      </c>
      <c r="J78" s="121">
        <v>19.8</v>
      </c>
      <c r="K78" s="119"/>
      <c r="L78" s="119"/>
    </row>
    <row r="79" spans="1:22" ht="16.5" hidden="1" customHeight="1">
      <c r="A79" s="125">
        <v>20</v>
      </c>
      <c r="B79" s="120">
        <v>19.7</v>
      </c>
      <c r="C79" s="119">
        <v>19.8</v>
      </c>
      <c r="D79" s="121">
        <v>19.2</v>
      </c>
      <c r="E79" s="153">
        <v>18.899999999999999</v>
      </c>
      <c r="F79" s="154">
        <v>19</v>
      </c>
      <c r="G79" s="155">
        <v>18.399999999999999</v>
      </c>
      <c r="H79" s="120">
        <v>19.2</v>
      </c>
      <c r="I79" s="119">
        <v>19.399999999999999</v>
      </c>
      <c r="J79" s="121">
        <v>18.600000000000001</v>
      </c>
      <c r="K79" s="119"/>
      <c r="L79" s="119"/>
    </row>
    <row r="80" spans="1:22" ht="16.5" hidden="1" customHeight="1">
      <c r="A80" s="125">
        <v>21</v>
      </c>
      <c r="B80" s="120">
        <v>19.399999999999999</v>
      </c>
      <c r="C80" s="119">
        <v>19.5</v>
      </c>
      <c r="D80" s="121">
        <v>18.899999999999999</v>
      </c>
      <c r="E80" s="153">
        <v>17.8</v>
      </c>
      <c r="F80" s="154">
        <v>17.8</v>
      </c>
      <c r="G80" s="155">
        <v>17.899999999999999</v>
      </c>
      <c r="H80" s="120">
        <v>19.399999999999999</v>
      </c>
      <c r="I80" s="119">
        <v>19.899999999999999</v>
      </c>
      <c r="J80" s="121">
        <v>18.399999999999999</v>
      </c>
      <c r="K80" s="119"/>
      <c r="L80" s="119"/>
    </row>
    <row r="81" spans="1:12" ht="16.5" customHeight="1">
      <c r="A81" s="125">
        <v>22</v>
      </c>
      <c r="B81" s="120">
        <v>20</v>
      </c>
      <c r="C81" s="119">
        <v>20.2</v>
      </c>
      <c r="D81" s="121">
        <v>18.2</v>
      </c>
      <c r="E81" s="153">
        <v>18.100000000000001</v>
      </c>
      <c r="F81" s="154">
        <v>18</v>
      </c>
      <c r="G81" s="155">
        <v>18.3</v>
      </c>
      <c r="H81" s="120">
        <v>19.600000000000001</v>
      </c>
      <c r="I81" s="119">
        <v>20.2</v>
      </c>
      <c r="J81" s="121">
        <v>18.600000000000001</v>
      </c>
      <c r="K81" s="119"/>
      <c r="L81" s="119"/>
    </row>
    <row r="82" spans="1:12" ht="16.5" customHeight="1">
      <c r="A82" s="123">
        <v>23</v>
      </c>
      <c r="B82" s="120">
        <v>19.7</v>
      </c>
      <c r="C82" s="119">
        <v>19.8</v>
      </c>
      <c r="D82" s="121">
        <v>18.600000000000001</v>
      </c>
      <c r="E82" s="153">
        <v>17.899999999999999</v>
      </c>
      <c r="F82" s="154">
        <v>17.899999999999999</v>
      </c>
      <c r="G82" s="155">
        <v>17.600000000000001</v>
      </c>
      <c r="H82" s="120">
        <v>19.399999999999999</v>
      </c>
      <c r="I82" s="119">
        <v>19.8</v>
      </c>
      <c r="J82" s="121">
        <v>18.600000000000001</v>
      </c>
      <c r="K82" s="119"/>
      <c r="L82" s="119"/>
    </row>
    <row r="83" spans="1:12" ht="16.5" customHeight="1">
      <c r="A83" s="123">
        <v>24</v>
      </c>
      <c r="B83" s="120">
        <v>19.600000000000001</v>
      </c>
      <c r="C83" s="119">
        <v>19.7</v>
      </c>
      <c r="D83" s="121">
        <v>19.2</v>
      </c>
      <c r="E83" s="153">
        <v>19.899999999999999</v>
      </c>
      <c r="F83" s="154">
        <v>19.8</v>
      </c>
      <c r="G83" s="155">
        <v>20</v>
      </c>
      <c r="H83" s="120">
        <v>20.3</v>
      </c>
      <c r="I83" s="119">
        <v>20.399999999999999</v>
      </c>
      <c r="J83" s="121">
        <v>20</v>
      </c>
      <c r="K83" s="119"/>
      <c r="L83" s="119"/>
    </row>
    <row r="84" spans="1:12" ht="16.5" customHeight="1">
      <c r="A84" s="123">
        <v>25</v>
      </c>
      <c r="B84" s="120">
        <v>19.600000000000001</v>
      </c>
      <c r="C84" s="119">
        <v>19.600000000000001</v>
      </c>
      <c r="D84" s="121">
        <v>19.399999999999999</v>
      </c>
      <c r="E84" s="153">
        <v>19.7</v>
      </c>
      <c r="F84" s="154">
        <v>19.600000000000001</v>
      </c>
      <c r="G84" s="155">
        <v>20.2</v>
      </c>
      <c r="H84" s="120">
        <v>19.899999999999999</v>
      </c>
      <c r="I84" s="119">
        <v>20</v>
      </c>
      <c r="J84" s="121">
        <v>19.5</v>
      </c>
      <c r="K84" s="119"/>
      <c r="L84" s="119"/>
    </row>
    <row r="85" spans="1:12" ht="16.5" customHeight="1">
      <c r="A85" s="379">
        <v>26</v>
      </c>
      <c r="B85" s="190">
        <v>19.399999999999999</v>
      </c>
      <c r="C85" s="191">
        <v>19.399999999999999</v>
      </c>
      <c r="D85" s="192">
        <v>19.5</v>
      </c>
      <c r="E85" s="380">
        <v>19.7</v>
      </c>
      <c r="F85" s="381">
        <v>19.8</v>
      </c>
      <c r="G85" s="382">
        <v>18.7</v>
      </c>
      <c r="H85" s="190">
        <v>19.7</v>
      </c>
      <c r="I85" s="191">
        <v>19.899999999999999</v>
      </c>
      <c r="J85" s="192">
        <v>19.100000000000001</v>
      </c>
      <c r="K85" s="147"/>
      <c r="L85" s="147"/>
    </row>
    <row r="86" spans="1:12" ht="5.0999999999999996" customHeight="1">
      <c r="A86" s="383"/>
      <c r="B86" s="383"/>
      <c r="C86" s="383"/>
      <c r="D86" s="383"/>
      <c r="E86" s="383"/>
      <c r="F86" s="383"/>
      <c r="G86" s="383"/>
      <c r="H86" s="383"/>
      <c r="I86" s="383"/>
      <c r="J86" s="383"/>
    </row>
    <row r="87" spans="1:12" ht="13.5" customHeight="1"/>
    <row r="88" spans="1:12" s="124" customFormat="1" ht="13.5" customHeight="1"/>
    <row r="89" spans="1:12" s="124" customFormat="1" ht="13.5" customHeight="1"/>
    <row r="90" spans="1:12" s="124" customFormat="1" ht="13.5" customHeight="1"/>
    <row r="91" spans="1:12" s="124" customFormat="1" ht="13.5" customHeight="1"/>
    <row r="92" spans="1:12" s="124" customFormat="1" ht="13.5" customHeight="1"/>
    <row r="93" spans="1:12" s="124" customFormat="1" ht="13.5" customHeight="1"/>
    <row r="94" spans="1:12" s="122" customFormat="1" ht="13.5" customHeight="1"/>
    <row r="95" spans="1:12" s="122" customFormat="1" ht="13.5" customHeight="1"/>
    <row r="106" ht="13.5" customHeight="1"/>
    <row r="107" ht="13.5" customHeight="1"/>
    <row r="108" s="122" customFormat="1" ht="13.5" customHeight="1"/>
    <row r="109" s="122" customFormat="1" ht="13.5" customHeight="1"/>
    <row r="110" s="122" customFormat="1" ht="13.5" customHeight="1"/>
    <row r="111" s="124" customFormat="1" ht="13.5" customHeight="1"/>
    <row r="112" s="124" customFormat="1" ht="13.5" customHeight="1"/>
    <row r="113" spans="13:21" s="124" customFormat="1" ht="13.5" customHeight="1"/>
    <row r="114" spans="13:21" s="122" customFormat="1" ht="13.5" customHeight="1"/>
    <row r="115" spans="13:21" s="122" customFormat="1" ht="13.5" customHeight="1"/>
    <row r="126" spans="13:21" ht="13.5" customHeight="1">
      <c r="M126" s="157"/>
      <c r="N126" s="158"/>
      <c r="O126" s="108"/>
      <c r="P126" s="159"/>
      <c r="Q126" s="108"/>
      <c r="R126" s="108"/>
      <c r="S126" s="159"/>
      <c r="T126" s="108"/>
      <c r="U126" s="108"/>
    </row>
    <row r="127" spans="13:21" ht="13.5" customHeight="1">
      <c r="M127" s="149"/>
      <c r="N127" s="149"/>
      <c r="O127" s="149"/>
      <c r="P127" s="149"/>
      <c r="Q127" s="149"/>
      <c r="R127" s="149"/>
    </row>
    <row r="128" spans="13:21" s="122" customFormat="1" ht="13.5" customHeight="1">
      <c r="M128" s="119"/>
      <c r="N128" s="119"/>
      <c r="O128" s="119"/>
      <c r="P128" s="119"/>
      <c r="Q128" s="119"/>
      <c r="R128" s="119"/>
    </row>
    <row r="129" spans="13:18" s="122" customFormat="1" ht="13.5" customHeight="1">
      <c r="M129" s="119"/>
      <c r="N129" s="119"/>
      <c r="O129" s="119"/>
      <c r="P129" s="119"/>
      <c r="Q129" s="119"/>
      <c r="R129" s="119"/>
    </row>
    <row r="130" spans="13:18" s="122" customFormat="1" ht="13.5" customHeight="1">
      <c r="M130" s="119"/>
      <c r="N130" s="119"/>
      <c r="O130" s="119"/>
      <c r="P130" s="119"/>
      <c r="Q130" s="119"/>
      <c r="R130" s="119"/>
    </row>
    <row r="131" spans="13:18" s="124" customFormat="1" ht="13.5" customHeight="1">
      <c r="M131" s="119"/>
      <c r="N131" s="119"/>
      <c r="O131" s="119"/>
      <c r="P131" s="119"/>
      <c r="Q131" s="119"/>
      <c r="R131" s="119"/>
    </row>
    <row r="132" spans="13:18" s="124" customFormat="1" ht="13.5" customHeight="1">
      <c r="M132" s="119"/>
      <c r="N132" s="119"/>
      <c r="O132" s="119"/>
      <c r="P132" s="119"/>
      <c r="Q132" s="119"/>
      <c r="R132" s="119"/>
    </row>
    <row r="133" spans="13:18" s="124" customFormat="1" ht="13.5" customHeight="1">
      <c r="M133" s="119"/>
      <c r="N133" s="119"/>
      <c r="O133" s="119"/>
      <c r="P133" s="119"/>
      <c r="Q133" s="119"/>
      <c r="R133" s="119"/>
    </row>
    <row r="134" spans="13:18" s="122" customFormat="1" ht="13.5" customHeight="1">
      <c r="M134" s="119"/>
      <c r="N134" s="119"/>
      <c r="O134" s="119"/>
      <c r="P134" s="119"/>
      <c r="Q134" s="119"/>
      <c r="R134" s="119"/>
    </row>
    <row r="135" spans="13:18">
      <c r="M135" s="152"/>
      <c r="N135" s="152"/>
      <c r="O135" s="152"/>
      <c r="P135" s="152"/>
    </row>
  </sheetData>
  <mergeCells count="42">
    <mergeCell ref="A72:A73"/>
    <mergeCell ref="C72:D72"/>
    <mergeCell ref="F72:G72"/>
    <mergeCell ref="I72:J72"/>
    <mergeCell ref="A58:A59"/>
    <mergeCell ref="C58:D58"/>
    <mergeCell ref="F58:G58"/>
    <mergeCell ref="I58:J58"/>
    <mergeCell ref="M58:M59"/>
    <mergeCell ref="O58:P58"/>
    <mergeCell ref="R30:S30"/>
    <mergeCell ref="U30:V30"/>
    <mergeCell ref="A44:A45"/>
    <mergeCell ref="C44:D44"/>
    <mergeCell ref="F44:G44"/>
    <mergeCell ref="I44:J44"/>
    <mergeCell ref="M44:M45"/>
    <mergeCell ref="O44:P44"/>
    <mergeCell ref="R44:S44"/>
    <mergeCell ref="U44:V44"/>
    <mergeCell ref="A30:A31"/>
    <mergeCell ref="C30:D30"/>
    <mergeCell ref="F30:G30"/>
    <mergeCell ref="I30:J30"/>
    <mergeCell ref="M30:M31"/>
    <mergeCell ref="O30:P30"/>
    <mergeCell ref="R2:S2"/>
    <mergeCell ref="U2:V2"/>
    <mergeCell ref="A16:A17"/>
    <mergeCell ref="C16:D16"/>
    <mergeCell ref="F16:G16"/>
    <mergeCell ref="I16:J16"/>
    <mergeCell ref="M16:M17"/>
    <mergeCell ref="O16:P16"/>
    <mergeCell ref="R16:S16"/>
    <mergeCell ref="U16:V16"/>
    <mergeCell ref="A2:A3"/>
    <mergeCell ref="B2:D2"/>
    <mergeCell ref="F2:G2"/>
    <mergeCell ref="I2:J2"/>
    <mergeCell ref="M2:M3"/>
    <mergeCell ref="O2:P2"/>
  </mergeCells>
  <phoneticPr fontId="1"/>
  <pageMargins left="0.78740157480314965" right="0.78740157480314965" top="0.78740157480314965" bottom="0.78740157480314965" header="0.51181102362204722" footer="0.51181102362204722"/>
  <pageSetup paperSize="9" scale="75" firstPageNumber="39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X132"/>
  <sheetViews>
    <sheetView showGridLines="0" zoomScaleNormal="100" workbookViewId="0"/>
  </sheetViews>
  <sheetFormatPr defaultColWidth="7.5" defaultRowHeight="12.75"/>
  <cols>
    <col min="1" max="1" width="9.625" style="112" customWidth="1"/>
    <col min="2" max="10" width="7.875" style="112" customWidth="1"/>
    <col min="11" max="12" width="1.5" style="112" customWidth="1"/>
    <col min="13" max="13" width="9.625" style="112" customWidth="1"/>
    <col min="14" max="22" width="7.875" style="112" customWidth="1"/>
    <col min="23" max="23" width="1.5" style="112" customWidth="1"/>
    <col min="24" max="24" width="7.875" style="112" customWidth="1"/>
    <col min="25" max="256" width="7.5" style="112"/>
    <col min="257" max="257" width="9.625" style="112" customWidth="1"/>
    <col min="258" max="266" width="7.875" style="112" customWidth="1"/>
    <col min="267" max="268" width="1.5" style="112" customWidth="1"/>
    <col min="269" max="269" width="9.625" style="112" customWidth="1"/>
    <col min="270" max="278" width="7.875" style="112" customWidth="1"/>
    <col min="279" max="279" width="1.5" style="112" customWidth="1"/>
    <col min="280" max="280" width="7.875" style="112" customWidth="1"/>
    <col min="281" max="512" width="7.5" style="112"/>
    <col min="513" max="513" width="9.625" style="112" customWidth="1"/>
    <col min="514" max="522" width="7.875" style="112" customWidth="1"/>
    <col min="523" max="524" width="1.5" style="112" customWidth="1"/>
    <col min="525" max="525" width="9.625" style="112" customWidth="1"/>
    <col min="526" max="534" width="7.875" style="112" customWidth="1"/>
    <col min="535" max="535" width="1.5" style="112" customWidth="1"/>
    <col min="536" max="536" width="7.875" style="112" customWidth="1"/>
    <col min="537" max="768" width="7.5" style="112"/>
    <col min="769" max="769" width="9.625" style="112" customWidth="1"/>
    <col min="770" max="778" width="7.875" style="112" customWidth="1"/>
    <col min="779" max="780" width="1.5" style="112" customWidth="1"/>
    <col min="781" max="781" width="9.625" style="112" customWidth="1"/>
    <col min="782" max="790" width="7.875" style="112" customWidth="1"/>
    <col min="791" max="791" width="1.5" style="112" customWidth="1"/>
    <col min="792" max="792" width="7.875" style="112" customWidth="1"/>
    <col min="793" max="1024" width="7.5" style="112"/>
    <col min="1025" max="1025" width="9.625" style="112" customWidth="1"/>
    <col min="1026" max="1034" width="7.875" style="112" customWidth="1"/>
    <col min="1035" max="1036" width="1.5" style="112" customWidth="1"/>
    <col min="1037" max="1037" width="9.625" style="112" customWidth="1"/>
    <col min="1038" max="1046" width="7.875" style="112" customWidth="1"/>
    <col min="1047" max="1047" width="1.5" style="112" customWidth="1"/>
    <col min="1048" max="1048" width="7.875" style="112" customWidth="1"/>
    <col min="1049" max="1280" width="7.5" style="112"/>
    <col min="1281" max="1281" width="9.625" style="112" customWidth="1"/>
    <col min="1282" max="1290" width="7.875" style="112" customWidth="1"/>
    <col min="1291" max="1292" width="1.5" style="112" customWidth="1"/>
    <col min="1293" max="1293" width="9.625" style="112" customWidth="1"/>
    <col min="1294" max="1302" width="7.875" style="112" customWidth="1"/>
    <col min="1303" max="1303" width="1.5" style="112" customWidth="1"/>
    <col min="1304" max="1304" width="7.875" style="112" customWidth="1"/>
    <col min="1305" max="1536" width="7.5" style="112"/>
    <col min="1537" max="1537" width="9.625" style="112" customWidth="1"/>
    <col min="1538" max="1546" width="7.875" style="112" customWidth="1"/>
    <col min="1547" max="1548" width="1.5" style="112" customWidth="1"/>
    <col min="1549" max="1549" width="9.625" style="112" customWidth="1"/>
    <col min="1550" max="1558" width="7.875" style="112" customWidth="1"/>
    <col min="1559" max="1559" width="1.5" style="112" customWidth="1"/>
    <col min="1560" max="1560" width="7.875" style="112" customWidth="1"/>
    <col min="1561" max="1792" width="7.5" style="112"/>
    <col min="1793" max="1793" width="9.625" style="112" customWidth="1"/>
    <col min="1794" max="1802" width="7.875" style="112" customWidth="1"/>
    <col min="1803" max="1804" width="1.5" style="112" customWidth="1"/>
    <col min="1805" max="1805" width="9.625" style="112" customWidth="1"/>
    <col min="1806" max="1814" width="7.875" style="112" customWidth="1"/>
    <col min="1815" max="1815" width="1.5" style="112" customWidth="1"/>
    <col min="1816" max="1816" width="7.875" style="112" customWidth="1"/>
    <col min="1817" max="2048" width="7.5" style="112"/>
    <col min="2049" max="2049" width="9.625" style="112" customWidth="1"/>
    <col min="2050" max="2058" width="7.875" style="112" customWidth="1"/>
    <col min="2059" max="2060" width="1.5" style="112" customWidth="1"/>
    <col min="2061" max="2061" width="9.625" style="112" customWidth="1"/>
    <col min="2062" max="2070" width="7.875" style="112" customWidth="1"/>
    <col min="2071" max="2071" width="1.5" style="112" customWidth="1"/>
    <col min="2072" max="2072" width="7.875" style="112" customWidth="1"/>
    <col min="2073" max="2304" width="7.5" style="112"/>
    <col min="2305" max="2305" width="9.625" style="112" customWidth="1"/>
    <col min="2306" max="2314" width="7.875" style="112" customWidth="1"/>
    <col min="2315" max="2316" width="1.5" style="112" customWidth="1"/>
    <col min="2317" max="2317" width="9.625" style="112" customWidth="1"/>
    <col min="2318" max="2326" width="7.875" style="112" customWidth="1"/>
    <col min="2327" max="2327" width="1.5" style="112" customWidth="1"/>
    <col min="2328" max="2328" width="7.875" style="112" customWidth="1"/>
    <col min="2329" max="2560" width="7.5" style="112"/>
    <col min="2561" max="2561" width="9.625" style="112" customWidth="1"/>
    <col min="2562" max="2570" width="7.875" style="112" customWidth="1"/>
    <col min="2571" max="2572" width="1.5" style="112" customWidth="1"/>
    <col min="2573" max="2573" width="9.625" style="112" customWidth="1"/>
    <col min="2574" max="2582" width="7.875" style="112" customWidth="1"/>
    <col min="2583" max="2583" width="1.5" style="112" customWidth="1"/>
    <col min="2584" max="2584" width="7.875" style="112" customWidth="1"/>
    <col min="2585" max="2816" width="7.5" style="112"/>
    <col min="2817" max="2817" width="9.625" style="112" customWidth="1"/>
    <col min="2818" max="2826" width="7.875" style="112" customWidth="1"/>
    <col min="2827" max="2828" width="1.5" style="112" customWidth="1"/>
    <col min="2829" max="2829" width="9.625" style="112" customWidth="1"/>
    <col min="2830" max="2838" width="7.875" style="112" customWidth="1"/>
    <col min="2839" max="2839" width="1.5" style="112" customWidth="1"/>
    <col min="2840" max="2840" width="7.875" style="112" customWidth="1"/>
    <col min="2841" max="3072" width="7.5" style="112"/>
    <col min="3073" max="3073" width="9.625" style="112" customWidth="1"/>
    <col min="3074" max="3082" width="7.875" style="112" customWidth="1"/>
    <col min="3083" max="3084" width="1.5" style="112" customWidth="1"/>
    <col min="3085" max="3085" width="9.625" style="112" customWidth="1"/>
    <col min="3086" max="3094" width="7.875" style="112" customWidth="1"/>
    <col min="3095" max="3095" width="1.5" style="112" customWidth="1"/>
    <col min="3096" max="3096" width="7.875" style="112" customWidth="1"/>
    <col min="3097" max="3328" width="7.5" style="112"/>
    <col min="3329" max="3329" width="9.625" style="112" customWidth="1"/>
    <col min="3330" max="3338" width="7.875" style="112" customWidth="1"/>
    <col min="3339" max="3340" width="1.5" style="112" customWidth="1"/>
    <col min="3341" max="3341" width="9.625" style="112" customWidth="1"/>
    <col min="3342" max="3350" width="7.875" style="112" customWidth="1"/>
    <col min="3351" max="3351" width="1.5" style="112" customWidth="1"/>
    <col min="3352" max="3352" width="7.875" style="112" customWidth="1"/>
    <col min="3353" max="3584" width="7.5" style="112"/>
    <col min="3585" max="3585" width="9.625" style="112" customWidth="1"/>
    <col min="3586" max="3594" width="7.875" style="112" customWidth="1"/>
    <col min="3595" max="3596" width="1.5" style="112" customWidth="1"/>
    <col min="3597" max="3597" width="9.625" style="112" customWidth="1"/>
    <col min="3598" max="3606" width="7.875" style="112" customWidth="1"/>
    <col min="3607" max="3607" width="1.5" style="112" customWidth="1"/>
    <col min="3608" max="3608" width="7.875" style="112" customWidth="1"/>
    <col min="3609" max="3840" width="7.5" style="112"/>
    <col min="3841" max="3841" width="9.625" style="112" customWidth="1"/>
    <col min="3842" max="3850" width="7.875" style="112" customWidth="1"/>
    <col min="3851" max="3852" width="1.5" style="112" customWidth="1"/>
    <col min="3853" max="3853" width="9.625" style="112" customWidth="1"/>
    <col min="3854" max="3862" width="7.875" style="112" customWidth="1"/>
    <col min="3863" max="3863" width="1.5" style="112" customWidth="1"/>
    <col min="3864" max="3864" width="7.875" style="112" customWidth="1"/>
    <col min="3865" max="4096" width="7.5" style="112"/>
    <col min="4097" max="4097" width="9.625" style="112" customWidth="1"/>
    <col min="4098" max="4106" width="7.875" style="112" customWidth="1"/>
    <col min="4107" max="4108" width="1.5" style="112" customWidth="1"/>
    <col min="4109" max="4109" width="9.625" style="112" customWidth="1"/>
    <col min="4110" max="4118" width="7.875" style="112" customWidth="1"/>
    <col min="4119" max="4119" width="1.5" style="112" customWidth="1"/>
    <col min="4120" max="4120" width="7.875" style="112" customWidth="1"/>
    <col min="4121" max="4352" width="7.5" style="112"/>
    <col min="4353" max="4353" width="9.625" style="112" customWidth="1"/>
    <col min="4354" max="4362" width="7.875" style="112" customWidth="1"/>
    <col min="4363" max="4364" width="1.5" style="112" customWidth="1"/>
    <col min="4365" max="4365" width="9.625" style="112" customWidth="1"/>
    <col min="4366" max="4374" width="7.875" style="112" customWidth="1"/>
    <col min="4375" max="4375" width="1.5" style="112" customWidth="1"/>
    <col min="4376" max="4376" width="7.875" style="112" customWidth="1"/>
    <col min="4377" max="4608" width="7.5" style="112"/>
    <col min="4609" max="4609" width="9.625" style="112" customWidth="1"/>
    <col min="4610" max="4618" width="7.875" style="112" customWidth="1"/>
    <col min="4619" max="4620" width="1.5" style="112" customWidth="1"/>
    <col min="4621" max="4621" width="9.625" style="112" customWidth="1"/>
    <col min="4622" max="4630" width="7.875" style="112" customWidth="1"/>
    <col min="4631" max="4631" width="1.5" style="112" customWidth="1"/>
    <col min="4632" max="4632" width="7.875" style="112" customWidth="1"/>
    <col min="4633" max="4864" width="7.5" style="112"/>
    <col min="4865" max="4865" width="9.625" style="112" customWidth="1"/>
    <col min="4866" max="4874" width="7.875" style="112" customWidth="1"/>
    <col min="4875" max="4876" width="1.5" style="112" customWidth="1"/>
    <col min="4877" max="4877" width="9.625" style="112" customWidth="1"/>
    <col min="4878" max="4886" width="7.875" style="112" customWidth="1"/>
    <col min="4887" max="4887" width="1.5" style="112" customWidth="1"/>
    <col min="4888" max="4888" width="7.875" style="112" customWidth="1"/>
    <col min="4889" max="5120" width="7.5" style="112"/>
    <col min="5121" max="5121" width="9.625" style="112" customWidth="1"/>
    <col min="5122" max="5130" width="7.875" style="112" customWidth="1"/>
    <col min="5131" max="5132" width="1.5" style="112" customWidth="1"/>
    <col min="5133" max="5133" width="9.625" style="112" customWidth="1"/>
    <col min="5134" max="5142" width="7.875" style="112" customWidth="1"/>
    <col min="5143" max="5143" width="1.5" style="112" customWidth="1"/>
    <col min="5144" max="5144" width="7.875" style="112" customWidth="1"/>
    <col min="5145" max="5376" width="7.5" style="112"/>
    <col min="5377" max="5377" width="9.625" style="112" customWidth="1"/>
    <col min="5378" max="5386" width="7.875" style="112" customWidth="1"/>
    <col min="5387" max="5388" width="1.5" style="112" customWidth="1"/>
    <col min="5389" max="5389" width="9.625" style="112" customWidth="1"/>
    <col min="5390" max="5398" width="7.875" style="112" customWidth="1"/>
    <col min="5399" max="5399" width="1.5" style="112" customWidth="1"/>
    <col min="5400" max="5400" width="7.875" style="112" customWidth="1"/>
    <col min="5401" max="5632" width="7.5" style="112"/>
    <col min="5633" max="5633" width="9.625" style="112" customWidth="1"/>
    <col min="5634" max="5642" width="7.875" style="112" customWidth="1"/>
    <col min="5643" max="5644" width="1.5" style="112" customWidth="1"/>
    <col min="5645" max="5645" width="9.625" style="112" customWidth="1"/>
    <col min="5646" max="5654" width="7.875" style="112" customWidth="1"/>
    <col min="5655" max="5655" width="1.5" style="112" customWidth="1"/>
    <col min="5656" max="5656" width="7.875" style="112" customWidth="1"/>
    <col min="5657" max="5888" width="7.5" style="112"/>
    <col min="5889" max="5889" width="9.625" style="112" customWidth="1"/>
    <col min="5890" max="5898" width="7.875" style="112" customWidth="1"/>
    <col min="5899" max="5900" width="1.5" style="112" customWidth="1"/>
    <col min="5901" max="5901" width="9.625" style="112" customWidth="1"/>
    <col min="5902" max="5910" width="7.875" style="112" customWidth="1"/>
    <col min="5911" max="5911" width="1.5" style="112" customWidth="1"/>
    <col min="5912" max="5912" width="7.875" style="112" customWidth="1"/>
    <col min="5913" max="6144" width="7.5" style="112"/>
    <col min="6145" max="6145" width="9.625" style="112" customWidth="1"/>
    <col min="6146" max="6154" width="7.875" style="112" customWidth="1"/>
    <col min="6155" max="6156" width="1.5" style="112" customWidth="1"/>
    <col min="6157" max="6157" width="9.625" style="112" customWidth="1"/>
    <col min="6158" max="6166" width="7.875" style="112" customWidth="1"/>
    <col min="6167" max="6167" width="1.5" style="112" customWidth="1"/>
    <col min="6168" max="6168" width="7.875" style="112" customWidth="1"/>
    <col min="6169" max="6400" width="7.5" style="112"/>
    <col min="6401" max="6401" width="9.625" style="112" customWidth="1"/>
    <col min="6402" max="6410" width="7.875" style="112" customWidth="1"/>
    <col min="6411" max="6412" width="1.5" style="112" customWidth="1"/>
    <col min="6413" max="6413" width="9.625" style="112" customWidth="1"/>
    <col min="6414" max="6422" width="7.875" style="112" customWidth="1"/>
    <col min="6423" max="6423" width="1.5" style="112" customWidth="1"/>
    <col min="6424" max="6424" width="7.875" style="112" customWidth="1"/>
    <col min="6425" max="6656" width="7.5" style="112"/>
    <col min="6657" max="6657" width="9.625" style="112" customWidth="1"/>
    <col min="6658" max="6666" width="7.875" style="112" customWidth="1"/>
    <col min="6667" max="6668" width="1.5" style="112" customWidth="1"/>
    <col min="6669" max="6669" width="9.625" style="112" customWidth="1"/>
    <col min="6670" max="6678" width="7.875" style="112" customWidth="1"/>
    <col min="6679" max="6679" width="1.5" style="112" customWidth="1"/>
    <col min="6680" max="6680" width="7.875" style="112" customWidth="1"/>
    <col min="6681" max="6912" width="7.5" style="112"/>
    <col min="6913" max="6913" width="9.625" style="112" customWidth="1"/>
    <col min="6914" max="6922" width="7.875" style="112" customWidth="1"/>
    <col min="6923" max="6924" width="1.5" style="112" customWidth="1"/>
    <col min="6925" max="6925" width="9.625" style="112" customWidth="1"/>
    <col min="6926" max="6934" width="7.875" style="112" customWidth="1"/>
    <col min="6935" max="6935" width="1.5" style="112" customWidth="1"/>
    <col min="6936" max="6936" width="7.875" style="112" customWidth="1"/>
    <col min="6937" max="7168" width="7.5" style="112"/>
    <col min="7169" max="7169" width="9.625" style="112" customWidth="1"/>
    <col min="7170" max="7178" width="7.875" style="112" customWidth="1"/>
    <col min="7179" max="7180" width="1.5" style="112" customWidth="1"/>
    <col min="7181" max="7181" width="9.625" style="112" customWidth="1"/>
    <col min="7182" max="7190" width="7.875" style="112" customWidth="1"/>
    <col min="7191" max="7191" width="1.5" style="112" customWidth="1"/>
    <col min="7192" max="7192" width="7.875" style="112" customWidth="1"/>
    <col min="7193" max="7424" width="7.5" style="112"/>
    <col min="7425" max="7425" width="9.625" style="112" customWidth="1"/>
    <col min="7426" max="7434" width="7.875" style="112" customWidth="1"/>
    <col min="7435" max="7436" width="1.5" style="112" customWidth="1"/>
    <col min="7437" max="7437" width="9.625" style="112" customWidth="1"/>
    <col min="7438" max="7446" width="7.875" style="112" customWidth="1"/>
    <col min="7447" max="7447" width="1.5" style="112" customWidth="1"/>
    <col min="7448" max="7448" width="7.875" style="112" customWidth="1"/>
    <col min="7449" max="7680" width="7.5" style="112"/>
    <col min="7681" max="7681" width="9.625" style="112" customWidth="1"/>
    <col min="7682" max="7690" width="7.875" style="112" customWidth="1"/>
    <col min="7691" max="7692" width="1.5" style="112" customWidth="1"/>
    <col min="7693" max="7693" width="9.625" style="112" customWidth="1"/>
    <col min="7694" max="7702" width="7.875" style="112" customWidth="1"/>
    <col min="7703" max="7703" width="1.5" style="112" customWidth="1"/>
    <col min="7704" max="7704" width="7.875" style="112" customWidth="1"/>
    <col min="7705" max="7936" width="7.5" style="112"/>
    <col min="7937" max="7937" width="9.625" style="112" customWidth="1"/>
    <col min="7938" max="7946" width="7.875" style="112" customWidth="1"/>
    <col min="7947" max="7948" width="1.5" style="112" customWidth="1"/>
    <col min="7949" max="7949" width="9.625" style="112" customWidth="1"/>
    <col min="7950" max="7958" width="7.875" style="112" customWidth="1"/>
    <col min="7959" max="7959" width="1.5" style="112" customWidth="1"/>
    <col min="7960" max="7960" width="7.875" style="112" customWidth="1"/>
    <col min="7961" max="8192" width="7.5" style="112"/>
    <col min="8193" max="8193" width="9.625" style="112" customWidth="1"/>
    <col min="8194" max="8202" width="7.875" style="112" customWidth="1"/>
    <col min="8203" max="8204" width="1.5" style="112" customWidth="1"/>
    <col min="8205" max="8205" width="9.625" style="112" customWidth="1"/>
    <col min="8206" max="8214" width="7.875" style="112" customWidth="1"/>
    <col min="8215" max="8215" width="1.5" style="112" customWidth="1"/>
    <col min="8216" max="8216" width="7.875" style="112" customWidth="1"/>
    <col min="8217" max="8448" width="7.5" style="112"/>
    <col min="8449" max="8449" width="9.625" style="112" customWidth="1"/>
    <col min="8450" max="8458" width="7.875" style="112" customWidth="1"/>
    <col min="8459" max="8460" width="1.5" style="112" customWidth="1"/>
    <col min="8461" max="8461" width="9.625" style="112" customWidth="1"/>
    <col min="8462" max="8470" width="7.875" style="112" customWidth="1"/>
    <col min="8471" max="8471" width="1.5" style="112" customWidth="1"/>
    <col min="8472" max="8472" width="7.875" style="112" customWidth="1"/>
    <col min="8473" max="8704" width="7.5" style="112"/>
    <col min="8705" max="8705" width="9.625" style="112" customWidth="1"/>
    <col min="8706" max="8714" width="7.875" style="112" customWidth="1"/>
    <col min="8715" max="8716" width="1.5" style="112" customWidth="1"/>
    <col min="8717" max="8717" width="9.625" style="112" customWidth="1"/>
    <col min="8718" max="8726" width="7.875" style="112" customWidth="1"/>
    <col min="8727" max="8727" width="1.5" style="112" customWidth="1"/>
    <col min="8728" max="8728" width="7.875" style="112" customWidth="1"/>
    <col min="8729" max="8960" width="7.5" style="112"/>
    <col min="8961" max="8961" width="9.625" style="112" customWidth="1"/>
    <col min="8962" max="8970" width="7.875" style="112" customWidth="1"/>
    <col min="8971" max="8972" width="1.5" style="112" customWidth="1"/>
    <col min="8973" max="8973" width="9.625" style="112" customWidth="1"/>
    <col min="8974" max="8982" width="7.875" style="112" customWidth="1"/>
    <col min="8983" max="8983" width="1.5" style="112" customWidth="1"/>
    <col min="8984" max="8984" width="7.875" style="112" customWidth="1"/>
    <col min="8985" max="9216" width="7.5" style="112"/>
    <col min="9217" max="9217" width="9.625" style="112" customWidth="1"/>
    <col min="9218" max="9226" width="7.875" style="112" customWidth="1"/>
    <col min="9227" max="9228" width="1.5" style="112" customWidth="1"/>
    <col min="9229" max="9229" width="9.625" style="112" customWidth="1"/>
    <col min="9230" max="9238" width="7.875" style="112" customWidth="1"/>
    <col min="9239" max="9239" width="1.5" style="112" customWidth="1"/>
    <col min="9240" max="9240" width="7.875" style="112" customWidth="1"/>
    <col min="9241" max="9472" width="7.5" style="112"/>
    <col min="9473" max="9473" width="9.625" style="112" customWidth="1"/>
    <col min="9474" max="9482" width="7.875" style="112" customWidth="1"/>
    <col min="9483" max="9484" width="1.5" style="112" customWidth="1"/>
    <col min="9485" max="9485" width="9.625" style="112" customWidth="1"/>
    <col min="9486" max="9494" width="7.875" style="112" customWidth="1"/>
    <col min="9495" max="9495" width="1.5" style="112" customWidth="1"/>
    <col min="9496" max="9496" width="7.875" style="112" customWidth="1"/>
    <col min="9497" max="9728" width="7.5" style="112"/>
    <col min="9729" max="9729" width="9.625" style="112" customWidth="1"/>
    <col min="9730" max="9738" width="7.875" style="112" customWidth="1"/>
    <col min="9739" max="9740" width="1.5" style="112" customWidth="1"/>
    <col min="9741" max="9741" width="9.625" style="112" customWidth="1"/>
    <col min="9742" max="9750" width="7.875" style="112" customWidth="1"/>
    <col min="9751" max="9751" width="1.5" style="112" customWidth="1"/>
    <col min="9752" max="9752" width="7.875" style="112" customWidth="1"/>
    <col min="9753" max="9984" width="7.5" style="112"/>
    <col min="9985" max="9985" width="9.625" style="112" customWidth="1"/>
    <col min="9986" max="9994" width="7.875" style="112" customWidth="1"/>
    <col min="9995" max="9996" width="1.5" style="112" customWidth="1"/>
    <col min="9997" max="9997" width="9.625" style="112" customWidth="1"/>
    <col min="9998" max="10006" width="7.875" style="112" customWidth="1"/>
    <col min="10007" max="10007" width="1.5" style="112" customWidth="1"/>
    <col min="10008" max="10008" width="7.875" style="112" customWidth="1"/>
    <col min="10009" max="10240" width="7.5" style="112"/>
    <col min="10241" max="10241" width="9.625" style="112" customWidth="1"/>
    <col min="10242" max="10250" width="7.875" style="112" customWidth="1"/>
    <col min="10251" max="10252" width="1.5" style="112" customWidth="1"/>
    <col min="10253" max="10253" width="9.625" style="112" customWidth="1"/>
    <col min="10254" max="10262" width="7.875" style="112" customWidth="1"/>
    <col min="10263" max="10263" width="1.5" style="112" customWidth="1"/>
    <col min="10264" max="10264" width="7.875" style="112" customWidth="1"/>
    <col min="10265" max="10496" width="7.5" style="112"/>
    <col min="10497" max="10497" width="9.625" style="112" customWidth="1"/>
    <col min="10498" max="10506" width="7.875" style="112" customWidth="1"/>
    <col min="10507" max="10508" width="1.5" style="112" customWidth="1"/>
    <col min="10509" max="10509" width="9.625" style="112" customWidth="1"/>
    <col min="10510" max="10518" width="7.875" style="112" customWidth="1"/>
    <col min="10519" max="10519" width="1.5" style="112" customWidth="1"/>
    <col min="10520" max="10520" width="7.875" style="112" customWidth="1"/>
    <col min="10521" max="10752" width="7.5" style="112"/>
    <col min="10753" max="10753" width="9.625" style="112" customWidth="1"/>
    <col min="10754" max="10762" width="7.875" style="112" customWidth="1"/>
    <col min="10763" max="10764" width="1.5" style="112" customWidth="1"/>
    <col min="10765" max="10765" width="9.625" style="112" customWidth="1"/>
    <col min="10766" max="10774" width="7.875" style="112" customWidth="1"/>
    <col min="10775" max="10775" width="1.5" style="112" customWidth="1"/>
    <col min="10776" max="10776" width="7.875" style="112" customWidth="1"/>
    <col min="10777" max="11008" width="7.5" style="112"/>
    <col min="11009" max="11009" width="9.625" style="112" customWidth="1"/>
    <col min="11010" max="11018" width="7.875" style="112" customWidth="1"/>
    <col min="11019" max="11020" width="1.5" style="112" customWidth="1"/>
    <col min="11021" max="11021" width="9.625" style="112" customWidth="1"/>
    <col min="11022" max="11030" width="7.875" style="112" customWidth="1"/>
    <col min="11031" max="11031" width="1.5" style="112" customWidth="1"/>
    <col min="11032" max="11032" width="7.875" style="112" customWidth="1"/>
    <col min="11033" max="11264" width="7.5" style="112"/>
    <col min="11265" max="11265" width="9.625" style="112" customWidth="1"/>
    <col min="11266" max="11274" width="7.875" style="112" customWidth="1"/>
    <col min="11275" max="11276" width="1.5" style="112" customWidth="1"/>
    <col min="11277" max="11277" width="9.625" style="112" customWidth="1"/>
    <col min="11278" max="11286" width="7.875" style="112" customWidth="1"/>
    <col min="11287" max="11287" width="1.5" style="112" customWidth="1"/>
    <col min="11288" max="11288" width="7.875" style="112" customWidth="1"/>
    <col min="11289" max="11520" width="7.5" style="112"/>
    <col min="11521" max="11521" width="9.625" style="112" customWidth="1"/>
    <col min="11522" max="11530" width="7.875" style="112" customWidth="1"/>
    <col min="11531" max="11532" width="1.5" style="112" customWidth="1"/>
    <col min="11533" max="11533" width="9.625" style="112" customWidth="1"/>
    <col min="11534" max="11542" width="7.875" style="112" customWidth="1"/>
    <col min="11543" max="11543" width="1.5" style="112" customWidth="1"/>
    <col min="11544" max="11544" width="7.875" style="112" customWidth="1"/>
    <col min="11545" max="11776" width="7.5" style="112"/>
    <col min="11777" max="11777" width="9.625" style="112" customWidth="1"/>
    <col min="11778" max="11786" width="7.875" style="112" customWidth="1"/>
    <col min="11787" max="11788" width="1.5" style="112" customWidth="1"/>
    <col min="11789" max="11789" width="9.625" style="112" customWidth="1"/>
    <col min="11790" max="11798" width="7.875" style="112" customWidth="1"/>
    <col min="11799" max="11799" width="1.5" style="112" customWidth="1"/>
    <col min="11800" max="11800" width="7.875" style="112" customWidth="1"/>
    <col min="11801" max="12032" width="7.5" style="112"/>
    <col min="12033" max="12033" width="9.625" style="112" customWidth="1"/>
    <col min="12034" max="12042" width="7.875" style="112" customWidth="1"/>
    <col min="12043" max="12044" width="1.5" style="112" customWidth="1"/>
    <col min="12045" max="12045" width="9.625" style="112" customWidth="1"/>
    <col min="12046" max="12054" width="7.875" style="112" customWidth="1"/>
    <col min="12055" max="12055" width="1.5" style="112" customWidth="1"/>
    <col min="12056" max="12056" width="7.875" style="112" customWidth="1"/>
    <col min="12057" max="12288" width="7.5" style="112"/>
    <col min="12289" max="12289" width="9.625" style="112" customWidth="1"/>
    <col min="12290" max="12298" width="7.875" style="112" customWidth="1"/>
    <col min="12299" max="12300" width="1.5" style="112" customWidth="1"/>
    <col min="12301" max="12301" width="9.625" style="112" customWidth="1"/>
    <col min="12302" max="12310" width="7.875" style="112" customWidth="1"/>
    <col min="12311" max="12311" width="1.5" style="112" customWidth="1"/>
    <col min="12312" max="12312" width="7.875" style="112" customWidth="1"/>
    <col min="12313" max="12544" width="7.5" style="112"/>
    <col min="12545" max="12545" width="9.625" style="112" customWidth="1"/>
    <col min="12546" max="12554" width="7.875" style="112" customWidth="1"/>
    <col min="12555" max="12556" width="1.5" style="112" customWidth="1"/>
    <col min="12557" max="12557" width="9.625" style="112" customWidth="1"/>
    <col min="12558" max="12566" width="7.875" style="112" customWidth="1"/>
    <col min="12567" max="12567" width="1.5" style="112" customWidth="1"/>
    <col min="12568" max="12568" width="7.875" style="112" customWidth="1"/>
    <col min="12569" max="12800" width="7.5" style="112"/>
    <col min="12801" max="12801" width="9.625" style="112" customWidth="1"/>
    <col min="12802" max="12810" width="7.875" style="112" customWidth="1"/>
    <col min="12811" max="12812" width="1.5" style="112" customWidth="1"/>
    <col min="12813" max="12813" width="9.625" style="112" customWidth="1"/>
    <col min="12814" max="12822" width="7.875" style="112" customWidth="1"/>
    <col min="12823" max="12823" width="1.5" style="112" customWidth="1"/>
    <col min="12824" max="12824" width="7.875" style="112" customWidth="1"/>
    <col min="12825" max="13056" width="7.5" style="112"/>
    <col min="13057" max="13057" width="9.625" style="112" customWidth="1"/>
    <col min="13058" max="13066" width="7.875" style="112" customWidth="1"/>
    <col min="13067" max="13068" width="1.5" style="112" customWidth="1"/>
    <col min="13069" max="13069" width="9.625" style="112" customWidth="1"/>
    <col min="13070" max="13078" width="7.875" style="112" customWidth="1"/>
    <col min="13079" max="13079" width="1.5" style="112" customWidth="1"/>
    <col min="13080" max="13080" width="7.875" style="112" customWidth="1"/>
    <col min="13081" max="13312" width="7.5" style="112"/>
    <col min="13313" max="13313" width="9.625" style="112" customWidth="1"/>
    <col min="13314" max="13322" width="7.875" style="112" customWidth="1"/>
    <col min="13323" max="13324" width="1.5" style="112" customWidth="1"/>
    <col min="13325" max="13325" width="9.625" style="112" customWidth="1"/>
    <col min="13326" max="13334" width="7.875" style="112" customWidth="1"/>
    <col min="13335" max="13335" width="1.5" style="112" customWidth="1"/>
    <col min="13336" max="13336" width="7.875" style="112" customWidth="1"/>
    <col min="13337" max="13568" width="7.5" style="112"/>
    <col min="13569" max="13569" width="9.625" style="112" customWidth="1"/>
    <col min="13570" max="13578" width="7.875" style="112" customWidth="1"/>
    <col min="13579" max="13580" width="1.5" style="112" customWidth="1"/>
    <col min="13581" max="13581" width="9.625" style="112" customWidth="1"/>
    <col min="13582" max="13590" width="7.875" style="112" customWidth="1"/>
    <col min="13591" max="13591" width="1.5" style="112" customWidth="1"/>
    <col min="13592" max="13592" width="7.875" style="112" customWidth="1"/>
    <col min="13593" max="13824" width="7.5" style="112"/>
    <col min="13825" max="13825" width="9.625" style="112" customWidth="1"/>
    <col min="13826" max="13834" width="7.875" style="112" customWidth="1"/>
    <col min="13835" max="13836" width="1.5" style="112" customWidth="1"/>
    <col min="13837" max="13837" width="9.625" style="112" customWidth="1"/>
    <col min="13838" max="13846" width="7.875" style="112" customWidth="1"/>
    <col min="13847" max="13847" width="1.5" style="112" customWidth="1"/>
    <col min="13848" max="13848" width="7.875" style="112" customWidth="1"/>
    <col min="13849" max="14080" width="7.5" style="112"/>
    <col min="14081" max="14081" width="9.625" style="112" customWidth="1"/>
    <col min="14082" max="14090" width="7.875" style="112" customWidth="1"/>
    <col min="14091" max="14092" width="1.5" style="112" customWidth="1"/>
    <col min="14093" max="14093" width="9.625" style="112" customWidth="1"/>
    <col min="14094" max="14102" width="7.875" style="112" customWidth="1"/>
    <col min="14103" max="14103" width="1.5" style="112" customWidth="1"/>
    <col min="14104" max="14104" width="7.875" style="112" customWidth="1"/>
    <col min="14105" max="14336" width="7.5" style="112"/>
    <col min="14337" max="14337" width="9.625" style="112" customWidth="1"/>
    <col min="14338" max="14346" width="7.875" style="112" customWidth="1"/>
    <col min="14347" max="14348" width="1.5" style="112" customWidth="1"/>
    <col min="14349" max="14349" width="9.625" style="112" customWidth="1"/>
    <col min="14350" max="14358" width="7.875" style="112" customWidth="1"/>
    <col min="14359" max="14359" width="1.5" style="112" customWidth="1"/>
    <col min="14360" max="14360" width="7.875" style="112" customWidth="1"/>
    <col min="14361" max="14592" width="7.5" style="112"/>
    <col min="14593" max="14593" width="9.625" style="112" customWidth="1"/>
    <col min="14594" max="14602" width="7.875" style="112" customWidth="1"/>
    <col min="14603" max="14604" width="1.5" style="112" customWidth="1"/>
    <col min="14605" max="14605" width="9.625" style="112" customWidth="1"/>
    <col min="14606" max="14614" width="7.875" style="112" customWidth="1"/>
    <col min="14615" max="14615" width="1.5" style="112" customWidth="1"/>
    <col min="14616" max="14616" width="7.875" style="112" customWidth="1"/>
    <col min="14617" max="14848" width="7.5" style="112"/>
    <col min="14849" max="14849" width="9.625" style="112" customWidth="1"/>
    <col min="14850" max="14858" width="7.875" style="112" customWidth="1"/>
    <col min="14859" max="14860" width="1.5" style="112" customWidth="1"/>
    <col min="14861" max="14861" width="9.625" style="112" customWidth="1"/>
    <col min="14862" max="14870" width="7.875" style="112" customWidth="1"/>
    <col min="14871" max="14871" width="1.5" style="112" customWidth="1"/>
    <col min="14872" max="14872" width="7.875" style="112" customWidth="1"/>
    <col min="14873" max="15104" width="7.5" style="112"/>
    <col min="15105" max="15105" width="9.625" style="112" customWidth="1"/>
    <col min="15106" max="15114" width="7.875" style="112" customWidth="1"/>
    <col min="15115" max="15116" width="1.5" style="112" customWidth="1"/>
    <col min="15117" max="15117" width="9.625" style="112" customWidth="1"/>
    <col min="15118" max="15126" width="7.875" style="112" customWidth="1"/>
    <col min="15127" max="15127" width="1.5" style="112" customWidth="1"/>
    <col min="15128" max="15128" width="7.875" style="112" customWidth="1"/>
    <col min="15129" max="15360" width="7.5" style="112"/>
    <col min="15361" max="15361" width="9.625" style="112" customWidth="1"/>
    <col min="15362" max="15370" width="7.875" style="112" customWidth="1"/>
    <col min="15371" max="15372" width="1.5" style="112" customWidth="1"/>
    <col min="15373" max="15373" width="9.625" style="112" customWidth="1"/>
    <col min="15374" max="15382" width="7.875" style="112" customWidth="1"/>
    <col min="15383" max="15383" width="1.5" style="112" customWidth="1"/>
    <col min="15384" max="15384" width="7.875" style="112" customWidth="1"/>
    <col min="15385" max="15616" width="7.5" style="112"/>
    <col min="15617" max="15617" width="9.625" style="112" customWidth="1"/>
    <col min="15618" max="15626" width="7.875" style="112" customWidth="1"/>
    <col min="15627" max="15628" width="1.5" style="112" customWidth="1"/>
    <col min="15629" max="15629" width="9.625" style="112" customWidth="1"/>
    <col min="15630" max="15638" width="7.875" style="112" customWidth="1"/>
    <col min="15639" max="15639" width="1.5" style="112" customWidth="1"/>
    <col min="15640" max="15640" width="7.875" style="112" customWidth="1"/>
    <col min="15641" max="15872" width="7.5" style="112"/>
    <col min="15873" max="15873" width="9.625" style="112" customWidth="1"/>
    <col min="15874" max="15882" width="7.875" style="112" customWidth="1"/>
    <col min="15883" max="15884" width="1.5" style="112" customWidth="1"/>
    <col min="15885" max="15885" width="9.625" style="112" customWidth="1"/>
    <col min="15886" max="15894" width="7.875" style="112" customWidth="1"/>
    <col min="15895" max="15895" width="1.5" style="112" customWidth="1"/>
    <col min="15896" max="15896" width="7.875" style="112" customWidth="1"/>
    <col min="15897" max="16128" width="7.5" style="112"/>
    <col min="16129" max="16129" width="9.625" style="112" customWidth="1"/>
    <col min="16130" max="16138" width="7.875" style="112" customWidth="1"/>
    <col min="16139" max="16140" width="1.5" style="112" customWidth="1"/>
    <col min="16141" max="16141" width="9.625" style="112" customWidth="1"/>
    <col min="16142" max="16150" width="7.875" style="112" customWidth="1"/>
    <col min="16151" max="16151" width="1.5" style="112" customWidth="1"/>
    <col min="16152" max="16152" width="7.875" style="112" customWidth="1"/>
    <col min="16153" max="16384" width="7.5" style="112"/>
  </cols>
  <sheetData>
    <row r="1" spans="1:23" ht="16.5" customHeight="1">
      <c r="A1" s="107" t="s">
        <v>173</v>
      </c>
      <c r="B1" s="108"/>
      <c r="C1" s="108"/>
      <c r="D1" s="108"/>
      <c r="E1" s="108"/>
      <c r="F1" s="108"/>
      <c r="G1" s="108"/>
      <c r="H1" s="108"/>
      <c r="I1" s="108"/>
      <c r="J1" s="111" t="s">
        <v>284</v>
      </c>
      <c r="K1" s="108"/>
      <c r="L1" s="108"/>
      <c r="M1" s="109"/>
      <c r="N1" s="109"/>
      <c r="O1" s="109"/>
      <c r="P1" s="109"/>
      <c r="Q1" s="109"/>
      <c r="R1" s="109"/>
      <c r="S1" s="109"/>
      <c r="T1" s="109"/>
      <c r="U1" s="111"/>
      <c r="V1" s="111" t="s">
        <v>284</v>
      </c>
    </row>
    <row r="2" spans="1:23" ht="16.5" customHeight="1">
      <c r="A2" s="846" t="s">
        <v>39</v>
      </c>
      <c r="B2" s="863" t="s">
        <v>40</v>
      </c>
      <c r="C2" s="864"/>
      <c r="D2" s="865"/>
      <c r="E2" s="160" t="s">
        <v>41</v>
      </c>
      <c r="F2" s="850" t="s">
        <v>233</v>
      </c>
      <c r="G2" s="851"/>
      <c r="H2" s="161" t="s">
        <v>42</v>
      </c>
      <c r="I2" s="850" t="s">
        <v>43</v>
      </c>
      <c r="J2" s="866"/>
      <c r="K2" s="113"/>
      <c r="L2" s="114"/>
      <c r="M2" s="846" t="s">
        <v>39</v>
      </c>
      <c r="N2" s="50" t="s">
        <v>256</v>
      </c>
      <c r="O2" s="826" t="s">
        <v>79</v>
      </c>
      <c r="P2" s="827"/>
      <c r="Q2" s="50" t="s">
        <v>257</v>
      </c>
      <c r="R2" s="828" t="s">
        <v>80</v>
      </c>
      <c r="S2" s="829"/>
      <c r="T2" s="50" t="s">
        <v>273</v>
      </c>
      <c r="U2" s="828" t="s">
        <v>81</v>
      </c>
      <c r="V2" s="829"/>
      <c r="W2" s="108"/>
    </row>
    <row r="3" spans="1:23" ht="16.5" customHeight="1">
      <c r="A3" s="846"/>
      <c r="B3" s="736" t="s">
        <v>101</v>
      </c>
      <c r="C3" s="736" t="s">
        <v>285</v>
      </c>
      <c r="D3" s="115" t="s">
        <v>286</v>
      </c>
      <c r="E3" s="736" t="s">
        <v>101</v>
      </c>
      <c r="F3" s="736" t="s">
        <v>285</v>
      </c>
      <c r="G3" s="736" t="s">
        <v>286</v>
      </c>
      <c r="H3" s="736" t="s">
        <v>101</v>
      </c>
      <c r="I3" s="736" t="s">
        <v>285</v>
      </c>
      <c r="J3" s="736" t="s">
        <v>286</v>
      </c>
      <c r="K3" s="116"/>
      <c r="L3" s="117"/>
      <c r="M3" s="846"/>
      <c r="N3" s="736" t="s">
        <v>101</v>
      </c>
      <c r="O3" s="736" t="s">
        <v>285</v>
      </c>
      <c r="P3" s="115" t="s">
        <v>286</v>
      </c>
      <c r="Q3" s="736" t="s">
        <v>101</v>
      </c>
      <c r="R3" s="736" t="s">
        <v>285</v>
      </c>
      <c r="S3" s="736" t="s">
        <v>286</v>
      </c>
      <c r="T3" s="736" t="s">
        <v>101</v>
      </c>
      <c r="U3" s="736" t="s">
        <v>285</v>
      </c>
      <c r="V3" s="736" t="s">
        <v>286</v>
      </c>
      <c r="W3" s="149"/>
    </row>
    <row r="4" spans="1:23" s="122" customFormat="1" ht="16.5" hidden="1" customHeight="1">
      <c r="A4" s="162" t="s">
        <v>102</v>
      </c>
      <c r="B4" s="119">
        <v>20</v>
      </c>
      <c r="C4" s="119">
        <v>20.2</v>
      </c>
      <c r="D4" s="119">
        <v>19.899999999999999</v>
      </c>
      <c r="E4" s="120">
        <v>21.5</v>
      </c>
      <c r="F4" s="119">
        <v>21.8</v>
      </c>
      <c r="G4" s="121">
        <v>20.2</v>
      </c>
      <c r="H4" s="120">
        <v>19.899999999999999</v>
      </c>
      <c r="I4" s="119">
        <v>20</v>
      </c>
      <c r="J4" s="121">
        <v>19.5</v>
      </c>
      <c r="K4" s="120"/>
      <c r="L4" s="121"/>
      <c r="M4" s="162" t="s">
        <v>102</v>
      </c>
      <c r="N4" s="120"/>
      <c r="O4" s="119"/>
      <c r="P4" s="119"/>
      <c r="Q4" s="120"/>
      <c r="R4" s="119"/>
      <c r="S4" s="121"/>
      <c r="T4" s="120"/>
      <c r="U4" s="119"/>
      <c r="V4" s="121"/>
      <c r="W4" s="119"/>
    </row>
    <row r="5" spans="1:23" s="122" customFormat="1" ht="16.5" hidden="1" customHeight="1">
      <c r="A5" s="123" t="s">
        <v>287</v>
      </c>
      <c r="B5" s="119">
        <v>20.100000000000001</v>
      </c>
      <c r="C5" s="119">
        <v>20.399999999999999</v>
      </c>
      <c r="D5" s="119">
        <v>19.8</v>
      </c>
      <c r="E5" s="120">
        <v>20.9</v>
      </c>
      <c r="F5" s="119">
        <v>21</v>
      </c>
      <c r="G5" s="121">
        <v>19.8</v>
      </c>
      <c r="H5" s="120">
        <v>20</v>
      </c>
      <c r="I5" s="119">
        <v>20.100000000000001</v>
      </c>
      <c r="J5" s="121">
        <v>19.600000000000001</v>
      </c>
      <c r="K5" s="120"/>
      <c r="L5" s="121"/>
      <c r="M5" s="123" t="s">
        <v>287</v>
      </c>
      <c r="N5" s="120">
        <v>21</v>
      </c>
      <c r="O5" s="119">
        <v>21.3</v>
      </c>
      <c r="P5" s="119">
        <v>19.3</v>
      </c>
      <c r="Q5" s="120">
        <v>20.3</v>
      </c>
      <c r="R5" s="119">
        <v>21.6</v>
      </c>
      <c r="S5" s="121">
        <v>19.5</v>
      </c>
      <c r="T5" s="120">
        <v>20</v>
      </c>
      <c r="U5" s="119">
        <v>21</v>
      </c>
      <c r="V5" s="121">
        <v>18.5</v>
      </c>
      <c r="W5" s="119"/>
    </row>
    <row r="6" spans="1:23" s="122" customFormat="1" ht="16.5" hidden="1" customHeight="1">
      <c r="A6" s="123" t="s">
        <v>288</v>
      </c>
      <c r="B6" s="119">
        <v>20</v>
      </c>
      <c r="C6" s="119">
        <v>20.3</v>
      </c>
      <c r="D6" s="119">
        <v>19.600000000000001</v>
      </c>
      <c r="E6" s="120">
        <v>21</v>
      </c>
      <c r="F6" s="119">
        <v>21.2</v>
      </c>
      <c r="G6" s="121">
        <v>19.899999999999999</v>
      </c>
      <c r="H6" s="120">
        <v>19.899999999999999</v>
      </c>
      <c r="I6" s="119">
        <v>20</v>
      </c>
      <c r="J6" s="121">
        <v>19.399999999999999</v>
      </c>
      <c r="K6" s="120"/>
      <c r="L6" s="121"/>
      <c r="M6" s="123" t="s">
        <v>288</v>
      </c>
      <c r="N6" s="120">
        <v>20.9</v>
      </c>
      <c r="O6" s="119">
        <v>21.2</v>
      </c>
      <c r="P6" s="119">
        <v>19.399999999999999</v>
      </c>
      <c r="Q6" s="120">
        <v>20.2</v>
      </c>
      <c r="R6" s="119">
        <v>21.4</v>
      </c>
      <c r="S6" s="121">
        <v>19.3</v>
      </c>
      <c r="T6" s="120">
        <v>20</v>
      </c>
      <c r="U6" s="119">
        <v>20.8</v>
      </c>
      <c r="V6" s="121">
        <v>18.3</v>
      </c>
      <c r="W6" s="119"/>
    </row>
    <row r="7" spans="1:23" s="124" customFormat="1" ht="16.5" hidden="1" customHeight="1">
      <c r="A7" s="118" t="s">
        <v>105</v>
      </c>
      <c r="B7" s="119">
        <v>20.2</v>
      </c>
      <c r="C7" s="119">
        <v>20.5</v>
      </c>
      <c r="D7" s="119">
        <v>19.8</v>
      </c>
      <c r="E7" s="120">
        <v>21</v>
      </c>
      <c r="F7" s="119">
        <v>21.2</v>
      </c>
      <c r="G7" s="121">
        <v>19.5</v>
      </c>
      <c r="H7" s="120">
        <v>19.899999999999999</v>
      </c>
      <c r="I7" s="119">
        <v>20.100000000000001</v>
      </c>
      <c r="J7" s="121">
        <v>19.399999999999999</v>
      </c>
      <c r="K7" s="120"/>
      <c r="L7" s="121"/>
      <c r="M7" s="118" t="s">
        <v>105</v>
      </c>
      <c r="N7" s="120">
        <v>22</v>
      </c>
      <c r="O7" s="119">
        <v>22.2</v>
      </c>
      <c r="P7" s="119">
        <v>20.2</v>
      </c>
      <c r="Q7" s="120">
        <v>20.399999999999999</v>
      </c>
      <c r="R7" s="119">
        <v>21.2</v>
      </c>
      <c r="S7" s="121">
        <v>19.899999999999999</v>
      </c>
      <c r="T7" s="120">
        <v>20.100000000000001</v>
      </c>
      <c r="U7" s="119">
        <v>20.7</v>
      </c>
      <c r="V7" s="121">
        <v>18.899999999999999</v>
      </c>
      <c r="W7" s="119"/>
    </row>
    <row r="8" spans="1:23" s="124" customFormat="1" ht="16.5" hidden="1" customHeight="1">
      <c r="A8" s="163">
        <v>19</v>
      </c>
      <c r="B8" s="119">
        <v>20</v>
      </c>
      <c r="C8" s="119">
        <v>20.2</v>
      </c>
      <c r="D8" s="119">
        <v>19.8</v>
      </c>
      <c r="E8" s="120">
        <v>20.9</v>
      </c>
      <c r="F8" s="119">
        <v>21</v>
      </c>
      <c r="G8" s="121">
        <v>20.5</v>
      </c>
      <c r="H8" s="120">
        <v>19.8</v>
      </c>
      <c r="I8" s="119">
        <v>19.899999999999999</v>
      </c>
      <c r="J8" s="121">
        <v>19.5</v>
      </c>
      <c r="K8" s="120"/>
      <c r="L8" s="121"/>
      <c r="M8" s="163">
        <v>19</v>
      </c>
      <c r="N8" s="120">
        <v>20.3</v>
      </c>
      <c r="O8" s="119">
        <v>20.7</v>
      </c>
      <c r="P8" s="119">
        <v>18.7</v>
      </c>
      <c r="Q8" s="120">
        <v>20.6</v>
      </c>
      <c r="R8" s="119">
        <v>21.4</v>
      </c>
      <c r="S8" s="121">
        <v>20.100000000000001</v>
      </c>
      <c r="T8" s="120">
        <v>20.2</v>
      </c>
      <c r="U8" s="119">
        <v>20.7</v>
      </c>
      <c r="V8" s="121">
        <v>19.100000000000001</v>
      </c>
      <c r="W8" s="119"/>
    </row>
    <row r="9" spans="1:23" s="124" customFormat="1" ht="16.5" hidden="1" customHeight="1">
      <c r="A9" s="163">
        <v>20</v>
      </c>
      <c r="B9" s="119">
        <v>19.899999999999999</v>
      </c>
      <c r="C9" s="119">
        <v>20.100000000000001</v>
      </c>
      <c r="D9" s="119">
        <v>19.7</v>
      </c>
      <c r="E9" s="120">
        <v>21.1</v>
      </c>
      <c r="F9" s="119">
        <v>21.1</v>
      </c>
      <c r="G9" s="121">
        <v>20.8</v>
      </c>
      <c r="H9" s="120">
        <v>19.600000000000001</v>
      </c>
      <c r="I9" s="119">
        <v>19.7</v>
      </c>
      <c r="J9" s="121">
        <v>19.2</v>
      </c>
      <c r="K9" s="120"/>
      <c r="L9" s="121"/>
      <c r="M9" s="163">
        <v>20</v>
      </c>
      <c r="N9" s="120">
        <v>20</v>
      </c>
      <c r="O9" s="119">
        <v>20.3</v>
      </c>
      <c r="P9" s="119">
        <v>18.600000000000001</v>
      </c>
      <c r="Q9" s="120">
        <v>20.7</v>
      </c>
      <c r="R9" s="119">
        <v>21.4</v>
      </c>
      <c r="S9" s="121">
        <v>20.100000000000001</v>
      </c>
      <c r="T9" s="120">
        <v>20.399999999999999</v>
      </c>
      <c r="U9" s="119">
        <v>20.9</v>
      </c>
      <c r="V9" s="121">
        <v>19.399999999999999</v>
      </c>
      <c r="W9" s="119"/>
    </row>
    <row r="10" spans="1:23" s="124" customFormat="1" ht="16.5" hidden="1" customHeight="1">
      <c r="A10" s="163" t="s">
        <v>206</v>
      </c>
      <c r="B10" s="119">
        <v>19.5</v>
      </c>
      <c r="C10" s="119">
        <v>19.5</v>
      </c>
      <c r="D10" s="119">
        <v>19.5</v>
      </c>
      <c r="E10" s="120">
        <v>20.399999999999999</v>
      </c>
      <c r="F10" s="119">
        <v>20.6</v>
      </c>
      <c r="G10" s="121">
        <v>19.399999999999999</v>
      </c>
      <c r="H10" s="120">
        <v>19.100000000000001</v>
      </c>
      <c r="I10" s="119">
        <v>19.2</v>
      </c>
      <c r="J10" s="121">
        <v>19</v>
      </c>
      <c r="K10" s="120"/>
      <c r="L10" s="121"/>
      <c r="M10" s="163" t="s">
        <v>206</v>
      </c>
      <c r="N10" s="120">
        <v>19.100000000000001</v>
      </c>
      <c r="O10" s="119">
        <v>19.2</v>
      </c>
      <c r="P10" s="119">
        <v>18.600000000000001</v>
      </c>
      <c r="Q10" s="120">
        <v>20.100000000000001</v>
      </c>
      <c r="R10" s="119">
        <v>20.8</v>
      </c>
      <c r="S10" s="121">
        <v>19.600000000000001</v>
      </c>
      <c r="T10" s="120">
        <v>20.399999999999999</v>
      </c>
      <c r="U10" s="119">
        <v>20.7</v>
      </c>
      <c r="V10" s="121">
        <v>19.899999999999999</v>
      </c>
      <c r="W10" s="119"/>
    </row>
    <row r="11" spans="1:23" s="124" customFormat="1" ht="16.5" customHeight="1">
      <c r="A11" s="163" t="s">
        <v>217</v>
      </c>
      <c r="B11" s="119">
        <v>19.8</v>
      </c>
      <c r="C11" s="119">
        <v>20</v>
      </c>
      <c r="D11" s="119">
        <v>19.600000000000001</v>
      </c>
      <c r="E11" s="120">
        <v>20.9</v>
      </c>
      <c r="F11" s="119">
        <v>21.1</v>
      </c>
      <c r="G11" s="121">
        <v>19.2</v>
      </c>
      <c r="H11" s="120">
        <v>19.8</v>
      </c>
      <c r="I11" s="119">
        <v>19.8</v>
      </c>
      <c r="J11" s="121">
        <v>19.5</v>
      </c>
      <c r="K11" s="120"/>
      <c r="L11" s="121"/>
      <c r="M11" s="163" t="s">
        <v>217</v>
      </c>
      <c r="N11" s="120">
        <v>20</v>
      </c>
      <c r="O11" s="119">
        <v>20.2</v>
      </c>
      <c r="P11" s="119">
        <v>19.100000000000001</v>
      </c>
      <c r="Q11" s="120">
        <v>20.399999999999999</v>
      </c>
      <c r="R11" s="119">
        <v>21.1</v>
      </c>
      <c r="S11" s="121">
        <v>20</v>
      </c>
      <c r="T11" s="120">
        <v>20.9</v>
      </c>
      <c r="U11" s="119">
        <v>21.1</v>
      </c>
      <c r="V11" s="121">
        <v>20.399999999999999</v>
      </c>
      <c r="W11" s="119"/>
    </row>
    <row r="12" spans="1:23" s="122" customFormat="1" ht="16.5" customHeight="1">
      <c r="A12" s="118">
        <v>23</v>
      </c>
      <c r="B12" s="119">
        <v>19.8</v>
      </c>
      <c r="C12" s="119">
        <v>19.899999999999999</v>
      </c>
      <c r="D12" s="119">
        <v>19.7</v>
      </c>
      <c r="E12" s="120">
        <v>20.8</v>
      </c>
      <c r="F12" s="119">
        <v>21</v>
      </c>
      <c r="G12" s="121">
        <v>18.2</v>
      </c>
      <c r="H12" s="120">
        <v>19.600000000000001</v>
      </c>
      <c r="I12" s="119">
        <v>19.7</v>
      </c>
      <c r="J12" s="121">
        <v>19.3</v>
      </c>
      <c r="K12" s="120"/>
      <c r="L12" s="121"/>
      <c r="M12" s="118">
        <v>23</v>
      </c>
      <c r="N12" s="120">
        <v>20.100000000000001</v>
      </c>
      <c r="O12" s="119">
        <v>20.3</v>
      </c>
      <c r="P12" s="121">
        <v>19.2</v>
      </c>
      <c r="Q12" s="120">
        <v>20.399999999999999</v>
      </c>
      <c r="R12" s="119">
        <v>21</v>
      </c>
      <c r="S12" s="121">
        <v>20</v>
      </c>
      <c r="T12" s="120">
        <v>20.6</v>
      </c>
      <c r="U12" s="119">
        <v>20.8</v>
      </c>
      <c r="V12" s="121">
        <v>20.3</v>
      </c>
      <c r="W12" s="119"/>
    </row>
    <row r="13" spans="1:23" s="122" customFormat="1" ht="16.5" customHeight="1">
      <c r="A13" s="123">
        <v>24</v>
      </c>
      <c r="B13" s="119">
        <v>19.899999999999999</v>
      </c>
      <c r="C13" s="119">
        <v>20.3</v>
      </c>
      <c r="D13" s="119">
        <v>19.399999999999999</v>
      </c>
      <c r="E13" s="120">
        <v>22.8</v>
      </c>
      <c r="F13" s="119">
        <v>23.1</v>
      </c>
      <c r="G13" s="121">
        <v>20.8</v>
      </c>
      <c r="H13" s="120">
        <v>19.7</v>
      </c>
      <c r="I13" s="119">
        <v>19.8</v>
      </c>
      <c r="J13" s="121">
        <v>19.3</v>
      </c>
      <c r="K13" s="120"/>
      <c r="L13" s="121"/>
      <c r="M13" s="123">
        <v>24</v>
      </c>
      <c r="N13" s="120">
        <v>20.100000000000001</v>
      </c>
      <c r="O13" s="119">
        <v>20.3</v>
      </c>
      <c r="P13" s="121">
        <v>19</v>
      </c>
      <c r="Q13" s="119">
        <v>20.7</v>
      </c>
      <c r="R13" s="119">
        <v>21.5</v>
      </c>
      <c r="S13" s="121">
        <v>20.2</v>
      </c>
      <c r="T13" s="120">
        <v>20.6</v>
      </c>
      <c r="U13" s="119">
        <v>21.1</v>
      </c>
      <c r="V13" s="121">
        <v>19.7</v>
      </c>
      <c r="W13" s="119"/>
    </row>
    <row r="14" spans="1:23" s="122" customFormat="1" ht="16.5" customHeight="1">
      <c r="A14" s="123">
        <v>25</v>
      </c>
      <c r="B14" s="119">
        <v>19.8</v>
      </c>
      <c r="C14" s="119">
        <v>20.100000000000001</v>
      </c>
      <c r="D14" s="119">
        <v>19.399999999999999</v>
      </c>
      <c r="E14" s="120">
        <v>22.6</v>
      </c>
      <c r="F14" s="119">
        <v>22.8</v>
      </c>
      <c r="G14" s="121">
        <v>20.7</v>
      </c>
      <c r="H14" s="120">
        <v>19.600000000000001</v>
      </c>
      <c r="I14" s="119">
        <v>19.7</v>
      </c>
      <c r="J14" s="121">
        <v>19.3</v>
      </c>
      <c r="K14" s="120"/>
      <c r="L14" s="121"/>
      <c r="M14" s="123">
        <v>25</v>
      </c>
      <c r="N14" s="120">
        <v>20.2</v>
      </c>
      <c r="O14" s="119">
        <v>20.399999999999999</v>
      </c>
      <c r="P14" s="121">
        <v>19.2</v>
      </c>
      <c r="Q14" s="119">
        <v>20.9</v>
      </c>
      <c r="R14" s="119">
        <v>21.6</v>
      </c>
      <c r="S14" s="121">
        <v>20.399999999999999</v>
      </c>
      <c r="T14" s="120">
        <v>20.7</v>
      </c>
      <c r="U14" s="119">
        <v>21.2</v>
      </c>
      <c r="V14" s="121">
        <v>19.8</v>
      </c>
      <c r="W14" s="119"/>
    </row>
    <row r="15" spans="1:23" s="168" customFormat="1" ht="16.5" customHeight="1" thickBot="1">
      <c r="A15" s="150">
        <v>26</v>
      </c>
      <c r="B15" s="164">
        <v>19.7</v>
      </c>
      <c r="C15" s="165">
        <v>20</v>
      </c>
      <c r="D15" s="165">
        <v>19.3</v>
      </c>
      <c r="E15" s="164">
        <v>22.4</v>
      </c>
      <c r="F15" s="165">
        <v>22.7</v>
      </c>
      <c r="G15" s="166">
        <v>19.399999999999999</v>
      </c>
      <c r="H15" s="164">
        <v>19.600000000000001</v>
      </c>
      <c r="I15" s="165">
        <v>19.7</v>
      </c>
      <c r="J15" s="166">
        <v>19.5</v>
      </c>
      <c r="K15" s="127"/>
      <c r="L15" s="126"/>
      <c r="M15" s="150">
        <v>26</v>
      </c>
      <c r="N15" s="176">
        <v>19.8</v>
      </c>
      <c r="O15" s="176">
        <v>20</v>
      </c>
      <c r="P15" s="176">
        <v>18.7</v>
      </c>
      <c r="Q15" s="177">
        <v>20.7</v>
      </c>
      <c r="R15" s="176">
        <v>21.3</v>
      </c>
      <c r="S15" s="178">
        <v>20.3</v>
      </c>
      <c r="T15" s="186">
        <v>20.6</v>
      </c>
      <c r="U15" s="179">
        <v>21.2</v>
      </c>
      <c r="V15" s="178">
        <v>19.7</v>
      </c>
      <c r="W15" s="167"/>
    </row>
    <row r="16" spans="1:23" ht="16.5" customHeight="1" thickTop="1">
      <c r="A16" s="845" t="s">
        <v>39</v>
      </c>
      <c r="B16" s="129" t="s">
        <v>56</v>
      </c>
      <c r="C16" s="807" t="s">
        <v>57</v>
      </c>
      <c r="D16" s="808"/>
      <c r="E16" s="130" t="s">
        <v>58</v>
      </c>
      <c r="F16" s="805" t="s">
        <v>59</v>
      </c>
      <c r="G16" s="806"/>
      <c r="H16" s="131" t="s">
        <v>60</v>
      </c>
      <c r="I16" s="805" t="s">
        <v>61</v>
      </c>
      <c r="J16" s="800"/>
      <c r="K16" s="132"/>
      <c r="L16" s="133"/>
      <c r="M16" s="845" t="s">
        <v>39</v>
      </c>
      <c r="N16" s="51" t="s">
        <v>277</v>
      </c>
      <c r="O16" s="824" t="s">
        <v>86</v>
      </c>
      <c r="P16" s="825"/>
      <c r="Q16" s="51" t="s">
        <v>278</v>
      </c>
      <c r="R16" s="820" t="s">
        <v>87</v>
      </c>
      <c r="S16" s="821"/>
      <c r="T16" s="134" t="s">
        <v>279</v>
      </c>
      <c r="U16" s="856" t="s">
        <v>88</v>
      </c>
      <c r="V16" s="857"/>
      <c r="W16" s="595"/>
    </row>
    <row r="17" spans="1:23" ht="16.5" customHeight="1">
      <c r="A17" s="846"/>
      <c r="B17" s="736" t="s">
        <v>101</v>
      </c>
      <c r="C17" s="736" t="s">
        <v>285</v>
      </c>
      <c r="D17" s="115" t="s">
        <v>286</v>
      </c>
      <c r="E17" s="736" t="s">
        <v>101</v>
      </c>
      <c r="F17" s="736" t="s">
        <v>285</v>
      </c>
      <c r="G17" s="736" t="s">
        <v>286</v>
      </c>
      <c r="H17" s="736" t="s">
        <v>101</v>
      </c>
      <c r="I17" s="736" t="s">
        <v>285</v>
      </c>
      <c r="J17" s="736" t="s">
        <v>286</v>
      </c>
      <c r="K17" s="116"/>
      <c r="L17" s="117"/>
      <c r="M17" s="846"/>
      <c r="N17" s="736" t="s">
        <v>101</v>
      </c>
      <c r="O17" s="736" t="s">
        <v>285</v>
      </c>
      <c r="P17" s="115" t="s">
        <v>286</v>
      </c>
      <c r="Q17" s="736" t="s">
        <v>101</v>
      </c>
      <c r="R17" s="736" t="s">
        <v>285</v>
      </c>
      <c r="S17" s="736" t="s">
        <v>286</v>
      </c>
      <c r="T17" s="736" t="s">
        <v>101</v>
      </c>
      <c r="U17" s="736" t="s">
        <v>285</v>
      </c>
      <c r="V17" s="736" t="s">
        <v>286</v>
      </c>
      <c r="W17" s="149"/>
    </row>
    <row r="18" spans="1:23" ht="16.5" hidden="1" customHeight="1">
      <c r="A18" s="162" t="s">
        <v>102</v>
      </c>
      <c r="B18" s="120">
        <v>20.2</v>
      </c>
      <c r="C18" s="119">
        <v>20.7</v>
      </c>
      <c r="D18" s="119">
        <v>19.600000000000001</v>
      </c>
      <c r="E18" s="120"/>
      <c r="F18" s="119"/>
      <c r="G18" s="169"/>
      <c r="H18" s="120">
        <v>20.6</v>
      </c>
      <c r="I18" s="119">
        <v>20.8</v>
      </c>
      <c r="J18" s="121">
        <v>19.7</v>
      </c>
      <c r="K18" s="120"/>
      <c r="L18" s="121"/>
      <c r="M18" s="162" t="s">
        <v>102</v>
      </c>
      <c r="N18" s="119"/>
      <c r="O18" s="119"/>
      <c r="P18" s="119"/>
      <c r="Q18" s="120"/>
      <c r="R18" s="119"/>
      <c r="S18" s="121"/>
      <c r="T18" s="120"/>
      <c r="U18" s="119"/>
      <c r="V18" s="121"/>
      <c r="W18" s="119"/>
    </row>
    <row r="19" spans="1:23" ht="16.5" hidden="1" customHeight="1">
      <c r="A19" s="123" t="s">
        <v>287</v>
      </c>
      <c r="B19" s="120">
        <v>20.3</v>
      </c>
      <c r="C19" s="119">
        <v>21</v>
      </c>
      <c r="D19" s="119">
        <v>19.5</v>
      </c>
      <c r="E19" s="120"/>
      <c r="F19" s="119"/>
      <c r="G19" s="121"/>
      <c r="H19" s="120">
        <v>20.3</v>
      </c>
      <c r="I19" s="119">
        <v>20.3</v>
      </c>
      <c r="J19" s="121">
        <v>20.6</v>
      </c>
      <c r="K19" s="120"/>
      <c r="L19" s="121"/>
      <c r="M19" s="123" t="s">
        <v>287</v>
      </c>
      <c r="N19" s="119"/>
      <c r="O19" s="119"/>
      <c r="P19" s="119"/>
      <c r="Q19" s="120">
        <v>19.7</v>
      </c>
      <c r="R19" s="119">
        <v>19.7</v>
      </c>
      <c r="S19" s="121">
        <v>19.600000000000001</v>
      </c>
      <c r="T19" s="120"/>
      <c r="U19" s="119"/>
      <c r="V19" s="121"/>
      <c r="W19" s="119"/>
    </row>
    <row r="20" spans="1:23" ht="16.5" hidden="1" customHeight="1">
      <c r="A20" s="123" t="s">
        <v>288</v>
      </c>
      <c r="B20" s="120">
        <v>20.100000000000001</v>
      </c>
      <c r="C20" s="119">
        <v>20.9</v>
      </c>
      <c r="D20" s="119">
        <v>19.3</v>
      </c>
      <c r="E20" s="120"/>
      <c r="F20" s="119"/>
      <c r="G20" s="121"/>
      <c r="H20" s="120">
        <v>20.6</v>
      </c>
      <c r="I20" s="119">
        <v>20.6</v>
      </c>
      <c r="J20" s="121">
        <v>21.2</v>
      </c>
      <c r="K20" s="120"/>
      <c r="L20" s="121"/>
      <c r="M20" s="123" t="s">
        <v>288</v>
      </c>
      <c r="N20" s="119"/>
      <c r="O20" s="119"/>
      <c r="P20" s="119"/>
      <c r="Q20" s="120">
        <v>19.5</v>
      </c>
      <c r="R20" s="119">
        <v>19.600000000000001</v>
      </c>
      <c r="S20" s="121">
        <v>19.3</v>
      </c>
      <c r="T20" s="120"/>
      <c r="U20" s="119"/>
      <c r="V20" s="121"/>
      <c r="W20" s="119"/>
    </row>
    <row r="21" spans="1:23" ht="16.5" hidden="1" customHeight="1">
      <c r="A21" s="118" t="s">
        <v>105</v>
      </c>
      <c r="B21" s="120">
        <v>20.100000000000001</v>
      </c>
      <c r="C21" s="119">
        <v>21.1</v>
      </c>
      <c r="D21" s="119">
        <v>19.2</v>
      </c>
      <c r="E21" s="153" t="s">
        <v>69</v>
      </c>
      <c r="F21" s="154" t="s">
        <v>69</v>
      </c>
      <c r="G21" s="155" t="s">
        <v>69</v>
      </c>
      <c r="H21" s="120">
        <v>20.7</v>
      </c>
      <c r="I21" s="119">
        <v>20.6</v>
      </c>
      <c r="J21" s="121">
        <v>21.1</v>
      </c>
      <c r="K21" s="120"/>
      <c r="L21" s="121"/>
      <c r="M21" s="118" t="s">
        <v>105</v>
      </c>
      <c r="N21" s="153" t="s">
        <v>69</v>
      </c>
      <c r="O21" s="154" t="s">
        <v>69</v>
      </c>
      <c r="P21" s="155" t="s">
        <v>69</v>
      </c>
      <c r="Q21" s="120">
        <v>19.899999999999999</v>
      </c>
      <c r="R21" s="119">
        <v>20.100000000000001</v>
      </c>
      <c r="S21" s="121">
        <v>19.5</v>
      </c>
      <c r="T21" s="153" t="s">
        <v>69</v>
      </c>
      <c r="U21" s="154" t="s">
        <v>69</v>
      </c>
      <c r="V21" s="155" t="s">
        <v>69</v>
      </c>
      <c r="W21" s="119"/>
    </row>
    <row r="22" spans="1:23" ht="16.5" hidden="1" customHeight="1">
      <c r="A22" s="163">
        <v>19</v>
      </c>
      <c r="B22" s="120">
        <v>19.8</v>
      </c>
      <c r="C22" s="119">
        <v>20.3</v>
      </c>
      <c r="D22" s="119">
        <v>19.399999999999999</v>
      </c>
      <c r="E22" s="153" t="s">
        <v>69</v>
      </c>
      <c r="F22" s="154" t="s">
        <v>69</v>
      </c>
      <c r="G22" s="155" t="s">
        <v>69</v>
      </c>
      <c r="H22" s="120">
        <v>21.4</v>
      </c>
      <c r="I22" s="119">
        <v>21.7</v>
      </c>
      <c r="J22" s="121">
        <v>20.5</v>
      </c>
      <c r="K22" s="120"/>
      <c r="L22" s="121"/>
      <c r="M22" s="163">
        <v>19</v>
      </c>
      <c r="N22" s="153" t="s">
        <v>69</v>
      </c>
      <c r="O22" s="154" t="s">
        <v>69</v>
      </c>
      <c r="P22" s="155" t="s">
        <v>69</v>
      </c>
      <c r="Q22" s="120">
        <v>19.2</v>
      </c>
      <c r="R22" s="119">
        <v>19.899999999999999</v>
      </c>
      <c r="S22" s="121">
        <v>18.5</v>
      </c>
      <c r="T22" s="153" t="s">
        <v>69</v>
      </c>
      <c r="U22" s="154" t="s">
        <v>69</v>
      </c>
      <c r="V22" s="155" t="s">
        <v>69</v>
      </c>
      <c r="W22" s="119"/>
    </row>
    <row r="23" spans="1:23" ht="16.5" hidden="1" customHeight="1">
      <c r="A23" s="163">
        <v>20</v>
      </c>
      <c r="B23" s="120">
        <v>19.3</v>
      </c>
      <c r="C23" s="119">
        <v>20</v>
      </c>
      <c r="D23" s="119">
        <v>18.5</v>
      </c>
      <c r="E23" s="153" t="s">
        <v>69</v>
      </c>
      <c r="F23" s="154" t="s">
        <v>69</v>
      </c>
      <c r="G23" s="155" t="s">
        <v>69</v>
      </c>
      <c r="H23" s="120">
        <v>21.2</v>
      </c>
      <c r="I23" s="119">
        <v>21.3</v>
      </c>
      <c r="J23" s="121">
        <v>20.7</v>
      </c>
      <c r="K23" s="120"/>
      <c r="L23" s="121"/>
      <c r="M23" s="163">
        <v>20</v>
      </c>
      <c r="N23" s="153" t="s">
        <v>69</v>
      </c>
      <c r="O23" s="154" t="s">
        <v>69</v>
      </c>
      <c r="P23" s="155" t="s">
        <v>69</v>
      </c>
      <c r="Q23" s="120">
        <v>19.2</v>
      </c>
      <c r="R23" s="119">
        <v>19.8</v>
      </c>
      <c r="S23" s="121">
        <v>18.600000000000001</v>
      </c>
      <c r="T23" s="153" t="s">
        <v>69</v>
      </c>
      <c r="U23" s="154" t="s">
        <v>69</v>
      </c>
      <c r="V23" s="155" t="s">
        <v>69</v>
      </c>
      <c r="W23" s="119"/>
    </row>
    <row r="24" spans="1:23" ht="16.5" hidden="1" customHeight="1">
      <c r="A24" s="163" t="s">
        <v>206</v>
      </c>
      <c r="B24" s="120">
        <v>19.8</v>
      </c>
      <c r="C24" s="119">
        <v>20.399999999999999</v>
      </c>
      <c r="D24" s="119">
        <v>19.3</v>
      </c>
      <c r="E24" s="153" t="s">
        <v>35</v>
      </c>
      <c r="F24" s="154" t="s">
        <v>35</v>
      </c>
      <c r="G24" s="155" t="s">
        <v>35</v>
      </c>
      <c r="H24" s="120">
        <v>20.5</v>
      </c>
      <c r="I24" s="119">
        <v>20.8</v>
      </c>
      <c r="J24" s="121">
        <v>19.2</v>
      </c>
      <c r="K24" s="120"/>
      <c r="L24" s="121"/>
      <c r="M24" s="163" t="s">
        <v>206</v>
      </c>
      <c r="N24" s="153" t="s">
        <v>35</v>
      </c>
      <c r="O24" s="154" t="s">
        <v>35</v>
      </c>
      <c r="P24" s="155" t="s">
        <v>35</v>
      </c>
      <c r="Q24" s="120">
        <v>19.3</v>
      </c>
      <c r="R24" s="119">
        <v>19.5</v>
      </c>
      <c r="S24" s="121">
        <v>18.899999999999999</v>
      </c>
      <c r="T24" s="153" t="s">
        <v>35</v>
      </c>
      <c r="U24" s="154" t="s">
        <v>35</v>
      </c>
      <c r="V24" s="155" t="s">
        <v>35</v>
      </c>
      <c r="W24" s="119"/>
    </row>
    <row r="25" spans="1:23" ht="16.5" customHeight="1">
      <c r="A25" s="163" t="s">
        <v>217</v>
      </c>
      <c r="B25" s="120">
        <v>20.2</v>
      </c>
      <c r="C25" s="119">
        <v>20.6</v>
      </c>
      <c r="D25" s="119">
        <v>19.7</v>
      </c>
      <c r="E25" s="153">
        <v>20.399999999999999</v>
      </c>
      <c r="F25" s="154">
        <v>20.2</v>
      </c>
      <c r="G25" s="155">
        <v>20.6</v>
      </c>
      <c r="H25" s="120">
        <v>19.899999999999999</v>
      </c>
      <c r="I25" s="119">
        <v>20.2</v>
      </c>
      <c r="J25" s="121">
        <v>18.5</v>
      </c>
      <c r="K25" s="120"/>
      <c r="L25" s="121"/>
      <c r="M25" s="163" t="s">
        <v>217</v>
      </c>
      <c r="N25" s="153">
        <v>20.2</v>
      </c>
      <c r="O25" s="154">
        <v>21.23</v>
      </c>
      <c r="P25" s="155">
        <v>19.899999999999999</v>
      </c>
      <c r="Q25" s="120">
        <v>19.3</v>
      </c>
      <c r="R25" s="119">
        <v>19.5</v>
      </c>
      <c r="S25" s="121">
        <v>18.899999999999999</v>
      </c>
      <c r="T25" s="153">
        <v>19.2</v>
      </c>
      <c r="U25" s="154">
        <v>19.399999999999999</v>
      </c>
      <c r="V25" s="155">
        <v>18.600000000000001</v>
      </c>
      <c r="W25" s="119"/>
    </row>
    <row r="26" spans="1:23" ht="16.5" customHeight="1">
      <c r="A26" s="118">
        <v>23</v>
      </c>
      <c r="B26" s="120">
        <v>20.2</v>
      </c>
      <c r="C26" s="119">
        <v>20.6</v>
      </c>
      <c r="D26" s="119">
        <v>19.7</v>
      </c>
      <c r="E26" s="153">
        <v>20.5</v>
      </c>
      <c r="F26" s="154">
        <v>20.2</v>
      </c>
      <c r="G26" s="155">
        <v>20.9</v>
      </c>
      <c r="H26" s="120">
        <v>19.899999999999999</v>
      </c>
      <c r="I26" s="119">
        <v>20.2</v>
      </c>
      <c r="J26" s="121">
        <v>18.3</v>
      </c>
      <c r="K26" s="120"/>
      <c r="L26" s="121"/>
      <c r="M26" s="118">
        <v>23</v>
      </c>
      <c r="N26" s="153">
        <v>20.3</v>
      </c>
      <c r="O26" s="154">
        <v>21.3</v>
      </c>
      <c r="P26" s="155">
        <v>20</v>
      </c>
      <c r="Q26" s="120">
        <v>19.3</v>
      </c>
      <c r="R26" s="119">
        <v>19.600000000000001</v>
      </c>
      <c r="S26" s="121">
        <v>18.899999999999999</v>
      </c>
      <c r="T26" s="153">
        <v>19.2</v>
      </c>
      <c r="U26" s="154">
        <v>19.399999999999999</v>
      </c>
      <c r="V26" s="155">
        <v>18.8</v>
      </c>
      <c r="W26" s="119"/>
    </row>
    <row r="27" spans="1:23" ht="16.5" customHeight="1">
      <c r="A27" s="123">
        <v>24</v>
      </c>
      <c r="B27" s="120">
        <v>20.100000000000001</v>
      </c>
      <c r="C27" s="119">
        <v>20.6</v>
      </c>
      <c r="D27" s="119">
        <v>19.7</v>
      </c>
      <c r="E27" s="153">
        <v>19.399999999999999</v>
      </c>
      <c r="F27" s="154">
        <v>19.8</v>
      </c>
      <c r="G27" s="155">
        <v>18.899999999999999</v>
      </c>
      <c r="H27" s="120">
        <v>21.3</v>
      </c>
      <c r="I27" s="119">
        <v>21.3</v>
      </c>
      <c r="J27" s="121">
        <v>21.5</v>
      </c>
      <c r="K27" s="120"/>
      <c r="L27" s="121"/>
      <c r="M27" s="123">
        <v>24</v>
      </c>
      <c r="N27" s="154">
        <v>20.8</v>
      </c>
      <c r="O27" s="154">
        <v>21.7</v>
      </c>
      <c r="P27" s="154">
        <v>20.3</v>
      </c>
      <c r="Q27" s="120">
        <v>19.399999999999999</v>
      </c>
      <c r="R27" s="119">
        <v>20</v>
      </c>
      <c r="S27" s="121">
        <v>18.8</v>
      </c>
      <c r="T27" s="153">
        <v>20.8</v>
      </c>
      <c r="U27" s="154">
        <v>20.9</v>
      </c>
      <c r="V27" s="155">
        <v>19.3</v>
      </c>
      <c r="W27" s="119"/>
    </row>
    <row r="28" spans="1:23" ht="16.5" customHeight="1">
      <c r="A28" s="123">
        <v>25</v>
      </c>
      <c r="B28" s="120">
        <v>19.8</v>
      </c>
      <c r="C28" s="119">
        <v>20</v>
      </c>
      <c r="D28" s="119">
        <v>19.7</v>
      </c>
      <c r="E28" s="153">
        <v>19.600000000000001</v>
      </c>
      <c r="F28" s="154">
        <v>19.7</v>
      </c>
      <c r="G28" s="155">
        <v>19.5</v>
      </c>
      <c r="H28" s="120">
        <v>20.8</v>
      </c>
      <c r="I28" s="119">
        <v>20.7</v>
      </c>
      <c r="J28" s="121">
        <v>21.3</v>
      </c>
      <c r="K28" s="120"/>
      <c r="L28" s="121"/>
      <c r="M28" s="123">
        <v>25</v>
      </c>
      <c r="N28" s="154">
        <v>21</v>
      </c>
      <c r="O28" s="154">
        <v>21.9</v>
      </c>
      <c r="P28" s="154">
        <v>20.5</v>
      </c>
      <c r="Q28" s="120">
        <v>18.8</v>
      </c>
      <c r="R28" s="119">
        <v>19.5</v>
      </c>
      <c r="S28" s="121">
        <v>18.2</v>
      </c>
      <c r="T28" s="153">
        <v>20.6</v>
      </c>
      <c r="U28" s="154">
        <v>20.7</v>
      </c>
      <c r="V28" s="155">
        <v>19.3</v>
      </c>
      <c r="W28" s="119"/>
    </row>
    <row r="29" spans="1:23" ht="16.5" customHeight="1" thickBot="1">
      <c r="A29" s="150">
        <v>26</v>
      </c>
      <c r="B29" s="170">
        <v>19.899999999999999</v>
      </c>
      <c r="C29" s="165">
        <v>20.2</v>
      </c>
      <c r="D29" s="165">
        <v>19.7</v>
      </c>
      <c r="E29" s="171">
        <v>19.7</v>
      </c>
      <c r="F29" s="172">
        <v>19.399999999999999</v>
      </c>
      <c r="G29" s="173">
        <v>19.899999999999999</v>
      </c>
      <c r="H29" s="164">
        <v>20.7</v>
      </c>
      <c r="I29" s="174">
        <v>20.7</v>
      </c>
      <c r="J29" s="175">
        <v>21</v>
      </c>
      <c r="K29" s="138"/>
      <c r="L29" s="128"/>
      <c r="M29" s="150">
        <v>26</v>
      </c>
      <c r="N29" s="176">
        <v>20.8</v>
      </c>
      <c r="O29" s="176">
        <v>21.4</v>
      </c>
      <c r="P29" s="176">
        <v>20.5</v>
      </c>
      <c r="Q29" s="177">
        <v>18.7</v>
      </c>
      <c r="R29" s="176">
        <v>19.600000000000001</v>
      </c>
      <c r="S29" s="178">
        <v>18</v>
      </c>
      <c r="T29" s="177">
        <v>20.7</v>
      </c>
      <c r="U29" s="179">
        <v>20.9</v>
      </c>
      <c r="V29" s="178">
        <v>19.3</v>
      </c>
      <c r="W29" s="176"/>
    </row>
    <row r="30" spans="1:23" ht="16.5" customHeight="1" thickTop="1">
      <c r="A30" s="852" t="s">
        <v>39</v>
      </c>
      <c r="B30" s="39" t="s">
        <v>268</v>
      </c>
      <c r="C30" s="805" t="s">
        <v>70</v>
      </c>
      <c r="D30" s="806"/>
      <c r="E30" s="39" t="s">
        <v>269</v>
      </c>
      <c r="F30" s="805" t="s">
        <v>71</v>
      </c>
      <c r="G30" s="806"/>
      <c r="H30" s="38" t="s">
        <v>270</v>
      </c>
      <c r="I30" s="807" t="s">
        <v>72</v>
      </c>
      <c r="J30" s="808"/>
      <c r="K30" s="132"/>
      <c r="L30" s="133"/>
      <c r="M30" s="845" t="s">
        <v>39</v>
      </c>
      <c r="N30" s="51" t="s">
        <v>289</v>
      </c>
      <c r="O30" s="854" t="s">
        <v>103</v>
      </c>
      <c r="P30" s="855"/>
      <c r="Q30" s="51" t="s">
        <v>298</v>
      </c>
      <c r="R30" s="854" t="s">
        <v>104</v>
      </c>
      <c r="S30" s="855"/>
      <c r="T30" s="56" t="s">
        <v>282</v>
      </c>
      <c r="U30" s="848" t="s">
        <v>91</v>
      </c>
      <c r="V30" s="849"/>
      <c r="W30" s="108"/>
    </row>
    <row r="31" spans="1:23" ht="16.5" customHeight="1">
      <c r="A31" s="853"/>
      <c r="B31" s="736" t="s">
        <v>101</v>
      </c>
      <c r="C31" s="736" t="s">
        <v>285</v>
      </c>
      <c r="D31" s="736" t="s">
        <v>286</v>
      </c>
      <c r="E31" s="736" t="s">
        <v>101</v>
      </c>
      <c r="F31" s="736" t="s">
        <v>285</v>
      </c>
      <c r="G31" s="736" t="s">
        <v>286</v>
      </c>
      <c r="H31" s="736" t="s">
        <v>101</v>
      </c>
      <c r="I31" s="736" t="s">
        <v>285</v>
      </c>
      <c r="J31" s="736" t="s">
        <v>286</v>
      </c>
      <c r="K31" s="116"/>
      <c r="L31" s="117"/>
      <c r="M31" s="846"/>
      <c r="N31" s="736" t="s">
        <v>101</v>
      </c>
      <c r="O31" s="736" t="s">
        <v>285</v>
      </c>
      <c r="P31" s="736" t="s">
        <v>286</v>
      </c>
      <c r="Q31" s="736" t="s">
        <v>101</v>
      </c>
      <c r="R31" s="736" t="s">
        <v>285</v>
      </c>
      <c r="S31" s="736" t="s">
        <v>286</v>
      </c>
      <c r="T31" s="736" t="s">
        <v>101</v>
      </c>
      <c r="U31" s="736" t="s">
        <v>285</v>
      </c>
      <c r="V31" s="736" t="s">
        <v>286</v>
      </c>
      <c r="W31" s="149"/>
    </row>
    <row r="32" spans="1:23" s="122" customFormat="1" ht="16.5" hidden="1" customHeight="1">
      <c r="A32" s="162" t="s">
        <v>102</v>
      </c>
      <c r="B32" s="120">
        <v>19.600000000000001</v>
      </c>
      <c r="C32" s="119">
        <v>19.7</v>
      </c>
      <c r="D32" s="121">
        <v>19.3</v>
      </c>
      <c r="E32" s="120">
        <v>20.5</v>
      </c>
      <c r="F32" s="119">
        <v>20.9</v>
      </c>
      <c r="G32" s="121">
        <v>19.2</v>
      </c>
      <c r="H32" s="120"/>
      <c r="I32" s="119"/>
      <c r="J32" s="121"/>
      <c r="K32" s="120"/>
      <c r="L32" s="121"/>
      <c r="M32" s="162" t="s">
        <v>102</v>
      </c>
      <c r="N32" s="142"/>
      <c r="O32" s="124"/>
      <c r="P32" s="143"/>
      <c r="Q32" s="124"/>
      <c r="R32" s="124"/>
      <c r="S32" s="143"/>
      <c r="T32" s="120"/>
      <c r="U32" s="119"/>
      <c r="V32" s="121"/>
      <c r="W32" s="119"/>
    </row>
    <row r="33" spans="1:23" s="122" customFormat="1" ht="16.5" hidden="1" customHeight="1">
      <c r="A33" s="123" t="s">
        <v>287</v>
      </c>
      <c r="B33" s="120">
        <v>19.600000000000001</v>
      </c>
      <c r="C33" s="119">
        <v>19.7</v>
      </c>
      <c r="D33" s="121">
        <v>19.100000000000001</v>
      </c>
      <c r="E33" s="120">
        <v>19.899999999999999</v>
      </c>
      <c r="F33" s="119">
        <v>20.100000000000001</v>
      </c>
      <c r="G33" s="121">
        <v>19.399999999999999</v>
      </c>
      <c r="H33" s="120">
        <v>21.2</v>
      </c>
      <c r="I33" s="119">
        <v>21.3</v>
      </c>
      <c r="J33" s="121">
        <v>21</v>
      </c>
      <c r="K33" s="120"/>
      <c r="L33" s="121"/>
      <c r="M33" s="123" t="s">
        <v>287</v>
      </c>
      <c r="N33" s="142"/>
      <c r="O33" s="124"/>
      <c r="P33" s="143"/>
      <c r="Q33" s="124"/>
      <c r="R33" s="124"/>
      <c r="S33" s="143"/>
      <c r="T33" s="120">
        <v>19.5</v>
      </c>
      <c r="U33" s="119">
        <v>19.600000000000001</v>
      </c>
      <c r="V33" s="121">
        <v>19.399999999999999</v>
      </c>
      <c r="W33" s="119"/>
    </row>
    <row r="34" spans="1:23" s="122" customFormat="1" ht="16.5" hidden="1" customHeight="1">
      <c r="A34" s="123" t="s">
        <v>288</v>
      </c>
      <c r="B34" s="120">
        <v>19.8</v>
      </c>
      <c r="C34" s="119">
        <v>20</v>
      </c>
      <c r="D34" s="121">
        <v>18.7</v>
      </c>
      <c r="E34" s="120">
        <v>19.600000000000001</v>
      </c>
      <c r="F34" s="119">
        <v>19.8</v>
      </c>
      <c r="G34" s="121">
        <v>19</v>
      </c>
      <c r="H34" s="120">
        <v>20.9</v>
      </c>
      <c r="I34" s="119">
        <v>21.1</v>
      </c>
      <c r="J34" s="121">
        <v>20.399999999999999</v>
      </c>
      <c r="K34" s="120"/>
      <c r="L34" s="121"/>
      <c r="M34" s="123" t="s">
        <v>288</v>
      </c>
      <c r="P34" s="143"/>
      <c r="Q34" s="142"/>
      <c r="R34" s="124"/>
      <c r="S34" s="143"/>
      <c r="T34" s="120">
        <v>19.100000000000001</v>
      </c>
      <c r="U34" s="119">
        <v>19.399999999999999</v>
      </c>
      <c r="V34" s="121">
        <v>18.7</v>
      </c>
      <c r="W34" s="119"/>
    </row>
    <row r="35" spans="1:23" s="124" customFormat="1" ht="16.5" hidden="1" customHeight="1">
      <c r="A35" s="118" t="s">
        <v>105</v>
      </c>
      <c r="B35" s="120">
        <v>19.899999999999999</v>
      </c>
      <c r="C35" s="119">
        <v>19.899999999999999</v>
      </c>
      <c r="D35" s="121">
        <v>19.5</v>
      </c>
      <c r="E35" s="120">
        <v>19</v>
      </c>
      <c r="F35" s="119">
        <v>19</v>
      </c>
      <c r="G35" s="121">
        <v>19</v>
      </c>
      <c r="H35" s="120">
        <v>20.6</v>
      </c>
      <c r="I35" s="119">
        <v>20.9</v>
      </c>
      <c r="J35" s="121">
        <v>20</v>
      </c>
      <c r="K35" s="120"/>
      <c r="L35" s="121"/>
      <c r="M35" s="118" t="s">
        <v>105</v>
      </c>
      <c r="N35" s="153" t="s">
        <v>69</v>
      </c>
      <c r="O35" s="154" t="s">
        <v>69</v>
      </c>
      <c r="P35" s="155" t="s">
        <v>69</v>
      </c>
      <c r="Q35" s="153" t="s">
        <v>69</v>
      </c>
      <c r="R35" s="154" t="s">
        <v>69</v>
      </c>
      <c r="S35" s="155" t="s">
        <v>69</v>
      </c>
      <c r="T35" s="120">
        <v>19.2</v>
      </c>
      <c r="U35" s="119">
        <v>19.600000000000001</v>
      </c>
      <c r="V35" s="121">
        <v>18.8</v>
      </c>
      <c r="W35" s="119"/>
    </row>
    <row r="36" spans="1:23" s="124" customFormat="1" ht="16.5" hidden="1" customHeight="1">
      <c r="A36" s="163">
        <v>19</v>
      </c>
      <c r="B36" s="120">
        <v>19.7</v>
      </c>
      <c r="C36" s="119">
        <v>19.8</v>
      </c>
      <c r="D36" s="121">
        <v>19.7</v>
      </c>
      <c r="E36" s="120">
        <v>20.2</v>
      </c>
      <c r="F36" s="119">
        <v>20.399999999999999</v>
      </c>
      <c r="G36" s="121">
        <v>19.7</v>
      </c>
      <c r="H36" s="120">
        <v>19</v>
      </c>
      <c r="I36" s="119">
        <v>19</v>
      </c>
      <c r="J36" s="121">
        <v>18.3</v>
      </c>
      <c r="K36" s="120"/>
      <c r="L36" s="121"/>
      <c r="M36" s="163">
        <v>19</v>
      </c>
      <c r="N36" s="153" t="s">
        <v>69</v>
      </c>
      <c r="O36" s="154" t="s">
        <v>69</v>
      </c>
      <c r="P36" s="155" t="s">
        <v>69</v>
      </c>
      <c r="Q36" s="153" t="s">
        <v>69</v>
      </c>
      <c r="R36" s="154" t="s">
        <v>69</v>
      </c>
      <c r="S36" s="155" t="s">
        <v>69</v>
      </c>
      <c r="T36" s="120">
        <v>18.399999999999999</v>
      </c>
      <c r="U36" s="119">
        <v>18.7</v>
      </c>
      <c r="V36" s="121">
        <v>18</v>
      </c>
      <c r="W36" s="119"/>
    </row>
    <row r="37" spans="1:23" s="124" customFormat="1" ht="16.5" hidden="1" customHeight="1">
      <c r="A37" s="163">
        <v>20</v>
      </c>
      <c r="B37" s="120">
        <v>19.8</v>
      </c>
      <c r="C37" s="119">
        <v>19.8</v>
      </c>
      <c r="D37" s="121">
        <v>19.7</v>
      </c>
      <c r="E37" s="120">
        <v>20.100000000000001</v>
      </c>
      <c r="F37" s="119">
        <v>20.2</v>
      </c>
      <c r="G37" s="121">
        <v>19.7</v>
      </c>
      <c r="H37" s="120">
        <v>18.5</v>
      </c>
      <c r="I37" s="119">
        <v>18.5</v>
      </c>
      <c r="J37" s="121">
        <v>18.7</v>
      </c>
      <c r="K37" s="120"/>
      <c r="L37" s="121"/>
      <c r="M37" s="163">
        <v>20</v>
      </c>
      <c r="N37" s="153" t="s">
        <v>69</v>
      </c>
      <c r="O37" s="154" t="s">
        <v>69</v>
      </c>
      <c r="P37" s="155" t="s">
        <v>69</v>
      </c>
      <c r="Q37" s="153" t="s">
        <v>69</v>
      </c>
      <c r="R37" s="154" t="s">
        <v>69</v>
      </c>
      <c r="S37" s="155" t="s">
        <v>69</v>
      </c>
      <c r="T37" s="120">
        <v>18.2</v>
      </c>
      <c r="U37" s="119">
        <v>18.8</v>
      </c>
      <c r="V37" s="121">
        <v>17.2</v>
      </c>
      <c r="W37" s="119"/>
    </row>
    <row r="38" spans="1:23" s="124" customFormat="1" ht="16.5" hidden="1" customHeight="1">
      <c r="A38" s="163" t="s">
        <v>206</v>
      </c>
      <c r="B38" s="120">
        <v>18.100000000000001</v>
      </c>
      <c r="C38" s="119">
        <v>18.2</v>
      </c>
      <c r="D38" s="121">
        <v>17.8</v>
      </c>
      <c r="E38" s="120">
        <v>19</v>
      </c>
      <c r="F38" s="119">
        <v>19.2</v>
      </c>
      <c r="G38" s="121">
        <v>18.600000000000001</v>
      </c>
      <c r="H38" s="120">
        <v>21.1</v>
      </c>
      <c r="I38" s="119">
        <v>21.6</v>
      </c>
      <c r="J38" s="121">
        <v>20.100000000000001</v>
      </c>
      <c r="K38" s="120"/>
      <c r="L38" s="121"/>
      <c r="M38" s="163" t="s">
        <v>206</v>
      </c>
      <c r="N38" s="153" t="s">
        <v>35</v>
      </c>
      <c r="O38" s="154" t="s">
        <v>35</v>
      </c>
      <c r="P38" s="155" t="s">
        <v>35</v>
      </c>
      <c r="Q38" s="153" t="s">
        <v>35</v>
      </c>
      <c r="R38" s="154" t="s">
        <v>35</v>
      </c>
      <c r="S38" s="155" t="s">
        <v>35</v>
      </c>
      <c r="T38" s="120">
        <v>18.899999999999999</v>
      </c>
      <c r="U38" s="119">
        <v>19.100000000000001</v>
      </c>
      <c r="V38" s="121">
        <v>18.600000000000001</v>
      </c>
      <c r="W38" s="119"/>
    </row>
    <row r="39" spans="1:23" s="124" customFormat="1" ht="16.5" customHeight="1">
      <c r="A39" s="163" t="s">
        <v>217</v>
      </c>
      <c r="B39" s="135" t="s">
        <v>24</v>
      </c>
      <c r="C39" s="136" t="s">
        <v>24</v>
      </c>
      <c r="D39" s="137" t="s">
        <v>24</v>
      </c>
      <c r="E39" s="120">
        <v>19.2</v>
      </c>
      <c r="F39" s="119">
        <v>19.3</v>
      </c>
      <c r="G39" s="121">
        <v>19</v>
      </c>
      <c r="H39" s="120">
        <v>20.5</v>
      </c>
      <c r="I39" s="119">
        <v>21.2</v>
      </c>
      <c r="J39" s="121">
        <v>19.2</v>
      </c>
      <c r="K39" s="120"/>
      <c r="L39" s="121"/>
      <c r="M39" s="163" t="s">
        <v>217</v>
      </c>
      <c r="N39" s="153">
        <v>17.2</v>
      </c>
      <c r="O39" s="154">
        <v>17.600000000000001</v>
      </c>
      <c r="P39" s="155">
        <v>17.100000000000001</v>
      </c>
      <c r="Q39" s="153">
        <v>18.399999999999999</v>
      </c>
      <c r="R39" s="154">
        <v>18</v>
      </c>
      <c r="S39" s="155">
        <v>18.7</v>
      </c>
      <c r="T39" s="120">
        <v>18.8</v>
      </c>
      <c r="U39" s="119">
        <v>19.399999999999999</v>
      </c>
      <c r="V39" s="121">
        <v>18.100000000000001</v>
      </c>
      <c r="W39" s="119"/>
    </row>
    <row r="40" spans="1:23" s="122" customFormat="1" ht="16.5" customHeight="1">
      <c r="A40" s="118">
        <v>23</v>
      </c>
      <c r="B40" s="120">
        <v>19.7</v>
      </c>
      <c r="C40" s="119">
        <v>19.8</v>
      </c>
      <c r="D40" s="121">
        <v>18.7</v>
      </c>
      <c r="E40" s="120">
        <v>19.5</v>
      </c>
      <c r="F40" s="119">
        <v>19.5</v>
      </c>
      <c r="G40" s="121">
        <v>19.5</v>
      </c>
      <c r="H40" s="135" t="s">
        <v>24</v>
      </c>
      <c r="I40" s="136" t="s">
        <v>24</v>
      </c>
      <c r="J40" s="137" t="s">
        <v>24</v>
      </c>
      <c r="K40" s="120"/>
      <c r="L40" s="121"/>
      <c r="M40" s="118">
        <v>23</v>
      </c>
      <c r="N40" s="153">
        <v>17.600000000000001</v>
      </c>
      <c r="O40" s="154">
        <v>17.8</v>
      </c>
      <c r="P40" s="155">
        <v>17.5</v>
      </c>
      <c r="Q40" s="153">
        <v>20</v>
      </c>
      <c r="R40" s="154">
        <v>20.100000000000001</v>
      </c>
      <c r="S40" s="155">
        <v>19.899999999999999</v>
      </c>
      <c r="T40" s="120">
        <v>19</v>
      </c>
      <c r="U40" s="119">
        <v>19.399999999999999</v>
      </c>
      <c r="V40" s="121">
        <v>18.5</v>
      </c>
      <c r="W40" s="119"/>
    </row>
    <row r="41" spans="1:23" s="122" customFormat="1" ht="16.5" customHeight="1">
      <c r="A41" s="123">
        <v>24</v>
      </c>
      <c r="B41" s="135" t="s">
        <v>24</v>
      </c>
      <c r="C41" s="136" t="s">
        <v>24</v>
      </c>
      <c r="D41" s="137" t="s">
        <v>24</v>
      </c>
      <c r="E41" s="120">
        <v>20</v>
      </c>
      <c r="F41" s="119">
        <v>20.2</v>
      </c>
      <c r="G41" s="121">
        <v>19.8</v>
      </c>
      <c r="H41" s="120">
        <v>20.6</v>
      </c>
      <c r="I41" s="119">
        <v>20.8</v>
      </c>
      <c r="J41" s="121">
        <v>19.7</v>
      </c>
      <c r="K41" s="120"/>
      <c r="L41" s="121"/>
      <c r="M41" s="123">
        <v>24</v>
      </c>
      <c r="N41" s="153">
        <v>18</v>
      </c>
      <c r="O41" s="154">
        <v>18.5</v>
      </c>
      <c r="P41" s="155">
        <v>17.7</v>
      </c>
      <c r="Q41" s="154">
        <v>18.600000000000001</v>
      </c>
      <c r="R41" s="154">
        <v>19.8</v>
      </c>
      <c r="S41" s="155">
        <v>17.8</v>
      </c>
      <c r="T41" s="120">
        <v>18.899999999999999</v>
      </c>
      <c r="U41" s="119">
        <v>19.399999999999999</v>
      </c>
      <c r="V41" s="121">
        <v>18.5</v>
      </c>
      <c r="W41" s="119"/>
    </row>
    <row r="42" spans="1:23" s="122" customFormat="1" ht="16.5" customHeight="1">
      <c r="A42" s="123">
        <v>25</v>
      </c>
      <c r="B42" s="135" t="s">
        <v>24</v>
      </c>
      <c r="C42" s="136" t="s">
        <v>24</v>
      </c>
      <c r="D42" s="137" t="s">
        <v>24</v>
      </c>
      <c r="E42" s="120">
        <v>19.7</v>
      </c>
      <c r="F42" s="119">
        <v>19.8</v>
      </c>
      <c r="G42" s="121">
        <v>19.7</v>
      </c>
      <c r="H42" s="120">
        <v>20.5</v>
      </c>
      <c r="I42" s="119">
        <v>20.7</v>
      </c>
      <c r="J42" s="121">
        <v>19.8</v>
      </c>
      <c r="K42" s="120"/>
      <c r="L42" s="121"/>
      <c r="M42" s="123">
        <v>25</v>
      </c>
      <c r="N42" s="153">
        <v>17.5</v>
      </c>
      <c r="O42" s="154">
        <v>18.100000000000001</v>
      </c>
      <c r="P42" s="155">
        <v>17.3</v>
      </c>
      <c r="Q42" s="154">
        <v>18.399999999999999</v>
      </c>
      <c r="R42" s="154">
        <v>19.5</v>
      </c>
      <c r="S42" s="155">
        <v>17.7</v>
      </c>
      <c r="T42" s="120">
        <v>18.8</v>
      </c>
      <c r="U42" s="119">
        <v>19.100000000000001</v>
      </c>
      <c r="V42" s="121">
        <v>18.399999999999999</v>
      </c>
      <c r="W42" s="119"/>
    </row>
    <row r="43" spans="1:23" s="168" customFormat="1" ht="16.5" customHeight="1" thickBot="1">
      <c r="A43" s="150">
        <v>26</v>
      </c>
      <c r="B43" s="180" t="s">
        <v>24</v>
      </c>
      <c r="C43" s="181" t="s">
        <v>24</v>
      </c>
      <c r="D43" s="182" t="s">
        <v>24</v>
      </c>
      <c r="E43" s="164">
        <v>20</v>
      </c>
      <c r="F43" s="174">
        <v>20</v>
      </c>
      <c r="G43" s="175">
        <v>19.8</v>
      </c>
      <c r="H43" s="164">
        <v>20.6</v>
      </c>
      <c r="I43" s="174">
        <v>20.8</v>
      </c>
      <c r="J43" s="175">
        <v>19.8</v>
      </c>
      <c r="K43" s="138"/>
      <c r="L43" s="128"/>
      <c r="M43" s="150">
        <v>26</v>
      </c>
      <c r="N43" s="183">
        <v>17.399999999999999</v>
      </c>
      <c r="O43" s="184">
        <v>18.2</v>
      </c>
      <c r="P43" s="185">
        <v>17</v>
      </c>
      <c r="Q43" s="184">
        <v>18.5</v>
      </c>
      <c r="R43" s="184">
        <v>19.8</v>
      </c>
      <c r="S43" s="185">
        <v>17.8</v>
      </c>
      <c r="T43" s="186">
        <v>18.5</v>
      </c>
      <c r="U43" s="179">
        <v>19</v>
      </c>
      <c r="V43" s="178">
        <v>18</v>
      </c>
      <c r="W43" s="176"/>
    </row>
    <row r="44" spans="1:23" ht="16.5" customHeight="1" thickTop="1">
      <c r="A44" s="845" t="s">
        <v>39</v>
      </c>
      <c r="B44" s="7" t="s">
        <v>234</v>
      </c>
      <c r="C44" s="850" t="s">
        <v>44</v>
      </c>
      <c r="D44" s="851"/>
      <c r="E44" s="735" t="s">
        <v>235</v>
      </c>
      <c r="F44" s="810" t="s">
        <v>45</v>
      </c>
      <c r="G44" s="811"/>
      <c r="H44" s="735" t="s">
        <v>236</v>
      </c>
      <c r="I44" s="810" t="s">
        <v>46</v>
      </c>
      <c r="J44" s="811"/>
      <c r="K44" s="132"/>
      <c r="L44" s="133"/>
      <c r="M44" s="845" t="s">
        <v>39</v>
      </c>
      <c r="N44" s="134" t="s">
        <v>274</v>
      </c>
      <c r="O44" s="859" t="s">
        <v>82</v>
      </c>
      <c r="P44" s="860"/>
      <c r="Q44" s="134" t="s">
        <v>275</v>
      </c>
      <c r="R44" s="859" t="s">
        <v>83</v>
      </c>
      <c r="S44" s="860"/>
      <c r="T44" s="134" t="s">
        <v>276</v>
      </c>
      <c r="U44" s="861" t="s">
        <v>84</v>
      </c>
      <c r="V44" s="862"/>
      <c r="W44" s="108"/>
    </row>
    <row r="45" spans="1:23" ht="16.5" customHeight="1">
      <c r="A45" s="846"/>
      <c r="B45" s="736" t="s">
        <v>101</v>
      </c>
      <c r="C45" s="736" t="s">
        <v>285</v>
      </c>
      <c r="D45" s="736" t="s">
        <v>286</v>
      </c>
      <c r="E45" s="736" t="s">
        <v>101</v>
      </c>
      <c r="F45" s="736" t="s">
        <v>285</v>
      </c>
      <c r="G45" s="736" t="s">
        <v>286</v>
      </c>
      <c r="H45" s="736" t="s">
        <v>101</v>
      </c>
      <c r="I45" s="736" t="s">
        <v>285</v>
      </c>
      <c r="J45" s="736" t="s">
        <v>286</v>
      </c>
      <c r="K45" s="116"/>
      <c r="L45" s="117"/>
      <c r="M45" s="846"/>
      <c r="N45" s="736" t="s">
        <v>101</v>
      </c>
      <c r="O45" s="736" t="s">
        <v>285</v>
      </c>
      <c r="P45" s="736" t="s">
        <v>286</v>
      </c>
      <c r="Q45" s="736" t="s">
        <v>101</v>
      </c>
      <c r="R45" s="736" t="s">
        <v>285</v>
      </c>
      <c r="S45" s="736" t="s">
        <v>286</v>
      </c>
      <c r="T45" s="146" t="s">
        <v>101</v>
      </c>
      <c r="U45" s="736" t="s">
        <v>285</v>
      </c>
      <c r="V45" s="736" t="s">
        <v>286</v>
      </c>
      <c r="W45" s="149"/>
    </row>
    <row r="46" spans="1:23" ht="16.5" hidden="1" customHeight="1">
      <c r="A46" s="162" t="s">
        <v>102</v>
      </c>
      <c r="B46" s="120"/>
      <c r="C46" s="119"/>
      <c r="D46" s="121"/>
      <c r="E46" s="119">
        <v>19.2</v>
      </c>
      <c r="F46" s="119">
        <v>19.600000000000001</v>
      </c>
      <c r="G46" s="121">
        <v>18.399999999999999</v>
      </c>
      <c r="H46" s="120">
        <v>21</v>
      </c>
      <c r="I46" s="119">
        <v>21.1</v>
      </c>
      <c r="J46" s="121">
        <v>20.7</v>
      </c>
      <c r="K46" s="120"/>
      <c r="L46" s="121"/>
      <c r="M46" s="162" t="s">
        <v>102</v>
      </c>
      <c r="N46" s="120"/>
      <c r="O46" s="119"/>
      <c r="P46" s="121"/>
      <c r="Q46" s="120"/>
      <c r="R46" s="119"/>
      <c r="S46" s="121"/>
      <c r="T46" s="119"/>
      <c r="U46" s="119"/>
      <c r="V46" s="121"/>
      <c r="W46" s="119"/>
    </row>
    <row r="47" spans="1:23" ht="16.5" hidden="1" customHeight="1">
      <c r="A47" s="123" t="s">
        <v>287</v>
      </c>
      <c r="B47" s="120">
        <v>20.7</v>
      </c>
      <c r="C47" s="119">
        <v>20.9</v>
      </c>
      <c r="D47" s="121">
        <v>19.899999999999999</v>
      </c>
      <c r="E47" s="119">
        <v>19.3</v>
      </c>
      <c r="F47" s="119">
        <v>19.600000000000001</v>
      </c>
      <c r="G47" s="121">
        <v>18.100000000000001</v>
      </c>
      <c r="H47" s="120">
        <v>21</v>
      </c>
      <c r="I47" s="119">
        <v>21.1</v>
      </c>
      <c r="J47" s="121">
        <v>20.6</v>
      </c>
      <c r="K47" s="120"/>
      <c r="L47" s="121"/>
      <c r="M47" s="123" t="s">
        <v>287</v>
      </c>
      <c r="N47" s="120">
        <v>20.399999999999999</v>
      </c>
      <c r="O47" s="119">
        <v>20.2</v>
      </c>
      <c r="P47" s="121">
        <v>20.399999999999999</v>
      </c>
      <c r="Q47" s="120"/>
      <c r="R47" s="119"/>
      <c r="S47" s="121"/>
      <c r="T47" s="119">
        <v>19.399999999999999</v>
      </c>
      <c r="U47" s="119">
        <v>19.399999999999999</v>
      </c>
      <c r="V47" s="121">
        <v>19.5</v>
      </c>
      <c r="W47" s="119"/>
    </row>
    <row r="48" spans="1:23" ht="16.5" hidden="1" customHeight="1">
      <c r="A48" s="123" t="s">
        <v>288</v>
      </c>
      <c r="B48" s="120">
        <v>21</v>
      </c>
      <c r="C48" s="119">
        <v>21.5</v>
      </c>
      <c r="D48" s="121">
        <v>19.7</v>
      </c>
      <c r="E48" s="119">
        <v>19.100000000000001</v>
      </c>
      <c r="F48" s="119">
        <v>19.5</v>
      </c>
      <c r="G48" s="121">
        <v>17.5</v>
      </c>
      <c r="H48" s="120">
        <v>20.6</v>
      </c>
      <c r="I48" s="119">
        <v>20.5</v>
      </c>
      <c r="J48" s="121">
        <v>20.7</v>
      </c>
      <c r="K48" s="120"/>
      <c r="L48" s="121"/>
      <c r="M48" s="123" t="s">
        <v>288</v>
      </c>
      <c r="N48" s="120">
        <v>20</v>
      </c>
      <c r="O48" s="119">
        <v>19.8</v>
      </c>
      <c r="P48" s="121">
        <v>20.100000000000001</v>
      </c>
      <c r="Q48" s="120"/>
      <c r="R48" s="119"/>
      <c r="S48" s="121"/>
      <c r="T48" s="119">
        <v>19.8</v>
      </c>
      <c r="U48" s="119">
        <v>19.600000000000001</v>
      </c>
      <c r="V48" s="121">
        <v>20.3</v>
      </c>
      <c r="W48" s="119"/>
    </row>
    <row r="49" spans="1:23" ht="16.5" hidden="1" customHeight="1">
      <c r="A49" s="118" t="s">
        <v>105</v>
      </c>
      <c r="B49" s="120">
        <v>20.9</v>
      </c>
      <c r="C49" s="119">
        <v>21.2</v>
      </c>
      <c r="D49" s="121">
        <v>20</v>
      </c>
      <c r="E49" s="119">
        <v>19.3</v>
      </c>
      <c r="F49" s="119">
        <v>19.600000000000001</v>
      </c>
      <c r="G49" s="121">
        <v>17.8</v>
      </c>
      <c r="H49" s="120">
        <v>20.5</v>
      </c>
      <c r="I49" s="119">
        <v>20.399999999999999</v>
      </c>
      <c r="J49" s="121">
        <v>20.7</v>
      </c>
      <c r="K49" s="120"/>
      <c r="L49" s="121"/>
      <c r="M49" s="118" t="s">
        <v>105</v>
      </c>
      <c r="N49" s="120">
        <v>20.5</v>
      </c>
      <c r="O49" s="119">
        <v>20.3</v>
      </c>
      <c r="P49" s="121">
        <v>20.5</v>
      </c>
      <c r="Q49" s="153" t="s">
        <v>69</v>
      </c>
      <c r="R49" s="154" t="s">
        <v>69</v>
      </c>
      <c r="S49" s="155" t="s">
        <v>69</v>
      </c>
      <c r="T49" s="119">
        <v>19.7</v>
      </c>
      <c r="U49" s="119">
        <v>19.5</v>
      </c>
      <c r="V49" s="121">
        <v>20.3</v>
      </c>
      <c r="W49" s="119"/>
    </row>
    <row r="50" spans="1:23" ht="16.5" hidden="1" customHeight="1">
      <c r="A50" s="163">
        <v>19</v>
      </c>
      <c r="B50" s="120">
        <v>20.100000000000001</v>
      </c>
      <c r="C50" s="119">
        <v>20.7</v>
      </c>
      <c r="D50" s="121">
        <v>19.2</v>
      </c>
      <c r="E50" s="119">
        <v>19.100000000000001</v>
      </c>
      <c r="F50" s="119">
        <v>19.3</v>
      </c>
      <c r="G50" s="121">
        <v>18.5</v>
      </c>
      <c r="H50" s="120">
        <v>20.6</v>
      </c>
      <c r="I50" s="119">
        <v>20.6</v>
      </c>
      <c r="J50" s="121">
        <v>20.5</v>
      </c>
      <c r="K50" s="120"/>
      <c r="L50" s="121"/>
      <c r="M50" s="163">
        <v>19</v>
      </c>
      <c r="N50" s="120">
        <v>21.1</v>
      </c>
      <c r="O50" s="119">
        <v>21.9</v>
      </c>
      <c r="P50" s="121">
        <v>20.9</v>
      </c>
      <c r="Q50" s="153" t="s">
        <v>69</v>
      </c>
      <c r="R50" s="154" t="s">
        <v>69</v>
      </c>
      <c r="S50" s="155" t="s">
        <v>69</v>
      </c>
      <c r="T50" s="119">
        <v>20.3</v>
      </c>
      <c r="U50" s="119">
        <v>20.3</v>
      </c>
      <c r="V50" s="121">
        <v>20.399999999999999</v>
      </c>
      <c r="W50" s="119"/>
    </row>
    <row r="51" spans="1:23" ht="16.5" hidden="1" customHeight="1">
      <c r="A51" s="163">
        <v>20</v>
      </c>
      <c r="B51" s="120">
        <v>19.8</v>
      </c>
      <c r="C51" s="119">
        <v>20.5</v>
      </c>
      <c r="D51" s="121">
        <v>18.899999999999999</v>
      </c>
      <c r="E51" s="119">
        <v>19.2</v>
      </c>
      <c r="F51" s="119">
        <v>19.399999999999999</v>
      </c>
      <c r="G51" s="121">
        <v>18.7</v>
      </c>
      <c r="H51" s="120">
        <v>20.5</v>
      </c>
      <c r="I51" s="119">
        <v>20.5</v>
      </c>
      <c r="J51" s="121">
        <v>20.100000000000001</v>
      </c>
      <c r="K51" s="120"/>
      <c r="L51" s="121"/>
      <c r="M51" s="163">
        <v>20</v>
      </c>
      <c r="N51" s="120">
        <v>21.2</v>
      </c>
      <c r="O51" s="119">
        <v>21.9</v>
      </c>
      <c r="P51" s="121">
        <v>21</v>
      </c>
      <c r="Q51" s="153" t="s">
        <v>69</v>
      </c>
      <c r="R51" s="154" t="s">
        <v>69</v>
      </c>
      <c r="S51" s="155" t="s">
        <v>69</v>
      </c>
      <c r="T51" s="119">
        <v>21</v>
      </c>
      <c r="U51" s="119">
        <v>21</v>
      </c>
      <c r="V51" s="121">
        <v>21</v>
      </c>
      <c r="W51" s="119"/>
    </row>
    <row r="52" spans="1:23" ht="16.5" hidden="1" customHeight="1">
      <c r="A52" s="163" t="s">
        <v>206</v>
      </c>
      <c r="B52" s="120">
        <v>18.8</v>
      </c>
      <c r="C52" s="119">
        <v>18.899999999999999</v>
      </c>
      <c r="D52" s="121">
        <v>18.5</v>
      </c>
      <c r="E52" s="119">
        <v>18.2</v>
      </c>
      <c r="F52" s="119">
        <v>18.3</v>
      </c>
      <c r="G52" s="121">
        <v>18.100000000000001</v>
      </c>
      <c r="H52" s="120">
        <v>18.399999999999999</v>
      </c>
      <c r="I52" s="119">
        <v>18.399999999999999</v>
      </c>
      <c r="J52" s="121">
        <v>18.2</v>
      </c>
      <c r="K52" s="120"/>
      <c r="L52" s="121"/>
      <c r="M52" s="163" t="s">
        <v>206</v>
      </c>
      <c r="N52" s="120">
        <v>20.7</v>
      </c>
      <c r="O52" s="119">
        <v>20.6</v>
      </c>
      <c r="P52" s="121">
        <v>20.7</v>
      </c>
      <c r="Q52" s="153" t="s">
        <v>35</v>
      </c>
      <c r="R52" s="154" t="s">
        <v>35</v>
      </c>
      <c r="S52" s="155" t="s">
        <v>35</v>
      </c>
      <c r="T52" s="119">
        <v>19.8</v>
      </c>
      <c r="U52" s="119">
        <v>20.2</v>
      </c>
      <c r="V52" s="121">
        <v>19</v>
      </c>
      <c r="W52" s="119"/>
    </row>
    <row r="53" spans="1:23" ht="16.5" customHeight="1">
      <c r="A53" s="163" t="s">
        <v>217</v>
      </c>
      <c r="B53" s="120">
        <v>20.3</v>
      </c>
      <c r="C53" s="119">
        <v>20.3</v>
      </c>
      <c r="D53" s="121">
        <v>20.2</v>
      </c>
      <c r="E53" s="119">
        <v>19.899999999999999</v>
      </c>
      <c r="F53" s="119">
        <v>19.899999999999999</v>
      </c>
      <c r="G53" s="121">
        <v>19.899999999999999</v>
      </c>
      <c r="H53" s="120">
        <v>20.3</v>
      </c>
      <c r="I53" s="119">
        <v>20.5</v>
      </c>
      <c r="J53" s="121">
        <v>19.8</v>
      </c>
      <c r="K53" s="120"/>
      <c r="L53" s="121"/>
      <c r="M53" s="163" t="s">
        <v>217</v>
      </c>
      <c r="N53" s="120">
        <v>20.5</v>
      </c>
      <c r="O53" s="119">
        <v>20.6</v>
      </c>
      <c r="P53" s="121">
        <v>20.5</v>
      </c>
      <c r="Q53" s="153">
        <v>21.3</v>
      </c>
      <c r="R53" s="154">
        <v>21.5</v>
      </c>
      <c r="S53" s="155">
        <v>21.2</v>
      </c>
      <c r="T53" s="119">
        <v>19.899999999999999</v>
      </c>
      <c r="U53" s="119">
        <v>20.399999999999999</v>
      </c>
      <c r="V53" s="121">
        <v>18.899999999999999</v>
      </c>
      <c r="W53" s="119"/>
    </row>
    <row r="54" spans="1:23" ht="16.5" customHeight="1">
      <c r="A54" s="118">
        <v>23</v>
      </c>
      <c r="B54" s="120">
        <v>19.7</v>
      </c>
      <c r="C54" s="119">
        <v>19.899999999999999</v>
      </c>
      <c r="D54" s="121">
        <v>19.399999999999999</v>
      </c>
      <c r="E54" s="119">
        <v>19.399999999999999</v>
      </c>
      <c r="F54" s="119">
        <v>19.5</v>
      </c>
      <c r="G54" s="121">
        <v>19</v>
      </c>
      <c r="H54" s="120">
        <v>20.3</v>
      </c>
      <c r="I54" s="119">
        <v>20.5</v>
      </c>
      <c r="J54" s="121">
        <v>19.5</v>
      </c>
      <c r="K54" s="120"/>
      <c r="L54" s="121"/>
      <c r="M54" s="118">
        <v>23</v>
      </c>
      <c r="N54" s="120">
        <v>20.6</v>
      </c>
      <c r="O54" s="119">
        <v>20.399999999999999</v>
      </c>
      <c r="P54" s="121">
        <v>20.7</v>
      </c>
      <c r="Q54" s="153">
        <v>21.4</v>
      </c>
      <c r="R54" s="154">
        <v>21.7</v>
      </c>
      <c r="S54" s="155">
        <v>21.3</v>
      </c>
      <c r="T54" s="119">
        <v>20</v>
      </c>
      <c r="U54" s="119">
        <v>20.399999999999999</v>
      </c>
      <c r="V54" s="121">
        <v>19.100000000000001</v>
      </c>
      <c r="W54" s="119"/>
    </row>
    <row r="55" spans="1:23" ht="16.5" customHeight="1">
      <c r="A55" s="123">
        <v>24</v>
      </c>
      <c r="B55" s="120">
        <v>19.899999999999999</v>
      </c>
      <c r="C55" s="119">
        <v>20.2</v>
      </c>
      <c r="D55" s="121">
        <v>19.3</v>
      </c>
      <c r="E55" s="119">
        <v>19.399999999999999</v>
      </c>
      <c r="F55" s="119">
        <v>19.5</v>
      </c>
      <c r="G55" s="121">
        <v>19.2</v>
      </c>
      <c r="H55" s="120">
        <v>20.3</v>
      </c>
      <c r="I55" s="119">
        <v>20.3</v>
      </c>
      <c r="J55" s="121">
        <v>19.899999999999999</v>
      </c>
      <c r="K55" s="120"/>
      <c r="L55" s="121"/>
      <c r="M55" s="123">
        <v>24</v>
      </c>
      <c r="N55" s="120">
        <v>20.399999999999999</v>
      </c>
      <c r="O55" s="119">
        <v>21.2</v>
      </c>
      <c r="P55" s="119">
        <v>20.100000000000001</v>
      </c>
      <c r="Q55" s="153">
        <v>20.7</v>
      </c>
      <c r="R55" s="154">
        <v>21.8</v>
      </c>
      <c r="S55" s="154">
        <v>20.399999999999999</v>
      </c>
      <c r="T55" s="120">
        <v>20.7</v>
      </c>
      <c r="U55" s="119">
        <v>21</v>
      </c>
      <c r="V55" s="121">
        <v>19.8</v>
      </c>
      <c r="W55" s="119"/>
    </row>
    <row r="56" spans="1:23" ht="16.5" customHeight="1">
      <c r="A56" s="123">
        <v>25</v>
      </c>
      <c r="B56" s="120">
        <v>20.2</v>
      </c>
      <c r="C56" s="119">
        <v>20.6</v>
      </c>
      <c r="D56" s="121">
        <v>19.100000000000001</v>
      </c>
      <c r="E56" s="119">
        <v>19.3</v>
      </c>
      <c r="F56" s="119">
        <v>19.3</v>
      </c>
      <c r="G56" s="121">
        <v>19.2</v>
      </c>
      <c r="H56" s="120">
        <v>20.5</v>
      </c>
      <c r="I56" s="119">
        <v>20.6</v>
      </c>
      <c r="J56" s="121">
        <v>19.600000000000001</v>
      </c>
      <c r="K56" s="120"/>
      <c r="L56" s="121"/>
      <c r="M56" s="123">
        <v>25</v>
      </c>
      <c r="N56" s="120">
        <v>20.2</v>
      </c>
      <c r="O56" s="119">
        <v>20.7</v>
      </c>
      <c r="P56" s="119">
        <v>20</v>
      </c>
      <c r="Q56" s="153">
        <v>20.3</v>
      </c>
      <c r="R56" s="154">
        <v>21.2</v>
      </c>
      <c r="S56" s="154">
        <v>20</v>
      </c>
      <c r="T56" s="120">
        <v>20.7</v>
      </c>
      <c r="U56" s="119">
        <v>21</v>
      </c>
      <c r="V56" s="121">
        <v>20</v>
      </c>
      <c r="W56" s="119"/>
    </row>
    <row r="57" spans="1:23" ht="16.5" customHeight="1" thickBot="1">
      <c r="A57" s="150">
        <v>26</v>
      </c>
      <c r="B57" s="164">
        <v>20.3</v>
      </c>
      <c r="C57" s="174">
        <v>20.7</v>
      </c>
      <c r="D57" s="175">
        <v>19.399999999999999</v>
      </c>
      <c r="E57" s="164">
        <v>19.100000000000001</v>
      </c>
      <c r="F57" s="174">
        <v>19</v>
      </c>
      <c r="G57" s="175">
        <v>19.399999999999999</v>
      </c>
      <c r="H57" s="170">
        <v>20.6</v>
      </c>
      <c r="I57" s="165">
        <v>20.9</v>
      </c>
      <c r="J57" s="166">
        <v>18.7</v>
      </c>
      <c r="K57" s="138"/>
      <c r="L57" s="128"/>
      <c r="M57" s="150">
        <v>26</v>
      </c>
      <c r="N57" s="186">
        <v>20</v>
      </c>
      <c r="O57" s="179">
        <v>20.6</v>
      </c>
      <c r="P57" s="178">
        <v>19.8</v>
      </c>
      <c r="Q57" s="187">
        <v>20.100000000000001</v>
      </c>
      <c r="R57" s="188">
        <v>21</v>
      </c>
      <c r="S57" s="188">
        <v>19.8</v>
      </c>
      <c r="T57" s="187">
        <v>20.7</v>
      </c>
      <c r="U57" s="188">
        <v>20.8</v>
      </c>
      <c r="V57" s="189">
        <v>20.3</v>
      </c>
      <c r="W57" s="176"/>
    </row>
    <row r="58" spans="1:23" ht="16.5" customHeight="1" thickTop="1">
      <c r="A58" s="845" t="s">
        <v>39</v>
      </c>
      <c r="B58" s="40" t="s">
        <v>62</v>
      </c>
      <c r="C58" s="807" t="s">
        <v>63</v>
      </c>
      <c r="D58" s="808"/>
      <c r="E58" s="41" t="s">
        <v>64</v>
      </c>
      <c r="F58" s="798" t="s">
        <v>65</v>
      </c>
      <c r="G58" s="799"/>
      <c r="H58" s="41" t="s">
        <v>66</v>
      </c>
      <c r="I58" s="798" t="s">
        <v>67</v>
      </c>
      <c r="J58" s="799"/>
      <c r="K58" s="132"/>
      <c r="L58" s="133"/>
      <c r="M58" s="845" t="s">
        <v>39</v>
      </c>
      <c r="N58" s="52" t="s">
        <v>280</v>
      </c>
      <c r="O58" s="822" t="s">
        <v>281</v>
      </c>
      <c r="P58" s="823"/>
      <c r="Q58" s="116"/>
      <c r="R58" s="108"/>
      <c r="S58" s="108"/>
      <c r="T58" s="149"/>
      <c r="U58" s="108"/>
      <c r="V58" s="108"/>
      <c r="W58" s="108"/>
    </row>
    <row r="59" spans="1:23" ht="16.5" customHeight="1">
      <c r="A59" s="846"/>
      <c r="B59" s="736" t="s">
        <v>101</v>
      </c>
      <c r="C59" s="736" t="s">
        <v>285</v>
      </c>
      <c r="D59" s="736" t="s">
        <v>286</v>
      </c>
      <c r="E59" s="736" t="s">
        <v>101</v>
      </c>
      <c r="F59" s="736" t="s">
        <v>285</v>
      </c>
      <c r="G59" s="736" t="s">
        <v>286</v>
      </c>
      <c r="H59" s="736" t="s">
        <v>101</v>
      </c>
      <c r="I59" s="736" t="s">
        <v>285</v>
      </c>
      <c r="J59" s="736" t="s">
        <v>286</v>
      </c>
      <c r="K59" s="116"/>
      <c r="L59" s="117"/>
      <c r="M59" s="846"/>
      <c r="N59" s="736" t="s">
        <v>101</v>
      </c>
      <c r="O59" s="736" t="s">
        <v>285</v>
      </c>
      <c r="P59" s="736" t="s">
        <v>286</v>
      </c>
      <c r="Q59" s="149"/>
      <c r="R59" s="149"/>
      <c r="S59" s="149"/>
      <c r="T59" s="149"/>
      <c r="U59" s="149"/>
      <c r="V59" s="149"/>
      <c r="W59" s="149"/>
    </row>
    <row r="60" spans="1:23" s="122" customFormat="1" ht="16.5" hidden="1" customHeight="1">
      <c r="A60" s="162" t="s">
        <v>102</v>
      </c>
      <c r="B60" s="120">
        <v>19.5</v>
      </c>
      <c r="C60" s="119">
        <v>19.600000000000001</v>
      </c>
      <c r="D60" s="121">
        <v>18.100000000000001</v>
      </c>
      <c r="E60" s="120">
        <v>20.3</v>
      </c>
      <c r="F60" s="119">
        <v>20.3</v>
      </c>
      <c r="G60" s="121">
        <v>20.3</v>
      </c>
      <c r="H60" s="120">
        <v>20.3</v>
      </c>
      <c r="I60" s="119">
        <v>20.3</v>
      </c>
      <c r="J60" s="121">
        <v>20</v>
      </c>
      <c r="K60" s="120"/>
      <c r="L60" s="121"/>
      <c r="M60" s="162" t="s">
        <v>102</v>
      </c>
      <c r="N60" s="119"/>
      <c r="O60" s="119"/>
      <c r="P60" s="121"/>
      <c r="Q60" s="119"/>
      <c r="R60" s="119"/>
      <c r="S60" s="119"/>
      <c r="T60" s="119"/>
      <c r="U60" s="119"/>
      <c r="V60" s="119"/>
      <c r="W60" s="119"/>
    </row>
    <row r="61" spans="1:23" s="122" customFormat="1" ht="16.5" hidden="1" customHeight="1">
      <c r="A61" s="123" t="s">
        <v>287</v>
      </c>
      <c r="B61" s="120">
        <v>19.5</v>
      </c>
      <c r="C61" s="119">
        <v>19.600000000000001</v>
      </c>
      <c r="D61" s="121">
        <v>17.7</v>
      </c>
      <c r="E61" s="120">
        <v>19.8</v>
      </c>
      <c r="F61" s="119">
        <v>19.7</v>
      </c>
      <c r="G61" s="121">
        <v>20.100000000000001</v>
      </c>
      <c r="H61" s="120">
        <v>19.8</v>
      </c>
      <c r="I61" s="119">
        <v>20</v>
      </c>
      <c r="J61" s="121">
        <v>19.5</v>
      </c>
      <c r="K61" s="120"/>
      <c r="L61" s="121"/>
      <c r="M61" s="123" t="s">
        <v>287</v>
      </c>
      <c r="N61" s="119"/>
      <c r="O61" s="119"/>
      <c r="P61" s="121"/>
      <c r="Q61" s="119"/>
      <c r="R61" s="119"/>
      <c r="S61" s="119"/>
      <c r="T61" s="119"/>
      <c r="U61" s="119"/>
      <c r="V61" s="119"/>
      <c r="W61" s="119"/>
    </row>
    <row r="62" spans="1:23" s="122" customFormat="1" ht="16.5" hidden="1" customHeight="1">
      <c r="A62" s="123" t="s">
        <v>288</v>
      </c>
      <c r="B62" s="120">
        <v>19.7</v>
      </c>
      <c r="C62" s="119">
        <v>19.8</v>
      </c>
      <c r="D62" s="121">
        <v>18.7</v>
      </c>
      <c r="E62" s="120">
        <v>19.600000000000001</v>
      </c>
      <c r="F62" s="119">
        <v>19.5</v>
      </c>
      <c r="G62" s="121">
        <v>20.100000000000001</v>
      </c>
      <c r="H62" s="120">
        <v>19.600000000000001</v>
      </c>
      <c r="I62" s="119">
        <v>19.7</v>
      </c>
      <c r="J62" s="121">
        <v>19.399999999999999</v>
      </c>
      <c r="K62" s="120"/>
      <c r="L62" s="121"/>
      <c r="M62" s="123" t="s">
        <v>288</v>
      </c>
      <c r="N62" s="119"/>
      <c r="O62" s="119"/>
      <c r="P62" s="121"/>
      <c r="Q62" s="119"/>
      <c r="R62" s="119"/>
      <c r="S62" s="119"/>
      <c r="T62" s="119"/>
      <c r="U62" s="119"/>
      <c r="V62" s="119"/>
      <c r="W62" s="119"/>
    </row>
    <row r="63" spans="1:23" s="124" customFormat="1" ht="16.5" hidden="1" customHeight="1">
      <c r="A63" s="118" t="s">
        <v>105</v>
      </c>
      <c r="B63" s="120">
        <v>19.8</v>
      </c>
      <c r="C63" s="119">
        <v>19.899999999999999</v>
      </c>
      <c r="D63" s="121">
        <v>18.8</v>
      </c>
      <c r="E63" s="120">
        <v>19.8</v>
      </c>
      <c r="F63" s="119">
        <v>19.600000000000001</v>
      </c>
      <c r="G63" s="121">
        <v>20.5</v>
      </c>
      <c r="H63" s="120">
        <v>19.899999999999999</v>
      </c>
      <c r="I63" s="119">
        <v>20.2</v>
      </c>
      <c r="J63" s="121">
        <v>19.399999999999999</v>
      </c>
      <c r="K63" s="120"/>
      <c r="L63" s="121"/>
      <c r="M63" s="118" t="s">
        <v>105</v>
      </c>
      <c r="N63" s="153" t="s">
        <v>69</v>
      </c>
      <c r="O63" s="154" t="s">
        <v>69</v>
      </c>
      <c r="P63" s="155" t="s">
        <v>69</v>
      </c>
      <c r="Q63" s="119"/>
      <c r="R63" s="119"/>
      <c r="S63" s="119"/>
      <c r="T63" s="119"/>
      <c r="U63" s="119"/>
      <c r="V63" s="119"/>
      <c r="W63" s="119"/>
    </row>
    <row r="64" spans="1:23" s="122" customFormat="1" ht="16.5" hidden="1" customHeight="1">
      <c r="A64" s="163">
        <v>19</v>
      </c>
      <c r="B64" s="120">
        <v>19.600000000000001</v>
      </c>
      <c r="C64" s="119">
        <v>19.7</v>
      </c>
      <c r="D64" s="121">
        <v>17.899999999999999</v>
      </c>
      <c r="E64" s="120">
        <v>19.100000000000001</v>
      </c>
      <c r="F64" s="119">
        <v>19.100000000000001</v>
      </c>
      <c r="G64" s="121">
        <v>18.600000000000001</v>
      </c>
      <c r="H64" s="120">
        <v>19.8</v>
      </c>
      <c r="I64" s="119">
        <v>19.899999999999999</v>
      </c>
      <c r="J64" s="121">
        <v>19.5</v>
      </c>
      <c r="K64" s="120"/>
      <c r="L64" s="121"/>
      <c r="M64" s="163">
        <v>19</v>
      </c>
      <c r="N64" s="153" t="s">
        <v>69</v>
      </c>
      <c r="O64" s="154" t="s">
        <v>69</v>
      </c>
      <c r="P64" s="155" t="s">
        <v>69</v>
      </c>
      <c r="Q64" s="119"/>
      <c r="R64" s="119"/>
      <c r="S64" s="119"/>
      <c r="T64" s="119"/>
      <c r="U64" s="119"/>
      <c r="V64" s="119"/>
      <c r="W64" s="119"/>
    </row>
    <row r="65" spans="1:23" s="122" customFormat="1" ht="16.5" hidden="1" customHeight="1">
      <c r="A65" s="163">
        <v>20</v>
      </c>
      <c r="B65" s="120">
        <v>19.3</v>
      </c>
      <c r="C65" s="119">
        <v>19.5</v>
      </c>
      <c r="D65" s="121">
        <v>17.399999999999999</v>
      </c>
      <c r="E65" s="120">
        <v>18.899999999999999</v>
      </c>
      <c r="F65" s="119">
        <v>19.100000000000001</v>
      </c>
      <c r="G65" s="121">
        <v>18</v>
      </c>
      <c r="H65" s="120">
        <v>19.399999999999999</v>
      </c>
      <c r="I65" s="119">
        <v>19.5</v>
      </c>
      <c r="J65" s="121">
        <v>19</v>
      </c>
      <c r="K65" s="120"/>
      <c r="L65" s="121"/>
      <c r="M65" s="163">
        <v>20</v>
      </c>
      <c r="N65" s="153" t="s">
        <v>69</v>
      </c>
      <c r="O65" s="154" t="s">
        <v>69</v>
      </c>
      <c r="P65" s="155" t="s">
        <v>69</v>
      </c>
      <c r="Q65" s="119"/>
      <c r="R65" s="119"/>
      <c r="S65" s="119"/>
      <c r="T65" s="119"/>
      <c r="U65" s="119"/>
      <c r="V65" s="119"/>
      <c r="W65" s="119"/>
    </row>
    <row r="66" spans="1:23" s="122" customFormat="1" ht="16.5" hidden="1" customHeight="1">
      <c r="A66" s="163" t="s">
        <v>206</v>
      </c>
      <c r="B66" s="120">
        <v>18.7</v>
      </c>
      <c r="C66" s="119">
        <v>18.8</v>
      </c>
      <c r="D66" s="121">
        <v>17.3</v>
      </c>
      <c r="E66" s="120">
        <v>19.399999999999999</v>
      </c>
      <c r="F66" s="119">
        <v>19.3</v>
      </c>
      <c r="G66" s="121">
        <v>20.3</v>
      </c>
      <c r="H66" s="120">
        <v>19.3</v>
      </c>
      <c r="I66" s="119">
        <v>19.399999999999999</v>
      </c>
      <c r="J66" s="121">
        <v>18.8</v>
      </c>
      <c r="K66" s="120"/>
      <c r="L66" s="121"/>
      <c r="M66" s="163" t="s">
        <v>206</v>
      </c>
      <c r="N66" s="153" t="s">
        <v>35</v>
      </c>
      <c r="O66" s="154" t="s">
        <v>35</v>
      </c>
      <c r="P66" s="155" t="s">
        <v>35</v>
      </c>
      <c r="Q66" s="119"/>
      <c r="R66" s="119"/>
      <c r="S66" s="119"/>
      <c r="T66" s="119"/>
      <c r="U66" s="119"/>
      <c r="V66" s="119"/>
      <c r="W66" s="119"/>
    </row>
    <row r="67" spans="1:23" s="122" customFormat="1" ht="16.5" customHeight="1">
      <c r="A67" s="163" t="s">
        <v>217</v>
      </c>
      <c r="B67" s="120">
        <v>19.5</v>
      </c>
      <c r="C67" s="119">
        <v>19.5</v>
      </c>
      <c r="D67" s="121">
        <v>18.600000000000001</v>
      </c>
      <c r="E67" s="120">
        <v>20.2</v>
      </c>
      <c r="F67" s="119">
        <v>20.2</v>
      </c>
      <c r="G67" s="121">
        <v>20.6</v>
      </c>
      <c r="H67" s="120">
        <v>19.8</v>
      </c>
      <c r="I67" s="119">
        <v>20</v>
      </c>
      <c r="J67" s="121">
        <v>19.100000000000001</v>
      </c>
      <c r="K67" s="120"/>
      <c r="L67" s="121"/>
      <c r="M67" s="163" t="s">
        <v>217</v>
      </c>
      <c r="N67" s="153">
        <v>19.3</v>
      </c>
      <c r="O67" s="154">
        <v>19.5</v>
      </c>
      <c r="P67" s="155">
        <v>18.899999999999999</v>
      </c>
      <c r="Q67" s="119"/>
      <c r="R67" s="119"/>
      <c r="S67" s="119"/>
      <c r="T67" s="119"/>
      <c r="U67" s="119"/>
      <c r="V67" s="119"/>
      <c r="W67" s="119"/>
    </row>
    <row r="68" spans="1:23" s="122" customFormat="1" ht="16.5" customHeight="1">
      <c r="A68" s="118">
        <v>23</v>
      </c>
      <c r="B68" s="120">
        <v>19.5</v>
      </c>
      <c r="C68" s="119">
        <v>19.600000000000001</v>
      </c>
      <c r="D68" s="121">
        <v>18.3</v>
      </c>
      <c r="E68" s="120">
        <v>20.2</v>
      </c>
      <c r="F68" s="119">
        <v>20.2</v>
      </c>
      <c r="G68" s="121">
        <v>20.2</v>
      </c>
      <c r="H68" s="120">
        <v>19.8</v>
      </c>
      <c r="I68" s="119">
        <v>20</v>
      </c>
      <c r="J68" s="121">
        <v>19.2</v>
      </c>
      <c r="K68" s="120"/>
      <c r="L68" s="121"/>
      <c r="M68" s="118">
        <v>23</v>
      </c>
      <c r="N68" s="153">
        <v>18.899999999999999</v>
      </c>
      <c r="O68" s="154">
        <v>19.2</v>
      </c>
      <c r="P68" s="155">
        <v>18.600000000000001</v>
      </c>
      <c r="Q68" s="119"/>
      <c r="R68" s="119"/>
      <c r="S68" s="119"/>
      <c r="T68" s="154"/>
      <c r="U68" s="154"/>
      <c r="V68" s="154"/>
      <c r="W68" s="154"/>
    </row>
    <row r="69" spans="1:23" s="122" customFormat="1" ht="16.5" customHeight="1">
      <c r="A69" s="123">
        <v>24</v>
      </c>
      <c r="B69" s="120">
        <v>19.100000000000001</v>
      </c>
      <c r="C69" s="119">
        <v>19.100000000000001</v>
      </c>
      <c r="D69" s="121">
        <v>18.100000000000001</v>
      </c>
      <c r="E69" s="120">
        <v>18.899999999999999</v>
      </c>
      <c r="F69" s="119">
        <v>18.8</v>
      </c>
      <c r="G69" s="121">
        <v>19.5</v>
      </c>
      <c r="H69" s="120">
        <v>20.8</v>
      </c>
      <c r="I69" s="119">
        <v>20.9</v>
      </c>
      <c r="J69" s="121">
        <v>20.6</v>
      </c>
      <c r="K69" s="119"/>
      <c r="L69" s="119"/>
      <c r="M69" s="123">
        <v>24</v>
      </c>
      <c r="N69" s="153">
        <v>18.899999999999999</v>
      </c>
      <c r="O69" s="154">
        <v>19.3</v>
      </c>
      <c r="P69" s="155">
        <v>18.399999999999999</v>
      </c>
      <c r="Q69" s="119"/>
      <c r="R69" s="119"/>
      <c r="S69" s="119"/>
      <c r="T69" s="154"/>
      <c r="U69" s="154"/>
      <c r="V69" s="154"/>
      <c r="W69" s="154"/>
    </row>
    <row r="70" spans="1:23" s="122" customFormat="1" ht="16.5" customHeight="1">
      <c r="A70" s="123">
        <v>25</v>
      </c>
      <c r="B70" s="119">
        <v>19</v>
      </c>
      <c r="C70" s="119">
        <v>19.100000000000001</v>
      </c>
      <c r="D70" s="119">
        <v>18.2</v>
      </c>
      <c r="E70" s="120">
        <v>19.399999999999999</v>
      </c>
      <c r="F70" s="119">
        <v>19.5</v>
      </c>
      <c r="G70" s="121">
        <v>19</v>
      </c>
      <c r="H70" s="120">
        <v>20.6</v>
      </c>
      <c r="I70" s="119">
        <v>20.7</v>
      </c>
      <c r="J70" s="121">
        <v>20.2</v>
      </c>
      <c r="K70" s="119"/>
      <c r="L70" s="119"/>
      <c r="M70" s="123">
        <v>25</v>
      </c>
      <c r="N70" s="153">
        <v>18.899999999999999</v>
      </c>
      <c r="O70" s="154">
        <v>19.2</v>
      </c>
      <c r="P70" s="155">
        <v>18.5</v>
      </c>
      <c r="Q70" s="119"/>
      <c r="R70" s="119"/>
      <c r="S70" s="119"/>
      <c r="T70" s="154"/>
      <c r="U70" s="154"/>
      <c r="V70" s="154"/>
      <c r="W70" s="154"/>
    </row>
    <row r="71" spans="1:23" s="168" customFormat="1" ht="16.5" customHeight="1" thickBot="1">
      <c r="A71" s="150">
        <v>26</v>
      </c>
      <c r="B71" s="971">
        <v>19.100000000000001</v>
      </c>
      <c r="C71" s="971">
        <v>19.100000000000001</v>
      </c>
      <c r="D71" s="971">
        <v>18.399999999999999</v>
      </c>
      <c r="E71" s="170">
        <v>20.7</v>
      </c>
      <c r="F71" s="165">
        <v>21.1</v>
      </c>
      <c r="G71" s="166">
        <v>19.100000000000001</v>
      </c>
      <c r="H71" s="170">
        <v>20.8</v>
      </c>
      <c r="I71" s="165">
        <v>20.9</v>
      </c>
      <c r="J71" s="166">
        <v>20.100000000000001</v>
      </c>
      <c r="K71" s="147"/>
      <c r="L71" s="147"/>
      <c r="M71" s="156">
        <v>26</v>
      </c>
      <c r="N71" s="190">
        <v>18.8</v>
      </c>
      <c r="O71" s="191">
        <v>18.8</v>
      </c>
      <c r="P71" s="192">
        <v>18.7</v>
      </c>
      <c r="Q71" s="165"/>
      <c r="R71" s="165"/>
      <c r="S71" s="165"/>
      <c r="T71" s="193"/>
      <c r="U71" s="193"/>
      <c r="V71" s="193"/>
      <c r="W71" s="193"/>
    </row>
    <row r="72" spans="1:23" ht="16.5" customHeight="1" thickTop="1">
      <c r="A72" s="845" t="s">
        <v>39</v>
      </c>
      <c r="B72" s="47" t="s">
        <v>271</v>
      </c>
      <c r="C72" s="798" t="s">
        <v>73</v>
      </c>
      <c r="D72" s="799"/>
      <c r="E72" s="47" t="s">
        <v>74</v>
      </c>
      <c r="F72" s="798" t="s">
        <v>75</v>
      </c>
      <c r="G72" s="800"/>
      <c r="H72" s="48" t="s">
        <v>76</v>
      </c>
      <c r="I72" s="801" t="s">
        <v>77</v>
      </c>
      <c r="J72" s="802"/>
      <c r="K72" s="108"/>
      <c r="L72" s="108"/>
    </row>
    <row r="73" spans="1:23" ht="16.5" customHeight="1">
      <c r="A73" s="846"/>
      <c r="B73" s="736" t="s">
        <v>101</v>
      </c>
      <c r="C73" s="736" t="s">
        <v>285</v>
      </c>
      <c r="D73" s="736" t="s">
        <v>286</v>
      </c>
      <c r="E73" s="736" t="s">
        <v>101</v>
      </c>
      <c r="F73" s="736" t="s">
        <v>285</v>
      </c>
      <c r="G73" s="736" t="s">
        <v>286</v>
      </c>
      <c r="H73" s="736" t="s">
        <v>101</v>
      </c>
      <c r="I73" s="736" t="s">
        <v>285</v>
      </c>
      <c r="J73" s="736" t="s">
        <v>286</v>
      </c>
      <c r="K73" s="149"/>
      <c r="L73" s="149"/>
    </row>
    <row r="74" spans="1:23" ht="16.5" hidden="1" customHeight="1">
      <c r="A74" s="162" t="s">
        <v>102</v>
      </c>
      <c r="B74" s="120">
        <v>19.2</v>
      </c>
      <c r="C74" s="119">
        <v>19.3</v>
      </c>
      <c r="D74" s="121">
        <v>18.7</v>
      </c>
      <c r="E74" s="153">
        <v>19</v>
      </c>
      <c r="F74" s="154">
        <v>19</v>
      </c>
      <c r="G74" s="155">
        <v>18.399999999999999</v>
      </c>
      <c r="H74" s="120"/>
      <c r="I74" s="119"/>
      <c r="J74" s="121"/>
      <c r="K74" s="119"/>
      <c r="L74" s="119"/>
    </row>
    <row r="75" spans="1:23" ht="16.5" hidden="1" customHeight="1">
      <c r="A75" s="123" t="s">
        <v>287</v>
      </c>
      <c r="B75" s="120">
        <v>19.399999999999999</v>
      </c>
      <c r="C75" s="119">
        <v>19.5</v>
      </c>
      <c r="D75" s="121">
        <v>18.899999999999999</v>
      </c>
      <c r="E75" s="153">
        <v>18.600000000000001</v>
      </c>
      <c r="F75" s="154">
        <v>18.7</v>
      </c>
      <c r="G75" s="155">
        <v>18.2</v>
      </c>
      <c r="H75" s="120">
        <v>18.8</v>
      </c>
      <c r="I75" s="119">
        <v>18.8</v>
      </c>
      <c r="J75" s="121">
        <v>18.899999999999999</v>
      </c>
      <c r="K75" s="119"/>
      <c r="L75" s="119"/>
    </row>
    <row r="76" spans="1:23" ht="16.5" hidden="1" customHeight="1">
      <c r="A76" s="123" t="s">
        <v>288</v>
      </c>
      <c r="B76" s="120">
        <v>19.600000000000001</v>
      </c>
      <c r="C76" s="119">
        <v>19.7</v>
      </c>
      <c r="D76" s="121">
        <v>18.5</v>
      </c>
      <c r="E76" s="153">
        <v>18.3</v>
      </c>
      <c r="F76" s="154">
        <v>18.3</v>
      </c>
      <c r="G76" s="155">
        <v>18</v>
      </c>
      <c r="H76" s="120">
        <v>19.2</v>
      </c>
      <c r="I76" s="119">
        <v>19.3</v>
      </c>
      <c r="J76" s="121">
        <v>19.2</v>
      </c>
      <c r="K76" s="119"/>
      <c r="L76" s="119"/>
    </row>
    <row r="77" spans="1:23" ht="16.5" hidden="1" customHeight="1">
      <c r="A77" s="118" t="s">
        <v>105</v>
      </c>
      <c r="B77" s="120">
        <v>19.7</v>
      </c>
      <c r="C77" s="119">
        <v>19.8</v>
      </c>
      <c r="D77" s="121">
        <v>19.100000000000001</v>
      </c>
      <c r="E77" s="153">
        <v>18.5</v>
      </c>
      <c r="F77" s="154">
        <v>18.600000000000001</v>
      </c>
      <c r="G77" s="155">
        <v>18.100000000000001</v>
      </c>
      <c r="H77" s="120">
        <v>19.7</v>
      </c>
      <c r="I77" s="119">
        <v>19.7</v>
      </c>
      <c r="J77" s="121">
        <v>19.5</v>
      </c>
      <c r="K77" s="119"/>
      <c r="L77" s="119"/>
    </row>
    <row r="78" spans="1:23" ht="16.5" hidden="1" customHeight="1">
      <c r="A78" s="163">
        <v>19</v>
      </c>
      <c r="B78" s="120">
        <v>19.8</v>
      </c>
      <c r="C78" s="119">
        <v>19.899999999999999</v>
      </c>
      <c r="D78" s="121">
        <v>19.3</v>
      </c>
      <c r="E78" s="153">
        <v>18.5</v>
      </c>
      <c r="F78" s="154">
        <v>18.600000000000001</v>
      </c>
      <c r="G78" s="155">
        <v>17.600000000000001</v>
      </c>
      <c r="H78" s="120">
        <v>19.399999999999999</v>
      </c>
      <c r="I78" s="119">
        <v>19.5</v>
      </c>
      <c r="J78" s="121">
        <v>19.399999999999999</v>
      </c>
      <c r="K78" s="119"/>
      <c r="L78" s="119"/>
    </row>
    <row r="79" spans="1:23" ht="16.5" hidden="1" customHeight="1">
      <c r="A79" s="163">
        <v>20</v>
      </c>
      <c r="B79" s="120">
        <v>19.600000000000001</v>
      </c>
      <c r="C79" s="119">
        <v>19.7</v>
      </c>
      <c r="D79" s="121">
        <v>19</v>
      </c>
      <c r="E79" s="153">
        <v>18.7</v>
      </c>
      <c r="F79" s="154">
        <v>18.8</v>
      </c>
      <c r="G79" s="155">
        <v>18.100000000000001</v>
      </c>
      <c r="H79" s="120">
        <v>19</v>
      </c>
      <c r="I79" s="119">
        <v>19.3</v>
      </c>
      <c r="J79" s="121">
        <v>18.2</v>
      </c>
      <c r="K79" s="119"/>
      <c r="L79" s="119"/>
    </row>
    <row r="80" spans="1:23" ht="16.5" hidden="1" customHeight="1">
      <c r="A80" s="163" t="s">
        <v>206</v>
      </c>
      <c r="B80" s="120">
        <v>19.5</v>
      </c>
      <c r="C80" s="119">
        <v>19.5</v>
      </c>
      <c r="D80" s="121">
        <v>19</v>
      </c>
      <c r="E80" s="153">
        <v>17.7</v>
      </c>
      <c r="F80" s="154">
        <v>17.7</v>
      </c>
      <c r="G80" s="155">
        <v>17.8</v>
      </c>
      <c r="H80" s="120">
        <v>18.899999999999999</v>
      </c>
      <c r="I80" s="119">
        <v>19.399999999999999</v>
      </c>
      <c r="J80" s="121">
        <v>17.899999999999999</v>
      </c>
      <c r="K80" s="119"/>
      <c r="L80" s="119"/>
    </row>
    <row r="81" spans="1:12" ht="16.5" customHeight="1">
      <c r="A81" s="163" t="s">
        <v>217</v>
      </c>
      <c r="B81" s="120">
        <v>20.2</v>
      </c>
      <c r="C81" s="119">
        <v>20.2</v>
      </c>
      <c r="D81" s="121">
        <v>20</v>
      </c>
      <c r="E81" s="153">
        <v>18</v>
      </c>
      <c r="F81" s="154">
        <v>18</v>
      </c>
      <c r="G81" s="155">
        <v>18.5</v>
      </c>
      <c r="H81" s="120">
        <v>18.899999999999999</v>
      </c>
      <c r="I81" s="119">
        <v>19.5</v>
      </c>
      <c r="J81" s="121">
        <v>17.8</v>
      </c>
      <c r="K81" s="119"/>
      <c r="L81" s="119"/>
    </row>
    <row r="82" spans="1:12" ht="16.5" customHeight="1">
      <c r="A82" s="118">
        <v>23</v>
      </c>
      <c r="B82" s="120">
        <v>19.8</v>
      </c>
      <c r="C82" s="119">
        <v>19.8</v>
      </c>
      <c r="D82" s="121">
        <v>19.5</v>
      </c>
      <c r="E82" s="120">
        <v>17.8</v>
      </c>
      <c r="F82" s="119">
        <v>17.899999999999999</v>
      </c>
      <c r="G82" s="121">
        <v>17.5</v>
      </c>
      <c r="H82" s="120">
        <v>19.2</v>
      </c>
      <c r="I82" s="119">
        <v>19.7</v>
      </c>
      <c r="J82" s="121">
        <v>18</v>
      </c>
      <c r="K82" s="119"/>
      <c r="L82" s="119"/>
    </row>
    <row r="83" spans="1:12" ht="16.5" customHeight="1">
      <c r="A83" s="123">
        <v>24</v>
      </c>
      <c r="B83" s="120">
        <v>19.600000000000001</v>
      </c>
      <c r="C83" s="119">
        <v>19.600000000000001</v>
      </c>
      <c r="D83" s="121">
        <v>19.2</v>
      </c>
      <c r="E83" s="120">
        <v>19.8</v>
      </c>
      <c r="F83" s="119">
        <v>19.899999999999999</v>
      </c>
      <c r="G83" s="121">
        <v>18.899999999999999</v>
      </c>
      <c r="H83" s="120">
        <v>20.100000000000001</v>
      </c>
      <c r="I83" s="119">
        <v>20.3</v>
      </c>
      <c r="J83" s="121">
        <v>19.7</v>
      </c>
      <c r="K83" s="119"/>
      <c r="L83" s="119"/>
    </row>
    <row r="84" spans="1:12" ht="16.5" customHeight="1">
      <c r="A84" s="123">
        <v>25</v>
      </c>
      <c r="B84" s="120">
        <v>19.5</v>
      </c>
      <c r="C84" s="119">
        <v>19.5</v>
      </c>
      <c r="D84" s="121">
        <v>19.3</v>
      </c>
      <c r="E84" s="120">
        <v>19.7</v>
      </c>
      <c r="F84" s="119">
        <v>19.8</v>
      </c>
      <c r="G84" s="121">
        <v>19.100000000000001</v>
      </c>
      <c r="H84" s="120">
        <v>19.8</v>
      </c>
      <c r="I84" s="119">
        <v>20</v>
      </c>
      <c r="J84" s="121">
        <v>19.399999999999999</v>
      </c>
      <c r="K84" s="119"/>
      <c r="L84" s="119"/>
    </row>
    <row r="85" spans="1:12" ht="16.5" customHeight="1">
      <c r="A85" s="156">
        <v>26</v>
      </c>
      <c r="B85" s="972">
        <v>19.3</v>
      </c>
      <c r="C85" s="973">
        <v>19.3</v>
      </c>
      <c r="D85" s="974">
        <v>18.899999999999999</v>
      </c>
      <c r="E85" s="190">
        <v>19.7</v>
      </c>
      <c r="F85" s="191">
        <v>19.8</v>
      </c>
      <c r="G85" s="192">
        <v>18.8</v>
      </c>
      <c r="H85" s="190">
        <v>19.399999999999999</v>
      </c>
      <c r="I85" s="191">
        <v>19.5</v>
      </c>
      <c r="J85" s="192">
        <v>18.8</v>
      </c>
      <c r="K85" s="147"/>
      <c r="L85" s="147"/>
    </row>
    <row r="86" spans="1:12" ht="5.0999999999999996" customHeight="1"/>
    <row r="87" spans="1:12" ht="13.5" customHeight="1"/>
    <row r="88" spans="1:12" s="124" customFormat="1" ht="13.5" customHeight="1"/>
    <row r="89" spans="1:12" s="124" customFormat="1" ht="13.5" customHeight="1"/>
    <row r="90" spans="1:12" s="124" customFormat="1" ht="13.5" customHeight="1"/>
    <row r="91" spans="1:12" s="144" customFormat="1" ht="13.5" customHeight="1">
      <c r="K91" s="122"/>
      <c r="L91" s="122"/>
    </row>
    <row r="92" spans="1:12" s="194" customFormat="1" ht="13.5" customHeight="1">
      <c r="K92" s="122"/>
      <c r="L92" s="122"/>
    </row>
    <row r="103" spans="11:12" ht="13.5" customHeight="1"/>
    <row r="104" spans="11:12" ht="13.5" customHeight="1"/>
    <row r="105" spans="11:12" s="122" customFormat="1" ht="13.5" customHeight="1"/>
    <row r="106" spans="11:12" s="122" customFormat="1" ht="13.5" customHeight="1"/>
    <row r="107" spans="11:12" s="122" customFormat="1" ht="13.5" customHeight="1"/>
    <row r="108" spans="11:12" s="124" customFormat="1" ht="13.5" customHeight="1"/>
    <row r="109" spans="11:12" s="124" customFormat="1" ht="13.5" customHeight="1"/>
    <row r="110" spans="11:12" s="124" customFormat="1" ht="13.5" customHeight="1"/>
    <row r="111" spans="11:12" s="122" customFormat="1" ht="13.5" customHeight="1"/>
    <row r="112" spans="11:12" s="168" customFormat="1" ht="13.5" customHeight="1">
      <c r="K112" s="122"/>
      <c r="L112" s="122"/>
    </row>
    <row r="123" spans="13:24" ht="13.5" customHeight="1">
      <c r="M123" s="157"/>
      <c r="N123" s="158"/>
      <c r="O123" s="108"/>
      <c r="P123" s="159"/>
      <c r="Q123" s="108"/>
      <c r="R123" s="108"/>
      <c r="S123" s="159"/>
      <c r="T123" s="108"/>
      <c r="U123" s="108"/>
    </row>
    <row r="124" spans="13:24" ht="13.5" customHeight="1">
      <c r="M124" s="149"/>
      <c r="N124" s="149"/>
      <c r="O124" s="149"/>
      <c r="P124" s="152"/>
      <c r="X124" s="152"/>
    </row>
    <row r="125" spans="13:24" s="122" customFormat="1" ht="13.5" customHeight="1">
      <c r="M125" s="119"/>
      <c r="N125" s="119"/>
      <c r="O125" s="119"/>
      <c r="P125" s="124"/>
    </row>
    <row r="126" spans="13:24" s="122" customFormat="1" ht="13.5" customHeight="1">
      <c r="M126" s="119"/>
      <c r="N126" s="119"/>
      <c r="O126" s="119"/>
      <c r="P126" s="124"/>
    </row>
    <row r="127" spans="13:24" s="122" customFormat="1" ht="13.5" customHeight="1">
      <c r="M127" s="119"/>
      <c r="N127" s="119"/>
      <c r="O127" s="119"/>
      <c r="P127" s="124"/>
    </row>
    <row r="128" spans="13:24" s="124" customFormat="1" ht="13.5" customHeight="1">
      <c r="M128" s="119"/>
      <c r="N128" s="119"/>
      <c r="O128" s="119"/>
    </row>
    <row r="129" spans="11:16" s="124" customFormat="1" ht="13.5" customHeight="1">
      <c r="M129" s="119"/>
      <c r="N129" s="119"/>
      <c r="O129" s="119"/>
    </row>
    <row r="130" spans="11:16" s="124" customFormat="1" ht="13.5" customHeight="1">
      <c r="M130" s="119"/>
      <c r="N130" s="119"/>
      <c r="O130" s="119"/>
    </row>
    <row r="131" spans="11:16" s="122" customFormat="1" ht="13.5" customHeight="1">
      <c r="M131" s="119"/>
      <c r="N131" s="119"/>
      <c r="O131" s="119"/>
      <c r="P131" s="124"/>
    </row>
    <row r="132" spans="11:16" s="168" customFormat="1" ht="13.5" customHeight="1">
      <c r="K132" s="112"/>
      <c r="L132" s="112"/>
      <c r="M132" s="165"/>
      <c r="N132" s="165"/>
      <c r="O132" s="165"/>
      <c r="P132" s="195"/>
    </row>
  </sheetData>
  <mergeCells count="42">
    <mergeCell ref="A72:A73"/>
    <mergeCell ref="C72:D72"/>
    <mergeCell ref="F72:G72"/>
    <mergeCell ref="I72:J72"/>
    <mergeCell ref="A58:A59"/>
    <mergeCell ref="C58:D58"/>
    <mergeCell ref="F58:G58"/>
    <mergeCell ref="I58:J58"/>
    <mergeCell ref="M58:M59"/>
    <mergeCell ref="O58:P58"/>
    <mergeCell ref="R30:S30"/>
    <mergeCell ref="U30:V30"/>
    <mergeCell ref="A44:A45"/>
    <mergeCell ref="C44:D44"/>
    <mergeCell ref="F44:G44"/>
    <mergeCell ref="I44:J44"/>
    <mergeCell ref="M44:M45"/>
    <mergeCell ref="O44:P44"/>
    <mergeCell ref="R44:S44"/>
    <mergeCell ref="U44:V44"/>
    <mergeCell ref="A30:A31"/>
    <mergeCell ref="C30:D30"/>
    <mergeCell ref="F30:G30"/>
    <mergeCell ref="I30:J30"/>
    <mergeCell ref="M30:M31"/>
    <mergeCell ref="O30:P30"/>
    <mergeCell ref="R2:S2"/>
    <mergeCell ref="U2:V2"/>
    <mergeCell ref="A16:A17"/>
    <mergeCell ref="C16:D16"/>
    <mergeCell ref="F16:G16"/>
    <mergeCell ref="I16:J16"/>
    <mergeCell ref="M16:M17"/>
    <mergeCell ref="O16:P16"/>
    <mergeCell ref="R16:S16"/>
    <mergeCell ref="U16:V16"/>
    <mergeCell ref="A2:A3"/>
    <mergeCell ref="B2:D2"/>
    <mergeCell ref="F2:G2"/>
    <mergeCell ref="I2:J2"/>
    <mergeCell ref="M2:M3"/>
    <mergeCell ref="O2:P2"/>
  </mergeCells>
  <phoneticPr fontId="1"/>
  <pageMargins left="0.78740157480314965" right="0.78740157480314965" top="0.78740157480314965" bottom="0.78740157480314965" header="0.51181102362204722" footer="0.51181102362204722"/>
  <pageSetup paperSize="9" scale="87" firstPageNumber="41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X119"/>
  <sheetViews>
    <sheetView showGridLines="0" topLeftCell="E1" zoomScaleNormal="100" workbookViewId="0"/>
  </sheetViews>
  <sheetFormatPr defaultColWidth="7.5" defaultRowHeight="16.5" customHeight="1"/>
  <cols>
    <col min="1" max="1" width="2.375" style="271" customWidth="1"/>
    <col min="2" max="2" width="9.625" style="112" customWidth="1"/>
    <col min="3" max="11" width="9.375" style="112" customWidth="1"/>
    <col min="12" max="13" width="1.5" style="112" customWidth="1"/>
    <col min="14" max="14" width="2.375" style="271" customWidth="1"/>
    <col min="15" max="15" width="9.625" style="112" customWidth="1"/>
    <col min="16" max="24" width="9.375" style="112" customWidth="1"/>
    <col min="25" max="25" width="1.5" style="112" customWidth="1"/>
    <col min="26" max="256" width="7.5" style="112"/>
    <col min="257" max="257" width="2.375" style="112" customWidth="1"/>
    <col min="258" max="258" width="9.625" style="112" customWidth="1"/>
    <col min="259" max="267" width="9.375" style="112" customWidth="1"/>
    <col min="268" max="269" width="1.5" style="112" customWidth="1"/>
    <col min="270" max="270" width="2.375" style="112" customWidth="1"/>
    <col min="271" max="271" width="9.625" style="112" customWidth="1"/>
    <col min="272" max="280" width="9.375" style="112" customWidth="1"/>
    <col min="281" max="281" width="1.5" style="112" customWidth="1"/>
    <col min="282" max="512" width="7.5" style="112"/>
    <col min="513" max="513" width="2.375" style="112" customWidth="1"/>
    <col min="514" max="514" width="9.625" style="112" customWidth="1"/>
    <col min="515" max="523" width="9.375" style="112" customWidth="1"/>
    <col min="524" max="525" width="1.5" style="112" customWidth="1"/>
    <col min="526" max="526" width="2.375" style="112" customWidth="1"/>
    <col min="527" max="527" width="9.625" style="112" customWidth="1"/>
    <col min="528" max="536" width="9.375" style="112" customWidth="1"/>
    <col min="537" max="537" width="1.5" style="112" customWidth="1"/>
    <col min="538" max="768" width="7.5" style="112"/>
    <col min="769" max="769" width="2.375" style="112" customWidth="1"/>
    <col min="770" max="770" width="9.625" style="112" customWidth="1"/>
    <col min="771" max="779" width="9.375" style="112" customWidth="1"/>
    <col min="780" max="781" width="1.5" style="112" customWidth="1"/>
    <col min="782" max="782" width="2.375" style="112" customWidth="1"/>
    <col min="783" max="783" width="9.625" style="112" customWidth="1"/>
    <col min="784" max="792" width="9.375" style="112" customWidth="1"/>
    <col min="793" max="793" width="1.5" style="112" customWidth="1"/>
    <col min="794" max="1024" width="7.5" style="112"/>
    <col min="1025" max="1025" width="2.375" style="112" customWidth="1"/>
    <col min="1026" max="1026" width="9.625" style="112" customWidth="1"/>
    <col min="1027" max="1035" width="9.375" style="112" customWidth="1"/>
    <col min="1036" max="1037" width="1.5" style="112" customWidth="1"/>
    <col min="1038" max="1038" width="2.375" style="112" customWidth="1"/>
    <col min="1039" max="1039" width="9.625" style="112" customWidth="1"/>
    <col min="1040" max="1048" width="9.375" style="112" customWidth="1"/>
    <col min="1049" max="1049" width="1.5" style="112" customWidth="1"/>
    <col min="1050" max="1280" width="7.5" style="112"/>
    <col min="1281" max="1281" width="2.375" style="112" customWidth="1"/>
    <col min="1282" max="1282" width="9.625" style="112" customWidth="1"/>
    <col min="1283" max="1291" width="9.375" style="112" customWidth="1"/>
    <col min="1292" max="1293" width="1.5" style="112" customWidth="1"/>
    <col min="1294" max="1294" width="2.375" style="112" customWidth="1"/>
    <col min="1295" max="1295" width="9.625" style="112" customWidth="1"/>
    <col min="1296" max="1304" width="9.375" style="112" customWidth="1"/>
    <col min="1305" max="1305" width="1.5" style="112" customWidth="1"/>
    <col min="1306" max="1536" width="7.5" style="112"/>
    <col min="1537" max="1537" width="2.375" style="112" customWidth="1"/>
    <col min="1538" max="1538" width="9.625" style="112" customWidth="1"/>
    <col min="1539" max="1547" width="9.375" style="112" customWidth="1"/>
    <col min="1548" max="1549" width="1.5" style="112" customWidth="1"/>
    <col min="1550" max="1550" width="2.375" style="112" customWidth="1"/>
    <col min="1551" max="1551" width="9.625" style="112" customWidth="1"/>
    <col min="1552" max="1560" width="9.375" style="112" customWidth="1"/>
    <col min="1561" max="1561" width="1.5" style="112" customWidth="1"/>
    <col min="1562" max="1792" width="7.5" style="112"/>
    <col min="1793" max="1793" width="2.375" style="112" customWidth="1"/>
    <col min="1794" max="1794" width="9.625" style="112" customWidth="1"/>
    <col min="1795" max="1803" width="9.375" style="112" customWidth="1"/>
    <col min="1804" max="1805" width="1.5" style="112" customWidth="1"/>
    <col min="1806" max="1806" width="2.375" style="112" customWidth="1"/>
    <col min="1807" max="1807" width="9.625" style="112" customWidth="1"/>
    <col min="1808" max="1816" width="9.375" style="112" customWidth="1"/>
    <col min="1817" max="1817" width="1.5" style="112" customWidth="1"/>
    <col min="1818" max="2048" width="7.5" style="112"/>
    <col min="2049" max="2049" width="2.375" style="112" customWidth="1"/>
    <col min="2050" max="2050" width="9.625" style="112" customWidth="1"/>
    <col min="2051" max="2059" width="9.375" style="112" customWidth="1"/>
    <col min="2060" max="2061" width="1.5" style="112" customWidth="1"/>
    <col min="2062" max="2062" width="2.375" style="112" customWidth="1"/>
    <col min="2063" max="2063" width="9.625" style="112" customWidth="1"/>
    <col min="2064" max="2072" width="9.375" style="112" customWidth="1"/>
    <col min="2073" max="2073" width="1.5" style="112" customWidth="1"/>
    <col min="2074" max="2304" width="7.5" style="112"/>
    <col min="2305" max="2305" width="2.375" style="112" customWidth="1"/>
    <col min="2306" max="2306" width="9.625" style="112" customWidth="1"/>
    <col min="2307" max="2315" width="9.375" style="112" customWidth="1"/>
    <col min="2316" max="2317" width="1.5" style="112" customWidth="1"/>
    <col min="2318" max="2318" width="2.375" style="112" customWidth="1"/>
    <col min="2319" max="2319" width="9.625" style="112" customWidth="1"/>
    <col min="2320" max="2328" width="9.375" style="112" customWidth="1"/>
    <col min="2329" max="2329" width="1.5" style="112" customWidth="1"/>
    <col min="2330" max="2560" width="7.5" style="112"/>
    <col min="2561" max="2561" width="2.375" style="112" customWidth="1"/>
    <col min="2562" max="2562" width="9.625" style="112" customWidth="1"/>
    <col min="2563" max="2571" width="9.375" style="112" customWidth="1"/>
    <col min="2572" max="2573" width="1.5" style="112" customWidth="1"/>
    <col min="2574" max="2574" width="2.375" style="112" customWidth="1"/>
    <col min="2575" max="2575" width="9.625" style="112" customWidth="1"/>
    <col min="2576" max="2584" width="9.375" style="112" customWidth="1"/>
    <col min="2585" max="2585" width="1.5" style="112" customWidth="1"/>
    <col min="2586" max="2816" width="7.5" style="112"/>
    <col min="2817" max="2817" width="2.375" style="112" customWidth="1"/>
    <col min="2818" max="2818" width="9.625" style="112" customWidth="1"/>
    <col min="2819" max="2827" width="9.375" style="112" customWidth="1"/>
    <col min="2828" max="2829" width="1.5" style="112" customWidth="1"/>
    <col min="2830" max="2830" width="2.375" style="112" customWidth="1"/>
    <col min="2831" max="2831" width="9.625" style="112" customWidth="1"/>
    <col min="2832" max="2840" width="9.375" style="112" customWidth="1"/>
    <col min="2841" max="2841" width="1.5" style="112" customWidth="1"/>
    <col min="2842" max="3072" width="7.5" style="112"/>
    <col min="3073" max="3073" width="2.375" style="112" customWidth="1"/>
    <col min="3074" max="3074" width="9.625" style="112" customWidth="1"/>
    <col min="3075" max="3083" width="9.375" style="112" customWidth="1"/>
    <col min="3084" max="3085" width="1.5" style="112" customWidth="1"/>
    <col min="3086" max="3086" width="2.375" style="112" customWidth="1"/>
    <col min="3087" max="3087" width="9.625" style="112" customWidth="1"/>
    <col min="3088" max="3096" width="9.375" style="112" customWidth="1"/>
    <col min="3097" max="3097" width="1.5" style="112" customWidth="1"/>
    <col min="3098" max="3328" width="7.5" style="112"/>
    <col min="3329" max="3329" width="2.375" style="112" customWidth="1"/>
    <col min="3330" max="3330" width="9.625" style="112" customWidth="1"/>
    <col min="3331" max="3339" width="9.375" style="112" customWidth="1"/>
    <col min="3340" max="3341" width="1.5" style="112" customWidth="1"/>
    <col min="3342" max="3342" width="2.375" style="112" customWidth="1"/>
    <col min="3343" max="3343" width="9.625" style="112" customWidth="1"/>
    <col min="3344" max="3352" width="9.375" style="112" customWidth="1"/>
    <col min="3353" max="3353" width="1.5" style="112" customWidth="1"/>
    <col min="3354" max="3584" width="7.5" style="112"/>
    <col min="3585" max="3585" width="2.375" style="112" customWidth="1"/>
    <col min="3586" max="3586" width="9.625" style="112" customWidth="1"/>
    <col min="3587" max="3595" width="9.375" style="112" customWidth="1"/>
    <col min="3596" max="3597" width="1.5" style="112" customWidth="1"/>
    <col min="3598" max="3598" width="2.375" style="112" customWidth="1"/>
    <col min="3599" max="3599" width="9.625" style="112" customWidth="1"/>
    <col min="3600" max="3608" width="9.375" style="112" customWidth="1"/>
    <col min="3609" max="3609" width="1.5" style="112" customWidth="1"/>
    <col min="3610" max="3840" width="7.5" style="112"/>
    <col min="3841" max="3841" width="2.375" style="112" customWidth="1"/>
    <col min="3842" max="3842" width="9.625" style="112" customWidth="1"/>
    <col min="3843" max="3851" width="9.375" style="112" customWidth="1"/>
    <col min="3852" max="3853" width="1.5" style="112" customWidth="1"/>
    <col min="3854" max="3854" width="2.375" style="112" customWidth="1"/>
    <col min="3855" max="3855" width="9.625" style="112" customWidth="1"/>
    <col min="3856" max="3864" width="9.375" style="112" customWidth="1"/>
    <col min="3865" max="3865" width="1.5" style="112" customWidth="1"/>
    <col min="3866" max="4096" width="7.5" style="112"/>
    <col min="4097" max="4097" width="2.375" style="112" customWidth="1"/>
    <col min="4098" max="4098" width="9.625" style="112" customWidth="1"/>
    <col min="4099" max="4107" width="9.375" style="112" customWidth="1"/>
    <col min="4108" max="4109" width="1.5" style="112" customWidth="1"/>
    <col min="4110" max="4110" width="2.375" style="112" customWidth="1"/>
    <col min="4111" max="4111" width="9.625" style="112" customWidth="1"/>
    <col min="4112" max="4120" width="9.375" style="112" customWidth="1"/>
    <col min="4121" max="4121" width="1.5" style="112" customWidth="1"/>
    <col min="4122" max="4352" width="7.5" style="112"/>
    <col min="4353" max="4353" width="2.375" style="112" customWidth="1"/>
    <col min="4354" max="4354" width="9.625" style="112" customWidth="1"/>
    <col min="4355" max="4363" width="9.375" style="112" customWidth="1"/>
    <col min="4364" max="4365" width="1.5" style="112" customWidth="1"/>
    <col min="4366" max="4366" width="2.375" style="112" customWidth="1"/>
    <col min="4367" max="4367" width="9.625" style="112" customWidth="1"/>
    <col min="4368" max="4376" width="9.375" style="112" customWidth="1"/>
    <col min="4377" max="4377" width="1.5" style="112" customWidth="1"/>
    <col min="4378" max="4608" width="7.5" style="112"/>
    <col min="4609" max="4609" width="2.375" style="112" customWidth="1"/>
    <col min="4610" max="4610" width="9.625" style="112" customWidth="1"/>
    <col min="4611" max="4619" width="9.375" style="112" customWidth="1"/>
    <col min="4620" max="4621" width="1.5" style="112" customWidth="1"/>
    <col min="4622" max="4622" width="2.375" style="112" customWidth="1"/>
    <col min="4623" max="4623" width="9.625" style="112" customWidth="1"/>
    <col min="4624" max="4632" width="9.375" style="112" customWidth="1"/>
    <col min="4633" max="4633" width="1.5" style="112" customWidth="1"/>
    <col min="4634" max="4864" width="7.5" style="112"/>
    <col min="4865" max="4865" width="2.375" style="112" customWidth="1"/>
    <col min="4866" max="4866" width="9.625" style="112" customWidth="1"/>
    <col min="4867" max="4875" width="9.375" style="112" customWidth="1"/>
    <col min="4876" max="4877" width="1.5" style="112" customWidth="1"/>
    <col min="4878" max="4878" width="2.375" style="112" customWidth="1"/>
    <col min="4879" max="4879" width="9.625" style="112" customWidth="1"/>
    <col min="4880" max="4888" width="9.375" style="112" customWidth="1"/>
    <col min="4889" max="4889" width="1.5" style="112" customWidth="1"/>
    <col min="4890" max="5120" width="7.5" style="112"/>
    <col min="5121" max="5121" width="2.375" style="112" customWidth="1"/>
    <col min="5122" max="5122" width="9.625" style="112" customWidth="1"/>
    <col min="5123" max="5131" width="9.375" style="112" customWidth="1"/>
    <col min="5132" max="5133" width="1.5" style="112" customWidth="1"/>
    <col min="5134" max="5134" width="2.375" style="112" customWidth="1"/>
    <col min="5135" max="5135" width="9.625" style="112" customWidth="1"/>
    <col min="5136" max="5144" width="9.375" style="112" customWidth="1"/>
    <col min="5145" max="5145" width="1.5" style="112" customWidth="1"/>
    <col min="5146" max="5376" width="7.5" style="112"/>
    <col min="5377" max="5377" width="2.375" style="112" customWidth="1"/>
    <col min="5378" max="5378" width="9.625" style="112" customWidth="1"/>
    <col min="5379" max="5387" width="9.375" style="112" customWidth="1"/>
    <col min="5388" max="5389" width="1.5" style="112" customWidth="1"/>
    <col min="5390" max="5390" width="2.375" style="112" customWidth="1"/>
    <col min="5391" max="5391" width="9.625" style="112" customWidth="1"/>
    <col min="5392" max="5400" width="9.375" style="112" customWidth="1"/>
    <col min="5401" max="5401" width="1.5" style="112" customWidth="1"/>
    <col min="5402" max="5632" width="7.5" style="112"/>
    <col min="5633" max="5633" width="2.375" style="112" customWidth="1"/>
    <col min="5634" max="5634" width="9.625" style="112" customWidth="1"/>
    <col min="5635" max="5643" width="9.375" style="112" customWidth="1"/>
    <col min="5644" max="5645" width="1.5" style="112" customWidth="1"/>
    <col min="5646" max="5646" width="2.375" style="112" customWidth="1"/>
    <col min="5647" max="5647" width="9.625" style="112" customWidth="1"/>
    <col min="5648" max="5656" width="9.375" style="112" customWidth="1"/>
    <col min="5657" max="5657" width="1.5" style="112" customWidth="1"/>
    <col min="5658" max="5888" width="7.5" style="112"/>
    <col min="5889" max="5889" width="2.375" style="112" customWidth="1"/>
    <col min="5890" max="5890" width="9.625" style="112" customWidth="1"/>
    <col min="5891" max="5899" width="9.375" style="112" customWidth="1"/>
    <col min="5900" max="5901" width="1.5" style="112" customWidth="1"/>
    <col min="5902" max="5902" width="2.375" style="112" customWidth="1"/>
    <col min="5903" max="5903" width="9.625" style="112" customWidth="1"/>
    <col min="5904" max="5912" width="9.375" style="112" customWidth="1"/>
    <col min="5913" max="5913" width="1.5" style="112" customWidth="1"/>
    <col min="5914" max="6144" width="7.5" style="112"/>
    <col min="6145" max="6145" width="2.375" style="112" customWidth="1"/>
    <col min="6146" max="6146" width="9.625" style="112" customWidth="1"/>
    <col min="6147" max="6155" width="9.375" style="112" customWidth="1"/>
    <col min="6156" max="6157" width="1.5" style="112" customWidth="1"/>
    <col min="6158" max="6158" width="2.375" style="112" customWidth="1"/>
    <col min="6159" max="6159" width="9.625" style="112" customWidth="1"/>
    <col min="6160" max="6168" width="9.375" style="112" customWidth="1"/>
    <col min="6169" max="6169" width="1.5" style="112" customWidth="1"/>
    <col min="6170" max="6400" width="7.5" style="112"/>
    <col min="6401" max="6401" width="2.375" style="112" customWidth="1"/>
    <col min="6402" max="6402" width="9.625" style="112" customWidth="1"/>
    <col min="6403" max="6411" width="9.375" style="112" customWidth="1"/>
    <col min="6412" max="6413" width="1.5" style="112" customWidth="1"/>
    <col min="6414" max="6414" width="2.375" style="112" customWidth="1"/>
    <col min="6415" max="6415" width="9.625" style="112" customWidth="1"/>
    <col min="6416" max="6424" width="9.375" style="112" customWidth="1"/>
    <col min="6425" max="6425" width="1.5" style="112" customWidth="1"/>
    <col min="6426" max="6656" width="7.5" style="112"/>
    <col min="6657" max="6657" width="2.375" style="112" customWidth="1"/>
    <col min="6658" max="6658" width="9.625" style="112" customWidth="1"/>
    <col min="6659" max="6667" width="9.375" style="112" customWidth="1"/>
    <col min="6668" max="6669" width="1.5" style="112" customWidth="1"/>
    <col min="6670" max="6670" width="2.375" style="112" customWidth="1"/>
    <col min="6671" max="6671" width="9.625" style="112" customWidth="1"/>
    <col min="6672" max="6680" width="9.375" style="112" customWidth="1"/>
    <col min="6681" max="6681" width="1.5" style="112" customWidth="1"/>
    <col min="6682" max="6912" width="7.5" style="112"/>
    <col min="6913" max="6913" width="2.375" style="112" customWidth="1"/>
    <col min="6914" max="6914" width="9.625" style="112" customWidth="1"/>
    <col min="6915" max="6923" width="9.375" style="112" customWidth="1"/>
    <col min="6924" max="6925" width="1.5" style="112" customWidth="1"/>
    <col min="6926" max="6926" width="2.375" style="112" customWidth="1"/>
    <col min="6927" max="6927" width="9.625" style="112" customWidth="1"/>
    <col min="6928" max="6936" width="9.375" style="112" customWidth="1"/>
    <col min="6937" max="6937" width="1.5" style="112" customWidth="1"/>
    <col min="6938" max="7168" width="7.5" style="112"/>
    <col min="7169" max="7169" width="2.375" style="112" customWidth="1"/>
    <col min="7170" max="7170" width="9.625" style="112" customWidth="1"/>
    <col min="7171" max="7179" width="9.375" style="112" customWidth="1"/>
    <col min="7180" max="7181" width="1.5" style="112" customWidth="1"/>
    <col min="7182" max="7182" width="2.375" style="112" customWidth="1"/>
    <col min="7183" max="7183" width="9.625" style="112" customWidth="1"/>
    <col min="7184" max="7192" width="9.375" style="112" customWidth="1"/>
    <col min="7193" max="7193" width="1.5" style="112" customWidth="1"/>
    <col min="7194" max="7424" width="7.5" style="112"/>
    <col min="7425" max="7425" width="2.375" style="112" customWidth="1"/>
    <col min="7426" max="7426" width="9.625" style="112" customWidth="1"/>
    <col min="7427" max="7435" width="9.375" style="112" customWidth="1"/>
    <col min="7436" max="7437" width="1.5" style="112" customWidth="1"/>
    <col min="7438" max="7438" width="2.375" style="112" customWidth="1"/>
    <col min="7439" max="7439" width="9.625" style="112" customWidth="1"/>
    <col min="7440" max="7448" width="9.375" style="112" customWidth="1"/>
    <col min="7449" max="7449" width="1.5" style="112" customWidth="1"/>
    <col min="7450" max="7680" width="7.5" style="112"/>
    <col min="7681" max="7681" width="2.375" style="112" customWidth="1"/>
    <col min="7682" max="7682" width="9.625" style="112" customWidth="1"/>
    <col min="7683" max="7691" width="9.375" style="112" customWidth="1"/>
    <col min="7692" max="7693" width="1.5" style="112" customWidth="1"/>
    <col min="7694" max="7694" width="2.375" style="112" customWidth="1"/>
    <col min="7695" max="7695" width="9.625" style="112" customWidth="1"/>
    <col min="7696" max="7704" width="9.375" style="112" customWidth="1"/>
    <col min="7705" max="7705" width="1.5" style="112" customWidth="1"/>
    <col min="7706" max="7936" width="7.5" style="112"/>
    <col min="7937" max="7937" width="2.375" style="112" customWidth="1"/>
    <col min="7938" max="7938" width="9.625" style="112" customWidth="1"/>
    <col min="7939" max="7947" width="9.375" style="112" customWidth="1"/>
    <col min="7948" max="7949" width="1.5" style="112" customWidth="1"/>
    <col min="7950" max="7950" width="2.375" style="112" customWidth="1"/>
    <col min="7951" max="7951" width="9.625" style="112" customWidth="1"/>
    <col min="7952" max="7960" width="9.375" style="112" customWidth="1"/>
    <col min="7961" max="7961" width="1.5" style="112" customWidth="1"/>
    <col min="7962" max="8192" width="7.5" style="112"/>
    <col min="8193" max="8193" width="2.375" style="112" customWidth="1"/>
    <col min="8194" max="8194" width="9.625" style="112" customWidth="1"/>
    <col min="8195" max="8203" width="9.375" style="112" customWidth="1"/>
    <col min="8204" max="8205" width="1.5" style="112" customWidth="1"/>
    <col min="8206" max="8206" width="2.375" style="112" customWidth="1"/>
    <col min="8207" max="8207" width="9.625" style="112" customWidth="1"/>
    <col min="8208" max="8216" width="9.375" style="112" customWidth="1"/>
    <col min="8217" max="8217" width="1.5" style="112" customWidth="1"/>
    <col min="8218" max="8448" width="7.5" style="112"/>
    <col min="8449" max="8449" width="2.375" style="112" customWidth="1"/>
    <col min="8450" max="8450" width="9.625" style="112" customWidth="1"/>
    <col min="8451" max="8459" width="9.375" style="112" customWidth="1"/>
    <col min="8460" max="8461" width="1.5" style="112" customWidth="1"/>
    <col min="8462" max="8462" width="2.375" style="112" customWidth="1"/>
    <col min="8463" max="8463" width="9.625" style="112" customWidth="1"/>
    <col min="8464" max="8472" width="9.375" style="112" customWidth="1"/>
    <col min="8473" max="8473" width="1.5" style="112" customWidth="1"/>
    <col min="8474" max="8704" width="7.5" style="112"/>
    <col min="8705" max="8705" width="2.375" style="112" customWidth="1"/>
    <col min="8706" max="8706" width="9.625" style="112" customWidth="1"/>
    <col min="8707" max="8715" width="9.375" style="112" customWidth="1"/>
    <col min="8716" max="8717" width="1.5" style="112" customWidth="1"/>
    <col min="8718" max="8718" width="2.375" style="112" customWidth="1"/>
    <col min="8719" max="8719" width="9.625" style="112" customWidth="1"/>
    <col min="8720" max="8728" width="9.375" style="112" customWidth="1"/>
    <col min="8729" max="8729" width="1.5" style="112" customWidth="1"/>
    <col min="8730" max="8960" width="7.5" style="112"/>
    <col min="8961" max="8961" width="2.375" style="112" customWidth="1"/>
    <col min="8962" max="8962" width="9.625" style="112" customWidth="1"/>
    <col min="8963" max="8971" width="9.375" style="112" customWidth="1"/>
    <col min="8972" max="8973" width="1.5" style="112" customWidth="1"/>
    <col min="8974" max="8974" width="2.375" style="112" customWidth="1"/>
    <col min="8975" max="8975" width="9.625" style="112" customWidth="1"/>
    <col min="8976" max="8984" width="9.375" style="112" customWidth="1"/>
    <col min="8985" max="8985" width="1.5" style="112" customWidth="1"/>
    <col min="8986" max="9216" width="7.5" style="112"/>
    <col min="9217" max="9217" width="2.375" style="112" customWidth="1"/>
    <col min="9218" max="9218" width="9.625" style="112" customWidth="1"/>
    <col min="9219" max="9227" width="9.375" style="112" customWidth="1"/>
    <col min="9228" max="9229" width="1.5" style="112" customWidth="1"/>
    <col min="9230" max="9230" width="2.375" style="112" customWidth="1"/>
    <col min="9231" max="9231" width="9.625" style="112" customWidth="1"/>
    <col min="9232" max="9240" width="9.375" style="112" customWidth="1"/>
    <col min="9241" max="9241" width="1.5" style="112" customWidth="1"/>
    <col min="9242" max="9472" width="7.5" style="112"/>
    <col min="9473" max="9473" width="2.375" style="112" customWidth="1"/>
    <col min="9474" max="9474" width="9.625" style="112" customWidth="1"/>
    <col min="9475" max="9483" width="9.375" style="112" customWidth="1"/>
    <col min="9484" max="9485" width="1.5" style="112" customWidth="1"/>
    <col min="9486" max="9486" width="2.375" style="112" customWidth="1"/>
    <col min="9487" max="9487" width="9.625" style="112" customWidth="1"/>
    <col min="9488" max="9496" width="9.375" style="112" customWidth="1"/>
    <col min="9497" max="9497" width="1.5" style="112" customWidth="1"/>
    <col min="9498" max="9728" width="7.5" style="112"/>
    <col min="9729" max="9729" width="2.375" style="112" customWidth="1"/>
    <col min="9730" max="9730" width="9.625" style="112" customWidth="1"/>
    <col min="9731" max="9739" width="9.375" style="112" customWidth="1"/>
    <col min="9740" max="9741" width="1.5" style="112" customWidth="1"/>
    <col min="9742" max="9742" width="2.375" style="112" customWidth="1"/>
    <col min="9743" max="9743" width="9.625" style="112" customWidth="1"/>
    <col min="9744" max="9752" width="9.375" style="112" customWidth="1"/>
    <col min="9753" max="9753" width="1.5" style="112" customWidth="1"/>
    <col min="9754" max="9984" width="7.5" style="112"/>
    <col min="9985" max="9985" width="2.375" style="112" customWidth="1"/>
    <col min="9986" max="9986" width="9.625" style="112" customWidth="1"/>
    <col min="9987" max="9995" width="9.375" style="112" customWidth="1"/>
    <col min="9996" max="9997" width="1.5" style="112" customWidth="1"/>
    <col min="9998" max="9998" width="2.375" style="112" customWidth="1"/>
    <col min="9999" max="9999" width="9.625" style="112" customWidth="1"/>
    <col min="10000" max="10008" width="9.375" style="112" customWidth="1"/>
    <col min="10009" max="10009" width="1.5" style="112" customWidth="1"/>
    <col min="10010" max="10240" width="7.5" style="112"/>
    <col min="10241" max="10241" width="2.375" style="112" customWidth="1"/>
    <col min="10242" max="10242" width="9.625" style="112" customWidth="1"/>
    <col min="10243" max="10251" width="9.375" style="112" customWidth="1"/>
    <col min="10252" max="10253" width="1.5" style="112" customWidth="1"/>
    <col min="10254" max="10254" width="2.375" style="112" customWidth="1"/>
    <col min="10255" max="10255" width="9.625" style="112" customWidth="1"/>
    <col min="10256" max="10264" width="9.375" style="112" customWidth="1"/>
    <col min="10265" max="10265" width="1.5" style="112" customWidth="1"/>
    <col min="10266" max="10496" width="7.5" style="112"/>
    <col min="10497" max="10497" width="2.375" style="112" customWidth="1"/>
    <col min="10498" max="10498" width="9.625" style="112" customWidth="1"/>
    <col min="10499" max="10507" width="9.375" style="112" customWidth="1"/>
    <col min="10508" max="10509" width="1.5" style="112" customWidth="1"/>
    <col min="10510" max="10510" width="2.375" style="112" customWidth="1"/>
    <col min="10511" max="10511" width="9.625" style="112" customWidth="1"/>
    <col min="10512" max="10520" width="9.375" style="112" customWidth="1"/>
    <col min="10521" max="10521" width="1.5" style="112" customWidth="1"/>
    <col min="10522" max="10752" width="7.5" style="112"/>
    <col min="10753" max="10753" width="2.375" style="112" customWidth="1"/>
    <col min="10754" max="10754" width="9.625" style="112" customWidth="1"/>
    <col min="10755" max="10763" width="9.375" style="112" customWidth="1"/>
    <col min="10764" max="10765" width="1.5" style="112" customWidth="1"/>
    <col min="10766" max="10766" width="2.375" style="112" customWidth="1"/>
    <col min="10767" max="10767" width="9.625" style="112" customWidth="1"/>
    <col min="10768" max="10776" width="9.375" style="112" customWidth="1"/>
    <col min="10777" max="10777" width="1.5" style="112" customWidth="1"/>
    <col min="10778" max="11008" width="7.5" style="112"/>
    <col min="11009" max="11009" width="2.375" style="112" customWidth="1"/>
    <col min="11010" max="11010" width="9.625" style="112" customWidth="1"/>
    <col min="11011" max="11019" width="9.375" style="112" customWidth="1"/>
    <col min="11020" max="11021" width="1.5" style="112" customWidth="1"/>
    <col min="11022" max="11022" width="2.375" style="112" customWidth="1"/>
    <col min="11023" max="11023" width="9.625" style="112" customWidth="1"/>
    <col min="11024" max="11032" width="9.375" style="112" customWidth="1"/>
    <col min="11033" max="11033" width="1.5" style="112" customWidth="1"/>
    <col min="11034" max="11264" width="7.5" style="112"/>
    <col min="11265" max="11265" width="2.375" style="112" customWidth="1"/>
    <col min="11266" max="11266" width="9.625" style="112" customWidth="1"/>
    <col min="11267" max="11275" width="9.375" style="112" customWidth="1"/>
    <col min="11276" max="11277" width="1.5" style="112" customWidth="1"/>
    <col min="11278" max="11278" width="2.375" style="112" customWidth="1"/>
    <col min="11279" max="11279" width="9.625" style="112" customWidth="1"/>
    <col min="11280" max="11288" width="9.375" style="112" customWidth="1"/>
    <col min="11289" max="11289" width="1.5" style="112" customWidth="1"/>
    <col min="11290" max="11520" width="7.5" style="112"/>
    <col min="11521" max="11521" width="2.375" style="112" customWidth="1"/>
    <col min="11522" max="11522" width="9.625" style="112" customWidth="1"/>
    <col min="11523" max="11531" width="9.375" style="112" customWidth="1"/>
    <col min="11532" max="11533" width="1.5" style="112" customWidth="1"/>
    <col min="11534" max="11534" width="2.375" style="112" customWidth="1"/>
    <col min="11535" max="11535" width="9.625" style="112" customWidth="1"/>
    <col min="11536" max="11544" width="9.375" style="112" customWidth="1"/>
    <col min="11545" max="11545" width="1.5" style="112" customWidth="1"/>
    <col min="11546" max="11776" width="7.5" style="112"/>
    <col min="11777" max="11777" width="2.375" style="112" customWidth="1"/>
    <col min="11778" max="11778" width="9.625" style="112" customWidth="1"/>
    <col min="11779" max="11787" width="9.375" style="112" customWidth="1"/>
    <col min="11788" max="11789" width="1.5" style="112" customWidth="1"/>
    <col min="11790" max="11790" width="2.375" style="112" customWidth="1"/>
    <col min="11791" max="11791" width="9.625" style="112" customWidth="1"/>
    <col min="11792" max="11800" width="9.375" style="112" customWidth="1"/>
    <col min="11801" max="11801" width="1.5" style="112" customWidth="1"/>
    <col min="11802" max="12032" width="7.5" style="112"/>
    <col min="12033" max="12033" width="2.375" style="112" customWidth="1"/>
    <col min="12034" max="12034" width="9.625" style="112" customWidth="1"/>
    <col min="12035" max="12043" width="9.375" style="112" customWidth="1"/>
    <col min="12044" max="12045" width="1.5" style="112" customWidth="1"/>
    <col min="12046" max="12046" width="2.375" style="112" customWidth="1"/>
    <col min="12047" max="12047" width="9.625" style="112" customWidth="1"/>
    <col min="12048" max="12056" width="9.375" style="112" customWidth="1"/>
    <col min="12057" max="12057" width="1.5" style="112" customWidth="1"/>
    <col min="12058" max="12288" width="7.5" style="112"/>
    <col min="12289" max="12289" width="2.375" style="112" customWidth="1"/>
    <col min="12290" max="12290" width="9.625" style="112" customWidth="1"/>
    <col min="12291" max="12299" width="9.375" style="112" customWidth="1"/>
    <col min="12300" max="12301" width="1.5" style="112" customWidth="1"/>
    <col min="12302" max="12302" width="2.375" style="112" customWidth="1"/>
    <col min="12303" max="12303" width="9.625" style="112" customWidth="1"/>
    <col min="12304" max="12312" width="9.375" style="112" customWidth="1"/>
    <col min="12313" max="12313" width="1.5" style="112" customWidth="1"/>
    <col min="12314" max="12544" width="7.5" style="112"/>
    <col min="12545" max="12545" width="2.375" style="112" customWidth="1"/>
    <col min="12546" max="12546" width="9.625" style="112" customWidth="1"/>
    <col min="12547" max="12555" width="9.375" style="112" customWidth="1"/>
    <col min="12556" max="12557" width="1.5" style="112" customWidth="1"/>
    <col min="12558" max="12558" width="2.375" style="112" customWidth="1"/>
    <col min="12559" max="12559" width="9.625" style="112" customWidth="1"/>
    <col min="12560" max="12568" width="9.375" style="112" customWidth="1"/>
    <col min="12569" max="12569" width="1.5" style="112" customWidth="1"/>
    <col min="12570" max="12800" width="7.5" style="112"/>
    <col min="12801" max="12801" width="2.375" style="112" customWidth="1"/>
    <col min="12802" max="12802" width="9.625" style="112" customWidth="1"/>
    <col min="12803" max="12811" width="9.375" style="112" customWidth="1"/>
    <col min="12812" max="12813" width="1.5" style="112" customWidth="1"/>
    <col min="12814" max="12814" width="2.375" style="112" customWidth="1"/>
    <col min="12815" max="12815" width="9.625" style="112" customWidth="1"/>
    <col min="12816" max="12824" width="9.375" style="112" customWidth="1"/>
    <col min="12825" max="12825" width="1.5" style="112" customWidth="1"/>
    <col min="12826" max="13056" width="7.5" style="112"/>
    <col min="13057" max="13057" width="2.375" style="112" customWidth="1"/>
    <col min="13058" max="13058" width="9.625" style="112" customWidth="1"/>
    <col min="13059" max="13067" width="9.375" style="112" customWidth="1"/>
    <col min="13068" max="13069" width="1.5" style="112" customWidth="1"/>
    <col min="13070" max="13070" width="2.375" style="112" customWidth="1"/>
    <col min="13071" max="13071" width="9.625" style="112" customWidth="1"/>
    <col min="13072" max="13080" width="9.375" style="112" customWidth="1"/>
    <col min="13081" max="13081" width="1.5" style="112" customWidth="1"/>
    <col min="13082" max="13312" width="7.5" style="112"/>
    <col min="13313" max="13313" width="2.375" style="112" customWidth="1"/>
    <col min="13314" max="13314" width="9.625" style="112" customWidth="1"/>
    <col min="13315" max="13323" width="9.375" style="112" customWidth="1"/>
    <col min="13324" max="13325" width="1.5" style="112" customWidth="1"/>
    <col min="13326" max="13326" width="2.375" style="112" customWidth="1"/>
    <col min="13327" max="13327" width="9.625" style="112" customWidth="1"/>
    <col min="13328" max="13336" width="9.375" style="112" customWidth="1"/>
    <col min="13337" max="13337" width="1.5" style="112" customWidth="1"/>
    <col min="13338" max="13568" width="7.5" style="112"/>
    <col min="13569" max="13569" width="2.375" style="112" customWidth="1"/>
    <col min="13570" max="13570" width="9.625" style="112" customWidth="1"/>
    <col min="13571" max="13579" width="9.375" style="112" customWidth="1"/>
    <col min="13580" max="13581" width="1.5" style="112" customWidth="1"/>
    <col min="13582" max="13582" width="2.375" style="112" customWidth="1"/>
    <col min="13583" max="13583" width="9.625" style="112" customWidth="1"/>
    <col min="13584" max="13592" width="9.375" style="112" customWidth="1"/>
    <col min="13593" max="13593" width="1.5" style="112" customWidth="1"/>
    <col min="13594" max="13824" width="7.5" style="112"/>
    <col min="13825" max="13825" width="2.375" style="112" customWidth="1"/>
    <col min="13826" max="13826" width="9.625" style="112" customWidth="1"/>
    <col min="13827" max="13835" width="9.375" style="112" customWidth="1"/>
    <col min="13836" max="13837" width="1.5" style="112" customWidth="1"/>
    <col min="13838" max="13838" width="2.375" style="112" customWidth="1"/>
    <col min="13839" max="13839" width="9.625" style="112" customWidth="1"/>
    <col min="13840" max="13848" width="9.375" style="112" customWidth="1"/>
    <col min="13849" max="13849" width="1.5" style="112" customWidth="1"/>
    <col min="13850" max="14080" width="7.5" style="112"/>
    <col min="14081" max="14081" width="2.375" style="112" customWidth="1"/>
    <col min="14082" max="14082" width="9.625" style="112" customWidth="1"/>
    <col min="14083" max="14091" width="9.375" style="112" customWidth="1"/>
    <col min="14092" max="14093" width="1.5" style="112" customWidth="1"/>
    <col min="14094" max="14094" width="2.375" style="112" customWidth="1"/>
    <col min="14095" max="14095" width="9.625" style="112" customWidth="1"/>
    <col min="14096" max="14104" width="9.375" style="112" customWidth="1"/>
    <col min="14105" max="14105" width="1.5" style="112" customWidth="1"/>
    <col min="14106" max="14336" width="7.5" style="112"/>
    <col min="14337" max="14337" width="2.375" style="112" customWidth="1"/>
    <col min="14338" max="14338" width="9.625" style="112" customWidth="1"/>
    <col min="14339" max="14347" width="9.375" style="112" customWidth="1"/>
    <col min="14348" max="14349" width="1.5" style="112" customWidth="1"/>
    <col min="14350" max="14350" width="2.375" style="112" customWidth="1"/>
    <col min="14351" max="14351" width="9.625" style="112" customWidth="1"/>
    <col min="14352" max="14360" width="9.375" style="112" customWidth="1"/>
    <col min="14361" max="14361" width="1.5" style="112" customWidth="1"/>
    <col min="14362" max="14592" width="7.5" style="112"/>
    <col min="14593" max="14593" width="2.375" style="112" customWidth="1"/>
    <col min="14594" max="14594" width="9.625" style="112" customWidth="1"/>
    <col min="14595" max="14603" width="9.375" style="112" customWidth="1"/>
    <col min="14604" max="14605" width="1.5" style="112" customWidth="1"/>
    <col min="14606" max="14606" width="2.375" style="112" customWidth="1"/>
    <col min="14607" max="14607" width="9.625" style="112" customWidth="1"/>
    <col min="14608" max="14616" width="9.375" style="112" customWidth="1"/>
    <col min="14617" max="14617" width="1.5" style="112" customWidth="1"/>
    <col min="14618" max="14848" width="7.5" style="112"/>
    <col min="14849" max="14849" width="2.375" style="112" customWidth="1"/>
    <col min="14850" max="14850" width="9.625" style="112" customWidth="1"/>
    <col min="14851" max="14859" width="9.375" style="112" customWidth="1"/>
    <col min="14860" max="14861" width="1.5" style="112" customWidth="1"/>
    <col min="14862" max="14862" width="2.375" style="112" customWidth="1"/>
    <col min="14863" max="14863" width="9.625" style="112" customWidth="1"/>
    <col min="14864" max="14872" width="9.375" style="112" customWidth="1"/>
    <col min="14873" max="14873" width="1.5" style="112" customWidth="1"/>
    <col min="14874" max="15104" width="7.5" style="112"/>
    <col min="15105" max="15105" width="2.375" style="112" customWidth="1"/>
    <col min="15106" max="15106" width="9.625" style="112" customWidth="1"/>
    <col min="15107" max="15115" width="9.375" style="112" customWidth="1"/>
    <col min="15116" max="15117" width="1.5" style="112" customWidth="1"/>
    <col min="15118" max="15118" width="2.375" style="112" customWidth="1"/>
    <col min="15119" max="15119" width="9.625" style="112" customWidth="1"/>
    <col min="15120" max="15128" width="9.375" style="112" customWidth="1"/>
    <col min="15129" max="15129" width="1.5" style="112" customWidth="1"/>
    <col min="15130" max="15360" width="7.5" style="112"/>
    <col min="15361" max="15361" width="2.375" style="112" customWidth="1"/>
    <col min="15362" max="15362" width="9.625" style="112" customWidth="1"/>
    <col min="15363" max="15371" width="9.375" style="112" customWidth="1"/>
    <col min="15372" max="15373" width="1.5" style="112" customWidth="1"/>
    <col min="15374" max="15374" width="2.375" style="112" customWidth="1"/>
    <col min="15375" max="15375" width="9.625" style="112" customWidth="1"/>
    <col min="15376" max="15384" width="9.375" style="112" customWidth="1"/>
    <col min="15385" max="15385" width="1.5" style="112" customWidth="1"/>
    <col min="15386" max="15616" width="7.5" style="112"/>
    <col min="15617" max="15617" width="2.375" style="112" customWidth="1"/>
    <col min="15618" max="15618" width="9.625" style="112" customWidth="1"/>
    <col min="15619" max="15627" width="9.375" style="112" customWidth="1"/>
    <col min="15628" max="15629" width="1.5" style="112" customWidth="1"/>
    <col min="15630" max="15630" width="2.375" style="112" customWidth="1"/>
    <col min="15631" max="15631" width="9.625" style="112" customWidth="1"/>
    <col min="15632" max="15640" width="9.375" style="112" customWidth="1"/>
    <col min="15641" max="15641" width="1.5" style="112" customWidth="1"/>
    <col min="15642" max="15872" width="7.5" style="112"/>
    <col min="15873" max="15873" width="2.375" style="112" customWidth="1"/>
    <col min="15874" max="15874" width="9.625" style="112" customWidth="1"/>
    <col min="15875" max="15883" width="9.375" style="112" customWidth="1"/>
    <col min="15884" max="15885" width="1.5" style="112" customWidth="1"/>
    <col min="15886" max="15886" width="2.375" style="112" customWidth="1"/>
    <col min="15887" max="15887" width="9.625" style="112" customWidth="1"/>
    <col min="15888" max="15896" width="9.375" style="112" customWidth="1"/>
    <col min="15897" max="15897" width="1.5" style="112" customWidth="1"/>
    <col min="15898" max="16128" width="7.5" style="112"/>
    <col min="16129" max="16129" width="2.375" style="112" customWidth="1"/>
    <col min="16130" max="16130" width="9.625" style="112" customWidth="1"/>
    <col min="16131" max="16139" width="9.375" style="112" customWidth="1"/>
    <col min="16140" max="16141" width="1.5" style="112" customWidth="1"/>
    <col min="16142" max="16142" width="2.375" style="112" customWidth="1"/>
    <col min="16143" max="16143" width="9.625" style="112" customWidth="1"/>
    <col min="16144" max="16152" width="9.375" style="112" customWidth="1"/>
    <col min="16153" max="16153" width="1.5" style="112" customWidth="1"/>
    <col min="16154" max="16384" width="7.5" style="112"/>
  </cols>
  <sheetData>
    <row r="1" spans="1:24" ht="15.75" customHeight="1">
      <c r="A1" s="196" t="s">
        <v>106</v>
      </c>
      <c r="B1" s="196"/>
      <c r="C1" s="196"/>
      <c r="D1" s="196"/>
      <c r="E1" s="196"/>
      <c r="F1" s="196"/>
      <c r="G1" s="196"/>
      <c r="H1" s="196"/>
      <c r="I1" s="196"/>
      <c r="J1" s="196"/>
      <c r="K1" s="197" t="s">
        <v>299</v>
      </c>
      <c r="L1" s="109"/>
      <c r="M1" s="109"/>
      <c r="N1" s="109"/>
      <c r="O1" s="109"/>
      <c r="P1" s="109"/>
      <c r="Q1" s="109"/>
      <c r="R1" s="109"/>
      <c r="S1" s="109"/>
      <c r="T1" s="109"/>
      <c r="X1" s="197" t="s">
        <v>299</v>
      </c>
    </row>
    <row r="2" spans="1:24" s="200" customFormat="1" ht="15.75" customHeight="1">
      <c r="A2" s="880" t="s">
        <v>38</v>
      </c>
      <c r="B2" s="879" t="s">
        <v>39</v>
      </c>
      <c r="C2" s="813" t="s">
        <v>40</v>
      </c>
      <c r="D2" s="814"/>
      <c r="E2" s="815"/>
      <c r="F2" s="6" t="s">
        <v>41</v>
      </c>
      <c r="G2" s="810" t="s">
        <v>233</v>
      </c>
      <c r="H2" s="811"/>
      <c r="I2" s="7" t="s">
        <v>42</v>
      </c>
      <c r="J2" s="810" t="s">
        <v>43</v>
      </c>
      <c r="K2" s="816"/>
      <c r="L2" s="198"/>
      <c r="M2" s="199"/>
      <c r="N2" s="880" t="s">
        <v>38</v>
      </c>
      <c r="O2" s="879" t="s">
        <v>39</v>
      </c>
      <c r="P2" s="7" t="s">
        <v>234</v>
      </c>
      <c r="Q2" s="810" t="s">
        <v>44</v>
      </c>
      <c r="R2" s="811"/>
      <c r="S2" s="735" t="s">
        <v>235</v>
      </c>
      <c r="T2" s="810" t="s">
        <v>45</v>
      </c>
      <c r="U2" s="811"/>
      <c r="V2" s="735" t="s">
        <v>236</v>
      </c>
      <c r="W2" s="810" t="s">
        <v>46</v>
      </c>
      <c r="X2" s="811"/>
    </row>
    <row r="3" spans="1:24" s="200" customFormat="1" ht="15.75" customHeight="1">
      <c r="A3" s="877"/>
      <c r="B3" s="873"/>
      <c r="C3" s="201" t="s">
        <v>107</v>
      </c>
      <c r="D3" s="202" t="s">
        <v>108</v>
      </c>
      <c r="E3" s="203" t="s">
        <v>109</v>
      </c>
      <c r="F3" s="204" t="s">
        <v>107</v>
      </c>
      <c r="G3" s="202" t="s">
        <v>108</v>
      </c>
      <c r="H3" s="205" t="s">
        <v>109</v>
      </c>
      <c r="I3" s="201" t="s">
        <v>107</v>
      </c>
      <c r="J3" s="202" t="s">
        <v>108</v>
      </c>
      <c r="K3" s="203" t="s">
        <v>109</v>
      </c>
      <c r="L3" s="206"/>
      <c r="M3" s="207"/>
      <c r="N3" s="877"/>
      <c r="O3" s="873"/>
      <c r="P3" s="201" t="s">
        <v>107</v>
      </c>
      <c r="Q3" s="202" t="s">
        <v>108</v>
      </c>
      <c r="R3" s="203" t="s">
        <v>109</v>
      </c>
      <c r="S3" s="204" t="s">
        <v>107</v>
      </c>
      <c r="T3" s="202" t="s">
        <v>108</v>
      </c>
      <c r="U3" s="203" t="s">
        <v>109</v>
      </c>
      <c r="V3" s="201" t="s">
        <v>107</v>
      </c>
      <c r="W3" s="202" t="s">
        <v>108</v>
      </c>
      <c r="X3" s="203" t="s">
        <v>109</v>
      </c>
    </row>
    <row r="4" spans="1:24" s="219" customFormat="1" ht="15.95" hidden="1" customHeight="1">
      <c r="A4" s="871" t="s">
        <v>85</v>
      </c>
      <c r="B4" s="208" t="s">
        <v>102</v>
      </c>
      <c r="C4" s="209">
        <v>155.1</v>
      </c>
      <c r="D4" s="210">
        <v>145.5</v>
      </c>
      <c r="E4" s="211">
        <v>9.6</v>
      </c>
      <c r="F4" s="209">
        <v>166.2</v>
      </c>
      <c r="G4" s="210">
        <v>157.1</v>
      </c>
      <c r="H4" s="211">
        <v>9.1</v>
      </c>
      <c r="I4" s="209">
        <v>163.5</v>
      </c>
      <c r="J4" s="210">
        <v>149.6</v>
      </c>
      <c r="K4" s="211">
        <v>13.9</v>
      </c>
      <c r="L4" s="212"/>
      <c r="M4" s="213"/>
      <c r="N4" s="867" t="s">
        <v>85</v>
      </c>
      <c r="O4" s="208" t="s">
        <v>102</v>
      </c>
      <c r="P4" s="214"/>
      <c r="Q4" s="215"/>
      <c r="R4" s="216"/>
      <c r="S4" s="217">
        <v>159</v>
      </c>
      <c r="T4" s="217">
        <v>147.69999999999999</v>
      </c>
      <c r="U4" s="169">
        <v>11.3</v>
      </c>
      <c r="V4" s="218">
        <v>165</v>
      </c>
      <c r="W4" s="217">
        <v>151.1</v>
      </c>
      <c r="X4" s="169">
        <v>13.9</v>
      </c>
    </row>
    <row r="5" spans="1:24" s="219" customFormat="1" ht="15.95" hidden="1" customHeight="1">
      <c r="A5" s="867"/>
      <c r="B5" s="220">
        <v>16</v>
      </c>
      <c r="C5" s="212">
        <v>158.30000000000001</v>
      </c>
      <c r="D5" s="213">
        <v>147.69999999999999</v>
      </c>
      <c r="E5" s="221">
        <v>10.6</v>
      </c>
      <c r="F5" s="212">
        <v>167.7</v>
      </c>
      <c r="G5" s="213">
        <v>159.80000000000001</v>
      </c>
      <c r="H5" s="221">
        <v>7.9</v>
      </c>
      <c r="I5" s="212">
        <v>165.5</v>
      </c>
      <c r="J5" s="213">
        <v>149.4</v>
      </c>
      <c r="K5" s="221">
        <v>16.100000000000001</v>
      </c>
      <c r="L5" s="212"/>
      <c r="M5" s="213"/>
      <c r="N5" s="867"/>
      <c r="O5" s="220">
        <v>16</v>
      </c>
      <c r="P5" s="218">
        <v>166.8</v>
      </c>
      <c r="Q5" s="217">
        <v>149.80000000000001</v>
      </c>
      <c r="R5" s="169">
        <v>17</v>
      </c>
      <c r="S5" s="217">
        <v>157.30000000000001</v>
      </c>
      <c r="T5" s="217">
        <v>147</v>
      </c>
      <c r="U5" s="169">
        <v>10.3</v>
      </c>
      <c r="V5" s="218">
        <v>170.5</v>
      </c>
      <c r="W5" s="217">
        <v>160.6</v>
      </c>
      <c r="X5" s="169">
        <v>9.9</v>
      </c>
    </row>
    <row r="6" spans="1:24" s="219" customFormat="1" ht="15.95" hidden="1" customHeight="1">
      <c r="A6" s="867"/>
      <c r="B6" s="220">
        <v>17</v>
      </c>
      <c r="C6" s="212">
        <v>154.9</v>
      </c>
      <c r="D6" s="213">
        <v>143.6</v>
      </c>
      <c r="E6" s="221">
        <v>11.3</v>
      </c>
      <c r="F6" s="212">
        <v>169.6</v>
      </c>
      <c r="G6" s="213">
        <v>163.19999999999999</v>
      </c>
      <c r="H6" s="221">
        <v>6.4</v>
      </c>
      <c r="I6" s="212">
        <v>168.1</v>
      </c>
      <c r="J6" s="213">
        <v>150.19999999999999</v>
      </c>
      <c r="K6" s="221">
        <v>17.899999999999999</v>
      </c>
      <c r="L6" s="212"/>
      <c r="M6" s="213"/>
      <c r="N6" s="867"/>
      <c r="O6" s="220">
        <v>17</v>
      </c>
      <c r="P6" s="218">
        <v>167.8</v>
      </c>
      <c r="Q6" s="217">
        <v>148.69999999999999</v>
      </c>
      <c r="R6" s="169">
        <v>19.100000000000001</v>
      </c>
      <c r="S6" s="217">
        <v>158.80000000000001</v>
      </c>
      <c r="T6" s="217">
        <v>147</v>
      </c>
      <c r="U6" s="169">
        <v>11.8</v>
      </c>
      <c r="V6" s="218">
        <v>179.7</v>
      </c>
      <c r="W6" s="217">
        <v>165.6</v>
      </c>
      <c r="X6" s="169">
        <v>14.1</v>
      </c>
    </row>
    <row r="7" spans="1:24" s="219" customFormat="1" ht="15.95" hidden="1" customHeight="1">
      <c r="A7" s="867"/>
      <c r="B7" s="222" t="s">
        <v>52</v>
      </c>
      <c r="C7" s="212">
        <v>160.9</v>
      </c>
      <c r="D7" s="213">
        <v>148.30000000000001</v>
      </c>
      <c r="E7" s="221">
        <v>12.6</v>
      </c>
      <c r="F7" s="212">
        <v>171.2</v>
      </c>
      <c r="G7" s="213">
        <v>161.69999999999999</v>
      </c>
      <c r="H7" s="221">
        <v>9.5</v>
      </c>
      <c r="I7" s="212">
        <v>170</v>
      </c>
      <c r="J7" s="213">
        <v>150.69999999999999</v>
      </c>
      <c r="K7" s="221">
        <v>19.3</v>
      </c>
      <c r="L7" s="212"/>
      <c r="M7" s="213"/>
      <c r="N7" s="867"/>
      <c r="O7" s="222" t="s">
        <v>52</v>
      </c>
      <c r="P7" s="218">
        <v>171.3</v>
      </c>
      <c r="Q7" s="217">
        <v>148.6</v>
      </c>
      <c r="R7" s="169">
        <v>22.7</v>
      </c>
      <c r="S7" s="217">
        <v>161.69999999999999</v>
      </c>
      <c r="T7" s="217">
        <v>148.80000000000001</v>
      </c>
      <c r="U7" s="169">
        <v>12.9</v>
      </c>
      <c r="V7" s="218">
        <v>172.2</v>
      </c>
      <c r="W7" s="217">
        <v>160.1</v>
      </c>
      <c r="X7" s="169">
        <v>12.1</v>
      </c>
    </row>
    <row r="8" spans="1:24" s="219" customFormat="1" ht="15.95" hidden="1" customHeight="1">
      <c r="A8" s="867"/>
      <c r="B8" s="223">
        <v>19</v>
      </c>
      <c r="C8" s="212">
        <v>158.6</v>
      </c>
      <c r="D8" s="213">
        <v>146.4</v>
      </c>
      <c r="E8" s="221">
        <v>12.2</v>
      </c>
      <c r="F8" s="212">
        <v>165.8</v>
      </c>
      <c r="G8" s="213">
        <v>159</v>
      </c>
      <c r="H8" s="221">
        <v>6.8</v>
      </c>
      <c r="I8" s="212">
        <v>166</v>
      </c>
      <c r="J8" s="213">
        <v>149.4</v>
      </c>
      <c r="K8" s="221">
        <v>16.600000000000001</v>
      </c>
      <c r="L8" s="212"/>
      <c r="M8" s="213"/>
      <c r="N8" s="867"/>
      <c r="O8" s="223">
        <v>19</v>
      </c>
      <c r="P8" s="218">
        <v>161.4</v>
      </c>
      <c r="Q8" s="217">
        <v>144.30000000000001</v>
      </c>
      <c r="R8" s="169">
        <v>17.100000000000001</v>
      </c>
      <c r="S8" s="217">
        <v>163.9</v>
      </c>
      <c r="T8" s="217">
        <v>149.9</v>
      </c>
      <c r="U8" s="169">
        <v>14</v>
      </c>
      <c r="V8" s="218">
        <v>173.9</v>
      </c>
      <c r="W8" s="217">
        <v>158.1</v>
      </c>
      <c r="X8" s="169">
        <v>15.8</v>
      </c>
    </row>
    <row r="9" spans="1:24" s="219" customFormat="1" ht="15.95" hidden="1" customHeight="1">
      <c r="A9" s="867"/>
      <c r="B9" s="223">
        <v>20</v>
      </c>
      <c r="C9" s="212">
        <v>155.5</v>
      </c>
      <c r="D9" s="213">
        <v>143.69999999999999</v>
      </c>
      <c r="E9" s="221">
        <v>11.8</v>
      </c>
      <c r="F9" s="212">
        <v>152.6</v>
      </c>
      <c r="G9" s="213">
        <v>146.5</v>
      </c>
      <c r="H9" s="221">
        <v>6.1</v>
      </c>
      <c r="I9" s="212">
        <v>163.19999999999999</v>
      </c>
      <c r="J9" s="213">
        <v>148.19999999999999</v>
      </c>
      <c r="K9" s="221">
        <v>15</v>
      </c>
      <c r="L9" s="212"/>
      <c r="M9" s="213"/>
      <c r="N9" s="867"/>
      <c r="O9" s="223">
        <v>20</v>
      </c>
      <c r="P9" s="218">
        <v>162.19999999999999</v>
      </c>
      <c r="Q9" s="217">
        <v>146.9</v>
      </c>
      <c r="R9" s="169">
        <v>15.3</v>
      </c>
      <c r="S9" s="217">
        <v>165</v>
      </c>
      <c r="T9" s="217">
        <v>152.30000000000001</v>
      </c>
      <c r="U9" s="169">
        <v>12.7</v>
      </c>
      <c r="V9" s="218">
        <v>166.8</v>
      </c>
      <c r="W9" s="217">
        <v>154.69999999999999</v>
      </c>
      <c r="X9" s="169">
        <v>12.1</v>
      </c>
    </row>
    <row r="10" spans="1:24" s="219" customFormat="1" ht="15.95" hidden="1" customHeight="1">
      <c r="A10" s="867"/>
      <c r="B10" s="223">
        <v>21</v>
      </c>
      <c r="C10" s="212">
        <v>150.19999999999999</v>
      </c>
      <c r="D10" s="213">
        <v>140.19999999999999</v>
      </c>
      <c r="E10" s="221">
        <v>10</v>
      </c>
      <c r="F10" s="212">
        <v>164.1</v>
      </c>
      <c r="G10" s="213">
        <v>157.5</v>
      </c>
      <c r="H10" s="221">
        <v>6.6</v>
      </c>
      <c r="I10" s="212">
        <v>156.9</v>
      </c>
      <c r="J10" s="213">
        <v>144.5</v>
      </c>
      <c r="K10" s="221">
        <v>12.4</v>
      </c>
      <c r="L10" s="212"/>
      <c r="M10" s="213"/>
      <c r="N10" s="867"/>
      <c r="O10" s="223">
        <v>21</v>
      </c>
      <c r="P10" s="218">
        <v>166.3</v>
      </c>
      <c r="Q10" s="217">
        <v>152.5</v>
      </c>
      <c r="R10" s="169">
        <v>13.8</v>
      </c>
      <c r="S10" s="217">
        <v>144.30000000000001</v>
      </c>
      <c r="T10" s="217">
        <v>139.1</v>
      </c>
      <c r="U10" s="169">
        <v>5.2</v>
      </c>
      <c r="V10" s="218">
        <v>151.5</v>
      </c>
      <c r="W10" s="217">
        <v>143.4</v>
      </c>
      <c r="X10" s="169">
        <v>8.1</v>
      </c>
    </row>
    <row r="11" spans="1:24" s="219" customFormat="1" ht="15.95" customHeight="1">
      <c r="A11" s="867"/>
      <c r="B11" s="711" t="s">
        <v>215</v>
      </c>
      <c r="C11" s="212">
        <v>154</v>
      </c>
      <c r="D11" s="213">
        <v>143</v>
      </c>
      <c r="E11" s="221">
        <v>11</v>
      </c>
      <c r="F11" s="212">
        <v>176.5</v>
      </c>
      <c r="G11" s="213">
        <v>166.5</v>
      </c>
      <c r="H11" s="221">
        <v>10</v>
      </c>
      <c r="I11" s="212">
        <v>165.7</v>
      </c>
      <c r="J11" s="213">
        <v>149.9</v>
      </c>
      <c r="K11" s="221">
        <v>15.8</v>
      </c>
      <c r="L11" s="212"/>
      <c r="M11" s="213"/>
      <c r="N11" s="867"/>
      <c r="O11" s="711" t="s">
        <v>215</v>
      </c>
      <c r="P11" s="218">
        <v>177.3</v>
      </c>
      <c r="Q11" s="217">
        <v>159</v>
      </c>
      <c r="R11" s="169">
        <v>18.3</v>
      </c>
      <c r="S11" s="217">
        <v>158.6</v>
      </c>
      <c r="T11" s="217">
        <v>147.1</v>
      </c>
      <c r="U11" s="169">
        <v>11.5</v>
      </c>
      <c r="V11" s="218">
        <v>168.2</v>
      </c>
      <c r="W11" s="217">
        <v>151.4</v>
      </c>
      <c r="X11" s="169">
        <v>16.8</v>
      </c>
    </row>
    <row r="12" spans="1:24" s="219" customFormat="1" ht="15.95" customHeight="1">
      <c r="A12" s="867"/>
      <c r="B12" s="222">
        <v>23</v>
      </c>
      <c r="C12" s="212">
        <v>153.69999999999999</v>
      </c>
      <c r="D12" s="213">
        <v>142.4</v>
      </c>
      <c r="E12" s="221">
        <v>11.3</v>
      </c>
      <c r="F12" s="212">
        <v>163.80000000000001</v>
      </c>
      <c r="G12" s="213">
        <v>155.6</v>
      </c>
      <c r="H12" s="221">
        <v>8.1999999999999993</v>
      </c>
      <c r="I12" s="212">
        <v>164.4</v>
      </c>
      <c r="J12" s="213">
        <v>147.9</v>
      </c>
      <c r="K12" s="221">
        <v>16.5</v>
      </c>
      <c r="L12" s="212"/>
      <c r="M12" s="213"/>
      <c r="N12" s="867"/>
      <c r="O12" s="220">
        <v>23</v>
      </c>
      <c r="P12" s="218">
        <v>170.9</v>
      </c>
      <c r="Q12" s="217">
        <v>155.30000000000001</v>
      </c>
      <c r="R12" s="169">
        <v>15.6</v>
      </c>
      <c r="S12" s="217">
        <v>158</v>
      </c>
      <c r="T12" s="217">
        <v>145.69999999999999</v>
      </c>
      <c r="U12" s="169">
        <v>12.3</v>
      </c>
      <c r="V12" s="218">
        <v>167.5</v>
      </c>
      <c r="W12" s="217">
        <v>151.6</v>
      </c>
      <c r="X12" s="169">
        <v>15.9</v>
      </c>
    </row>
    <row r="13" spans="1:24" s="219" customFormat="1" ht="15.95" customHeight="1">
      <c r="A13" s="867"/>
      <c r="B13" s="220">
        <v>24</v>
      </c>
      <c r="C13" s="212">
        <v>154</v>
      </c>
      <c r="D13" s="213">
        <v>142.9</v>
      </c>
      <c r="E13" s="221">
        <v>11.1</v>
      </c>
      <c r="F13" s="212">
        <v>174.7</v>
      </c>
      <c r="G13" s="213">
        <v>163.30000000000001</v>
      </c>
      <c r="H13" s="221">
        <v>11.4</v>
      </c>
      <c r="I13" s="212">
        <v>164.3</v>
      </c>
      <c r="J13" s="213">
        <v>149.80000000000001</v>
      </c>
      <c r="K13" s="221">
        <v>14.5</v>
      </c>
      <c r="L13" s="212"/>
      <c r="M13" s="213"/>
      <c r="N13" s="867"/>
      <c r="O13" s="220">
        <v>24</v>
      </c>
      <c r="P13" s="218">
        <v>170.2</v>
      </c>
      <c r="Q13" s="217">
        <v>156.9</v>
      </c>
      <c r="R13" s="169">
        <v>13.3</v>
      </c>
      <c r="S13" s="217">
        <v>163.69999999999999</v>
      </c>
      <c r="T13" s="217">
        <v>151.30000000000001</v>
      </c>
      <c r="U13" s="169">
        <v>12.4</v>
      </c>
      <c r="V13" s="217">
        <v>162.9</v>
      </c>
      <c r="W13" s="217">
        <v>153.5</v>
      </c>
      <c r="X13" s="169">
        <v>9.4</v>
      </c>
    </row>
    <row r="14" spans="1:24" s="219" customFormat="1" ht="15.95" customHeight="1">
      <c r="A14" s="867"/>
      <c r="B14" s="220">
        <v>25</v>
      </c>
      <c r="C14" s="212">
        <v>153.1</v>
      </c>
      <c r="D14" s="213">
        <v>141.69999999999999</v>
      </c>
      <c r="E14" s="221">
        <v>11.4</v>
      </c>
      <c r="F14" s="212">
        <v>172.7</v>
      </c>
      <c r="G14" s="213">
        <v>161</v>
      </c>
      <c r="H14" s="221">
        <v>11.7</v>
      </c>
      <c r="I14" s="212">
        <v>164.9</v>
      </c>
      <c r="J14" s="213">
        <v>149.30000000000001</v>
      </c>
      <c r="K14" s="221">
        <v>15.6</v>
      </c>
      <c r="L14" s="212"/>
      <c r="M14" s="213"/>
      <c r="N14" s="867"/>
      <c r="O14" s="220">
        <v>25</v>
      </c>
      <c r="P14" s="218">
        <v>175</v>
      </c>
      <c r="Q14" s="217">
        <v>158.6</v>
      </c>
      <c r="R14" s="169">
        <v>16.399999999999999</v>
      </c>
      <c r="S14" s="217">
        <v>161.69999999999999</v>
      </c>
      <c r="T14" s="217">
        <v>149.80000000000001</v>
      </c>
      <c r="U14" s="169">
        <v>11.9</v>
      </c>
      <c r="V14" s="217">
        <v>169</v>
      </c>
      <c r="W14" s="217">
        <v>157.30000000000001</v>
      </c>
      <c r="X14" s="169">
        <v>11.7</v>
      </c>
    </row>
    <row r="15" spans="1:24" s="233" customFormat="1" ht="15.95" customHeight="1">
      <c r="A15" s="868"/>
      <c r="B15" s="384">
        <v>26</v>
      </c>
      <c r="C15" s="225">
        <v>151.19999999999999</v>
      </c>
      <c r="D15" s="226">
        <v>139.69999999999999</v>
      </c>
      <c r="E15" s="227">
        <v>11.5</v>
      </c>
      <c r="F15" s="225">
        <v>175.8</v>
      </c>
      <c r="G15" s="226">
        <v>162.19999999999999</v>
      </c>
      <c r="H15" s="227">
        <v>13.6</v>
      </c>
      <c r="I15" s="225">
        <v>165.7</v>
      </c>
      <c r="J15" s="226">
        <v>149</v>
      </c>
      <c r="K15" s="227">
        <v>16.7</v>
      </c>
      <c r="L15" s="228"/>
      <c r="M15" s="229"/>
      <c r="N15" s="868"/>
      <c r="O15" s="384">
        <v>26</v>
      </c>
      <c r="P15" s="230">
        <v>165.8</v>
      </c>
      <c r="Q15" s="231">
        <v>149.5</v>
      </c>
      <c r="R15" s="232">
        <v>16.3</v>
      </c>
      <c r="S15" s="231">
        <v>159.6</v>
      </c>
      <c r="T15" s="231">
        <v>147.30000000000001</v>
      </c>
      <c r="U15" s="232">
        <v>12.3</v>
      </c>
      <c r="V15" s="230">
        <v>176.1</v>
      </c>
      <c r="W15" s="231">
        <v>159.6</v>
      </c>
      <c r="X15" s="232">
        <v>16.5</v>
      </c>
    </row>
    <row r="16" spans="1:24" s="219" customFormat="1" ht="15.95" hidden="1" customHeight="1">
      <c r="A16" s="867" t="s">
        <v>53</v>
      </c>
      <c r="B16" s="208" t="s">
        <v>102</v>
      </c>
      <c r="C16" s="209">
        <v>166.4</v>
      </c>
      <c r="D16" s="210">
        <v>153.30000000000001</v>
      </c>
      <c r="E16" s="211">
        <v>13.1</v>
      </c>
      <c r="F16" s="209">
        <v>170</v>
      </c>
      <c r="G16" s="210">
        <v>159.5</v>
      </c>
      <c r="H16" s="211">
        <v>10.5</v>
      </c>
      <c r="I16" s="209">
        <v>172.2</v>
      </c>
      <c r="J16" s="210">
        <v>154.30000000000001</v>
      </c>
      <c r="K16" s="211">
        <v>17.899999999999999</v>
      </c>
      <c r="L16" s="212"/>
      <c r="M16" s="213"/>
      <c r="N16" s="867" t="s">
        <v>53</v>
      </c>
      <c r="O16" s="208" t="s">
        <v>102</v>
      </c>
      <c r="P16" s="214"/>
      <c r="Q16" s="215"/>
      <c r="R16" s="216"/>
      <c r="S16" s="217">
        <v>165.7</v>
      </c>
      <c r="T16" s="217">
        <v>152.80000000000001</v>
      </c>
      <c r="U16" s="169">
        <v>12.9</v>
      </c>
      <c r="V16" s="214">
        <v>168.7</v>
      </c>
      <c r="W16" s="217">
        <v>153.1</v>
      </c>
      <c r="X16" s="169">
        <v>15.6</v>
      </c>
    </row>
    <row r="17" spans="1:24" s="219" customFormat="1" ht="15.95" hidden="1" customHeight="1">
      <c r="A17" s="867"/>
      <c r="B17" s="220">
        <v>16</v>
      </c>
      <c r="C17" s="212">
        <v>169.1</v>
      </c>
      <c r="D17" s="213">
        <v>155.1</v>
      </c>
      <c r="E17" s="221">
        <v>14</v>
      </c>
      <c r="F17" s="212">
        <v>170.5</v>
      </c>
      <c r="G17" s="213">
        <v>161.80000000000001</v>
      </c>
      <c r="H17" s="221">
        <v>8.6999999999999993</v>
      </c>
      <c r="I17" s="212">
        <v>175.2</v>
      </c>
      <c r="J17" s="213">
        <v>155.19999999999999</v>
      </c>
      <c r="K17" s="221">
        <v>20</v>
      </c>
      <c r="L17" s="212"/>
      <c r="M17" s="213"/>
      <c r="N17" s="867"/>
      <c r="O17" s="220">
        <v>16</v>
      </c>
      <c r="P17" s="218">
        <v>175.6</v>
      </c>
      <c r="Q17" s="217">
        <v>155</v>
      </c>
      <c r="R17" s="169">
        <v>20.6</v>
      </c>
      <c r="S17" s="217">
        <v>158.80000000000001</v>
      </c>
      <c r="T17" s="217">
        <v>147.5</v>
      </c>
      <c r="U17" s="169">
        <v>11.3</v>
      </c>
      <c r="V17" s="218">
        <v>171.8</v>
      </c>
      <c r="W17" s="217">
        <v>160</v>
      </c>
      <c r="X17" s="169">
        <v>11.8</v>
      </c>
    </row>
    <row r="18" spans="1:24" s="219" customFormat="1" ht="15.95" hidden="1" customHeight="1">
      <c r="A18" s="867"/>
      <c r="B18" s="220">
        <v>17</v>
      </c>
      <c r="C18" s="212">
        <v>167.8</v>
      </c>
      <c r="D18" s="213">
        <v>152.5</v>
      </c>
      <c r="E18" s="221">
        <v>15.3</v>
      </c>
      <c r="F18" s="212">
        <v>172.6</v>
      </c>
      <c r="G18" s="213">
        <v>165.4</v>
      </c>
      <c r="H18" s="221">
        <v>7.2</v>
      </c>
      <c r="I18" s="212">
        <v>177</v>
      </c>
      <c r="J18" s="213">
        <v>154.69999999999999</v>
      </c>
      <c r="K18" s="221">
        <v>22.3</v>
      </c>
      <c r="L18" s="212"/>
      <c r="M18" s="213"/>
      <c r="N18" s="867"/>
      <c r="O18" s="220">
        <v>17</v>
      </c>
      <c r="P18" s="218">
        <v>177.9</v>
      </c>
      <c r="Q18" s="217">
        <v>154.9</v>
      </c>
      <c r="R18" s="169">
        <v>23</v>
      </c>
      <c r="S18" s="217">
        <v>160.19999999999999</v>
      </c>
      <c r="T18" s="217">
        <v>147.19999999999999</v>
      </c>
      <c r="U18" s="169">
        <v>13</v>
      </c>
      <c r="V18" s="218">
        <v>181.2</v>
      </c>
      <c r="W18" s="217">
        <v>165.3</v>
      </c>
      <c r="X18" s="169">
        <v>15.9</v>
      </c>
    </row>
    <row r="19" spans="1:24" s="219" customFormat="1" ht="15.95" hidden="1" customHeight="1">
      <c r="A19" s="867"/>
      <c r="B19" s="222" t="s">
        <v>52</v>
      </c>
      <c r="C19" s="209">
        <v>174.2</v>
      </c>
      <c r="D19" s="210">
        <v>157.1</v>
      </c>
      <c r="E19" s="211">
        <v>17.100000000000001</v>
      </c>
      <c r="F19" s="209">
        <v>176</v>
      </c>
      <c r="G19" s="210">
        <v>165.1</v>
      </c>
      <c r="H19" s="211">
        <v>10.9</v>
      </c>
      <c r="I19" s="209">
        <v>177.9</v>
      </c>
      <c r="J19" s="210">
        <v>154.6</v>
      </c>
      <c r="K19" s="211">
        <v>23.3</v>
      </c>
      <c r="L19" s="212"/>
      <c r="M19" s="213"/>
      <c r="N19" s="867"/>
      <c r="O19" s="222" t="s">
        <v>52</v>
      </c>
      <c r="P19" s="218">
        <v>181.6</v>
      </c>
      <c r="Q19" s="217">
        <v>154.1</v>
      </c>
      <c r="R19" s="169">
        <v>27.5</v>
      </c>
      <c r="S19" s="217">
        <v>164.3</v>
      </c>
      <c r="T19" s="217">
        <v>150.1</v>
      </c>
      <c r="U19" s="169">
        <v>14.2</v>
      </c>
      <c r="V19" s="214">
        <v>173.7</v>
      </c>
      <c r="W19" s="217">
        <v>160.6</v>
      </c>
      <c r="X19" s="169">
        <v>13.1</v>
      </c>
    </row>
    <row r="20" spans="1:24" s="219" customFormat="1" ht="15.95" hidden="1" customHeight="1">
      <c r="A20" s="867"/>
      <c r="B20" s="223">
        <v>19</v>
      </c>
      <c r="C20" s="212">
        <v>171</v>
      </c>
      <c r="D20" s="213">
        <v>154.80000000000001</v>
      </c>
      <c r="E20" s="221">
        <v>16.2</v>
      </c>
      <c r="F20" s="212">
        <v>167.6</v>
      </c>
      <c r="G20" s="213">
        <v>160</v>
      </c>
      <c r="H20" s="221">
        <v>7.6</v>
      </c>
      <c r="I20" s="212">
        <v>172.7</v>
      </c>
      <c r="J20" s="213">
        <v>152.30000000000001</v>
      </c>
      <c r="K20" s="221">
        <v>20.399999999999999</v>
      </c>
      <c r="L20" s="212"/>
      <c r="M20" s="213"/>
      <c r="N20" s="867"/>
      <c r="O20" s="223">
        <v>19</v>
      </c>
      <c r="P20" s="218">
        <v>179.9</v>
      </c>
      <c r="Q20" s="217">
        <v>154.19999999999999</v>
      </c>
      <c r="R20" s="169">
        <v>25.7</v>
      </c>
      <c r="S20" s="217">
        <v>170.7</v>
      </c>
      <c r="T20" s="217">
        <v>154.5</v>
      </c>
      <c r="U20" s="169">
        <v>16.2</v>
      </c>
      <c r="V20" s="218">
        <v>175.3</v>
      </c>
      <c r="W20" s="217">
        <v>158.19999999999999</v>
      </c>
      <c r="X20" s="169">
        <v>17.100000000000001</v>
      </c>
    </row>
    <row r="21" spans="1:24" s="219" customFormat="1" ht="15.95" hidden="1" customHeight="1">
      <c r="A21" s="867"/>
      <c r="B21" s="223">
        <v>20</v>
      </c>
      <c r="C21" s="212">
        <v>167</v>
      </c>
      <c r="D21" s="213">
        <v>151</v>
      </c>
      <c r="E21" s="221">
        <v>16</v>
      </c>
      <c r="F21" s="212">
        <v>152.80000000000001</v>
      </c>
      <c r="G21" s="213">
        <v>146.30000000000001</v>
      </c>
      <c r="H21" s="221">
        <v>6.5</v>
      </c>
      <c r="I21" s="212">
        <v>170.1</v>
      </c>
      <c r="J21" s="213">
        <v>151.4</v>
      </c>
      <c r="K21" s="221">
        <v>18.7</v>
      </c>
      <c r="L21" s="212"/>
      <c r="M21" s="213"/>
      <c r="N21" s="867"/>
      <c r="O21" s="223">
        <v>20</v>
      </c>
      <c r="P21" s="218">
        <v>174.1</v>
      </c>
      <c r="Q21" s="217">
        <v>154.69999999999999</v>
      </c>
      <c r="R21" s="169">
        <v>19.399999999999999</v>
      </c>
      <c r="S21" s="217">
        <v>166.3</v>
      </c>
      <c r="T21" s="217">
        <v>153.1</v>
      </c>
      <c r="U21" s="169">
        <v>13.2</v>
      </c>
      <c r="V21" s="218">
        <v>168.6</v>
      </c>
      <c r="W21" s="217">
        <v>155.30000000000001</v>
      </c>
      <c r="X21" s="169">
        <v>13.3</v>
      </c>
    </row>
    <row r="22" spans="1:24" s="219" customFormat="1" ht="15.95" hidden="1" customHeight="1">
      <c r="A22" s="867"/>
      <c r="B22" s="223">
        <v>21</v>
      </c>
      <c r="C22" s="212">
        <v>161.5</v>
      </c>
      <c r="D22" s="213">
        <v>148.69999999999999</v>
      </c>
      <c r="E22" s="221">
        <v>12.8</v>
      </c>
      <c r="F22" s="212">
        <v>168.7</v>
      </c>
      <c r="G22" s="213">
        <v>161.30000000000001</v>
      </c>
      <c r="H22" s="221">
        <v>7.4</v>
      </c>
      <c r="I22" s="212">
        <v>160.4</v>
      </c>
      <c r="J22" s="213">
        <v>146.80000000000001</v>
      </c>
      <c r="K22" s="221">
        <v>13.6</v>
      </c>
      <c r="L22" s="212"/>
      <c r="M22" s="213"/>
      <c r="N22" s="867"/>
      <c r="O22" s="223">
        <v>21</v>
      </c>
      <c r="P22" s="218">
        <v>168.6</v>
      </c>
      <c r="Q22" s="217">
        <v>153.69999999999999</v>
      </c>
      <c r="R22" s="169">
        <v>14.9</v>
      </c>
      <c r="S22" s="217">
        <v>148.4</v>
      </c>
      <c r="T22" s="217">
        <v>142.5</v>
      </c>
      <c r="U22" s="169">
        <v>5.9</v>
      </c>
      <c r="V22" s="217">
        <v>153.80000000000001</v>
      </c>
      <c r="W22" s="217">
        <v>144.80000000000001</v>
      </c>
      <c r="X22" s="169">
        <v>9</v>
      </c>
    </row>
    <row r="23" spans="1:24" s="219" customFormat="1" ht="15.95" customHeight="1">
      <c r="A23" s="867"/>
      <c r="B23" s="711" t="s">
        <v>215</v>
      </c>
      <c r="C23" s="212">
        <v>166.5</v>
      </c>
      <c r="D23" s="213">
        <v>151.80000000000001</v>
      </c>
      <c r="E23" s="221">
        <v>14.7</v>
      </c>
      <c r="F23" s="212">
        <v>180.8</v>
      </c>
      <c r="G23" s="213">
        <v>169.5</v>
      </c>
      <c r="H23" s="221">
        <v>11.3</v>
      </c>
      <c r="I23" s="212">
        <v>170.9</v>
      </c>
      <c r="J23" s="213">
        <v>152.6</v>
      </c>
      <c r="K23" s="221">
        <v>18.3</v>
      </c>
      <c r="L23" s="212"/>
      <c r="M23" s="213"/>
      <c r="N23" s="867"/>
      <c r="O23" s="711" t="s">
        <v>215</v>
      </c>
      <c r="P23" s="218">
        <v>179.5</v>
      </c>
      <c r="Q23" s="217">
        <v>158.80000000000001</v>
      </c>
      <c r="R23" s="169">
        <v>20.7</v>
      </c>
      <c r="S23" s="217">
        <v>165.7</v>
      </c>
      <c r="T23" s="217">
        <v>152.80000000000001</v>
      </c>
      <c r="U23" s="169">
        <v>12.9</v>
      </c>
      <c r="V23" s="217">
        <v>170.9</v>
      </c>
      <c r="W23" s="217">
        <v>153.1</v>
      </c>
      <c r="X23" s="169">
        <v>17.8</v>
      </c>
    </row>
    <row r="24" spans="1:24" s="219" customFormat="1" ht="15.95" customHeight="1">
      <c r="A24" s="867"/>
      <c r="B24" s="220">
        <v>23</v>
      </c>
      <c r="C24" s="212">
        <v>165.9</v>
      </c>
      <c r="D24" s="213">
        <v>150.80000000000001</v>
      </c>
      <c r="E24" s="221">
        <v>15.1</v>
      </c>
      <c r="F24" s="212">
        <v>165.8</v>
      </c>
      <c r="G24" s="213">
        <v>156.6</v>
      </c>
      <c r="H24" s="221">
        <v>9.1999999999999993</v>
      </c>
      <c r="I24" s="212">
        <v>170.7</v>
      </c>
      <c r="J24" s="213">
        <v>151.19999999999999</v>
      </c>
      <c r="K24" s="221">
        <v>19.5</v>
      </c>
      <c r="L24" s="212"/>
      <c r="M24" s="213"/>
      <c r="N24" s="867"/>
      <c r="O24" s="220">
        <v>23</v>
      </c>
      <c r="P24" s="218">
        <v>183.5</v>
      </c>
      <c r="Q24" s="217">
        <v>161.9</v>
      </c>
      <c r="R24" s="169">
        <v>21.6</v>
      </c>
      <c r="S24" s="217">
        <v>165.7</v>
      </c>
      <c r="T24" s="217">
        <v>151.9</v>
      </c>
      <c r="U24" s="169">
        <v>13.8</v>
      </c>
      <c r="V24" s="217">
        <v>171.3</v>
      </c>
      <c r="W24" s="217">
        <v>154</v>
      </c>
      <c r="X24" s="169">
        <v>17.3</v>
      </c>
    </row>
    <row r="25" spans="1:24" s="219" customFormat="1" ht="15.95" customHeight="1">
      <c r="A25" s="867"/>
      <c r="B25" s="220">
        <v>24</v>
      </c>
      <c r="C25" s="212">
        <v>168</v>
      </c>
      <c r="D25" s="213">
        <v>153.19999999999999</v>
      </c>
      <c r="E25" s="221">
        <v>14.8</v>
      </c>
      <c r="F25" s="212">
        <v>179</v>
      </c>
      <c r="G25" s="213">
        <v>166.3</v>
      </c>
      <c r="H25" s="221">
        <v>12.7</v>
      </c>
      <c r="I25" s="212">
        <v>169.4</v>
      </c>
      <c r="J25" s="213">
        <v>152.69999999999999</v>
      </c>
      <c r="K25" s="221">
        <v>16.7</v>
      </c>
      <c r="L25" s="212"/>
      <c r="M25" s="213"/>
      <c r="N25" s="867"/>
      <c r="O25" s="220">
        <v>24</v>
      </c>
      <c r="P25" s="218">
        <v>176.3</v>
      </c>
      <c r="Q25" s="217">
        <v>160.9</v>
      </c>
      <c r="R25" s="169">
        <v>15.4</v>
      </c>
      <c r="S25" s="217">
        <v>166</v>
      </c>
      <c r="T25" s="217">
        <v>152.4</v>
      </c>
      <c r="U25" s="169">
        <v>13.6</v>
      </c>
      <c r="V25" s="217">
        <v>164.2</v>
      </c>
      <c r="W25" s="217">
        <v>153.9</v>
      </c>
      <c r="X25" s="169">
        <v>10.3</v>
      </c>
    </row>
    <row r="26" spans="1:24" s="219" customFormat="1" ht="15.95" customHeight="1">
      <c r="A26" s="867"/>
      <c r="B26" s="220">
        <v>25</v>
      </c>
      <c r="C26" s="212">
        <v>166.8</v>
      </c>
      <c r="D26" s="213">
        <v>151.19999999999999</v>
      </c>
      <c r="E26" s="221">
        <v>15.6</v>
      </c>
      <c r="F26" s="212">
        <v>176.5</v>
      </c>
      <c r="G26" s="213">
        <v>163.4</v>
      </c>
      <c r="H26" s="221">
        <v>13.1</v>
      </c>
      <c r="I26" s="212">
        <v>170.1</v>
      </c>
      <c r="J26" s="213">
        <v>151.9</v>
      </c>
      <c r="K26" s="221">
        <v>18.2</v>
      </c>
      <c r="L26" s="212"/>
      <c r="M26" s="213"/>
      <c r="N26" s="867"/>
      <c r="O26" s="220">
        <v>25</v>
      </c>
      <c r="P26" s="218">
        <v>180.7</v>
      </c>
      <c r="Q26" s="217">
        <v>162.1</v>
      </c>
      <c r="R26" s="169">
        <v>18.600000000000001</v>
      </c>
      <c r="S26" s="217">
        <v>163</v>
      </c>
      <c r="T26" s="217">
        <v>150.6</v>
      </c>
      <c r="U26" s="169">
        <v>12.4</v>
      </c>
      <c r="V26" s="217">
        <v>170.5</v>
      </c>
      <c r="W26" s="217">
        <v>157.69999999999999</v>
      </c>
      <c r="X26" s="169">
        <v>12.8</v>
      </c>
    </row>
    <row r="27" spans="1:24" s="233" customFormat="1" ht="15.95" customHeight="1">
      <c r="A27" s="868"/>
      <c r="B27" s="384">
        <v>26</v>
      </c>
      <c r="C27" s="234">
        <v>165.2</v>
      </c>
      <c r="D27" s="235">
        <v>149.4</v>
      </c>
      <c r="E27" s="236">
        <v>15.8</v>
      </c>
      <c r="F27" s="234">
        <v>180.2</v>
      </c>
      <c r="G27" s="235">
        <v>165</v>
      </c>
      <c r="H27" s="236">
        <v>15.2</v>
      </c>
      <c r="I27" s="234">
        <v>170.7</v>
      </c>
      <c r="J27" s="235">
        <v>151.5</v>
      </c>
      <c r="K27" s="236">
        <v>19.2</v>
      </c>
      <c r="L27" s="237"/>
      <c r="M27" s="238"/>
      <c r="N27" s="868"/>
      <c r="O27" s="384">
        <v>26</v>
      </c>
      <c r="P27" s="230">
        <v>167.6</v>
      </c>
      <c r="Q27" s="231">
        <v>152.5</v>
      </c>
      <c r="R27" s="232">
        <v>15.1</v>
      </c>
      <c r="S27" s="230">
        <v>161.80000000000001</v>
      </c>
      <c r="T27" s="231">
        <v>148.19999999999999</v>
      </c>
      <c r="U27" s="232">
        <v>13.6</v>
      </c>
      <c r="V27" s="231">
        <v>178.6</v>
      </c>
      <c r="W27" s="231">
        <v>160.80000000000001</v>
      </c>
      <c r="X27" s="232">
        <v>17.8</v>
      </c>
    </row>
    <row r="28" spans="1:24" s="219" customFormat="1" ht="15.95" hidden="1" customHeight="1">
      <c r="A28" s="239" t="s">
        <v>54</v>
      </c>
      <c r="B28" s="240" t="s">
        <v>102</v>
      </c>
      <c r="C28" s="212">
        <v>139.5</v>
      </c>
      <c r="D28" s="213">
        <v>134.69999999999999</v>
      </c>
      <c r="E28" s="221">
        <v>4.8</v>
      </c>
      <c r="F28" s="213">
        <v>147.69999999999999</v>
      </c>
      <c r="G28" s="213">
        <v>145.4</v>
      </c>
      <c r="H28" s="213">
        <v>2.2999999999999998</v>
      </c>
      <c r="I28" s="212">
        <v>144.69999999999999</v>
      </c>
      <c r="J28" s="213">
        <v>139.4</v>
      </c>
      <c r="K28" s="221">
        <v>5.3</v>
      </c>
      <c r="L28" s="212"/>
      <c r="M28" s="213"/>
      <c r="N28" s="867" t="s">
        <v>110</v>
      </c>
      <c r="O28" s="208" t="s">
        <v>102</v>
      </c>
      <c r="P28" s="214"/>
      <c r="Q28" s="215"/>
      <c r="R28" s="216"/>
      <c r="S28" s="214">
        <v>143.80000000000001</v>
      </c>
      <c r="T28" s="215">
        <v>136.19999999999999</v>
      </c>
      <c r="U28" s="216">
        <v>7.6</v>
      </c>
      <c r="V28" s="214">
        <v>145.9</v>
      </c>
      <c r="W28" s="215">
        <v>140.69999999999999</v>
      </c>
      <c r="X28" s="216">
        <v>5.2</v>
      </c>
    </row>
    <row r="29" spans="1:24" s="219" customFormat="1" ht="15.95" hidden="1" customHeight="1">
      <c r="A29" s="241"/>
      <c r="B29" s="220">
        <v>16</v>
      </c>
      <c r="C29" s="212">
        <v>141.69999999999999</v>
      </c>
      <c r="D29" s="213">
        <v>136.30000000000001</v>
      </c>
      <c r="E29" s="221">
        <v>5.4</v>
      </c>
      <c r="F29" s="213">
        <v>151.9</v>
      </c>
      <c r="G29" s="213">
        <v>148.69999999999999</v>
      </c>
      <c r="H29" s="213">
        <v>3.2</v>
      </c>
      <c r="I29" s="212">
        <v>143.5</v>
      </c>
      <c r="J29" s="213">
        <v>136.19999999999999</v>
      </c>
      <c r="K29" s="221">
        <v>7.3</v>
      </c>
      <c r="L29" s="212"/>
      <c r="M29" s="213"/>
      <c r="N29" s="867"/>
      <c r="O29" s="220">
        <v>16</v>
      </c>
      <c r="P29" s="218">
        <v>147.5</v>
      </c>
      <c r="Q29" s="217">
        <v>138.4</v>
      </c>
      <c r="R29" s="169">
        <v>9.1</v>
      </c>
      <c r="S29" s="217">
        <v>151.5</v>
      </c>
      <c r="T29" s="217">
        <v>144.9</v>
      </c>
      <c r="U29" s="169">
        <v>6.6</v>
      </c>
      <c r="V29" s="218">
        <v>165</v>
      </c>
      <c r="W29" s="217">
        <v>163.1</v>
      </c>
      <c r="X29" s="169">
        <v>1.9</v>
      </c>
    </row>
    <row r="30" spans="1:24" s="219" customFormat="1" ht="15.95" hidden="1" customHeight="1">
      <c r="A30" s="241"/>
      <c r="B30" s="220">
        <v>17</v>
      </c>
      <c r="C30" s="212">
        <v>136.69999999999999</v>
      </c>
      <c r="D30" s="213">
        <v>131.1</v>
      </c>
      <c r="E30" s="221">
        <v>5.6</v>
      </c>
      <c r="F30" s="213">
        <v>154.69999999999999</v>
      </c>
      <c r="G30" s="213">
        <v>152.30000000000001</v>
      </c>
      <c r="H30" s="213">
        <v>2.4</v>
      </c>
      <c r="I30" s="212">
        <v>147.5</v>
      </c>
      <c r="J30" s="213">
        <v>139.80000000000001</v>
      </c>
      <c r="K30" s="221">
        <v>7.7</v>
      </c>
      <c r="L30" s="212"/>
      <c r="M30" s="213"/>
      <c r="N30" s="867"/>
      <c r="O30" s="220">
        <v>17</v>
      </c>
      <c r="P30" s="218">
        <v>144.69999999999999</v>
      </c>
      <c r="Q30" s="217">
        <v>134.5</v>
      </c>
      <c r="R30" s="169">
        <v>10.199999999999999</v>
      </c>
      <c r="S30" s="217">
        <v>154.80000000000001</v>
      </c>
      <c r="T30" s="217">
        <v>146.5</v>
      </c>
      <c r="U30" s="169">
        <v>8.3000000000000007</v>
      </c>
      <c r="V30" s="218">
        <v>170.1</v>
      </c>
      <c r="W30" s="217">
        <v>168.1</v>
      </c>
      <c r="X30" s="169">
        <v>2</v>
      </c>
    </row>
    <row r="31" spans="1:24" s="219" customFormat="1" ht="15.95" hidden="1" customHeight="1">
      <c r="A31" s="867" t="s">
        <v>54</v>
      </c>
      <c r="B31" s="222" t="s">
        <v>52</v>
      </c>
      <c r="C31" s="212">
        <v>141.80000000000001</v>
      </c>
      <c r="D31" s="213">
        <v>135.69999999999999</v>
      </c>
      <c r="E31" s="221">
        <v>6.1</v>
      </c>
      <c r="F31" s="213">
        <v>147</v>
      </c>
      <c r="G31" s="213">
        <v>144.5</v>
      </c>
      <c r="H31" s="213">
        <v>2.5</v>
      </c>
      <c r="I31" s="212">
        <v>149.9</v>
      </c>
      <c r="J31" s="213">
        <v>140.80000000000001</v>
      </c>
      <c r="K31" s="221">
        <v>9.1</v>
      </c>
      <c r="L31" s="212"/>
      <c r="M31" s="213"/>
      <c r="N31" s="867"/>
      <c r="O31" s="222" t="s">
        <v>52</v>
      </c>
      <c r="P31" s="218">
        <v>148.6</v>
      </c>
      <c r="Q31" s="217">
        <v>136.5</v>
      </c>
      <c r="R31" s="169">
        <v>12.1</v>
      </c>
      <c r="S31" s="214">
        <v>153.5</v>
      </c>
      <c r="T31" s="215">
        <v>144.69999999999999</v>
      </c>
      <c r="U31" s="216">
        <v>8.8000000000000007</v>
      </c>
      <c r="V31" s="214">
        <v>159.4</v>
      </c>
      <c r="W31" s="215">
        <v>155.6</v>
      </c>
      <c r="X31" s="216">
        <v>3.8</v>
      </c>
    </row>
    <row r="32" spans="1:24" s="219" customFormat="1" ht="15.95" hidden="1" customHeight="1">
      <c r="A32" s="867"/>
      <c r="B32" s="223">
        <v>19</v>
      </c>
      <c r="C32" s="212">
        <v>141.30000000000001</v>
      </c>
      <c r="D32" s="213">
        <v>134.6</v>
      </c>
      <c r="E32" s="221">
        <v>6.7</v>
      </c>
      <c r="F32" s="213">
        <v>154.69999999999999</v>
      </c>
      <c r="G32" s="213">
        <v>153.1</v>
      </c>
      <c r="H32" s="213">
        <v>1.6</v>
      </c>
      <c r="I32" s="212">
        <v>150.19999999999999</v>
      </c>
      <c r="J32" s="213">
        <v>142.6</v>
      </c>
      <c r="K32" s="221">
        <v>7.6</v>
      </c>
      <c r="L32" s="212"/>
      <c r="M32" s="213"/>
      <c r="N32" s="867"/>
      <c r="O32" s="223">
        <v>19</v>
      </c>
      <c r="P32" s="218">
        <v>138.6</v>
      </c>
      <c r="Q32" s="217">
        <v>132.1</v>
      </c>
      <c r="R32" s="169">
        <v>6.5</v>
      </c>
      <c r="S32" s="217">
        <v>151</v>
      </c>
      <c r="T32" s="217">
        <v>141</v>
      </c>
      <c r="U32" s="169">
        <v>10</v>
      </c>
      <c r="V32" s="218">
        <v>164.9</v>
      </c>
      <c r="W32" s="217">
        <v>157.5</v>
      </c>
      <c r="X32" s="169">
        <v>7.4</v>
      </c>
    </row>
    <row r="33" spans="1:24" s="219" customFormat="1" ht="15.95" hidden="1" customHeight="1">
      <c r="A33" s="867"/>
      <c r="B33" s="223">
        <v>20</v>
      </c>
      <c r="C33" s="212">
        <v>139.69999999999999</v>
      </c>
      <c r="D33" s="213">
        <v>133.69999999999999</v>
      </c>
      <c r="E33" s="221">
        <v>6</v>
      </c>
      <c r="F33" s="213">
        <v>150.4</v>
      </c>
      <c r="G33" s="213">
        <v>147.9</v>
      </c>
      <c r="H33" s="213">
        <v>2.5</v>
      </c>
      <c r="I33" s="212">
        <v>147.4</v>
      </c>
      <c r="J33" s="213">
        <v>140.9</v>
      </c>
      <c r="K33" s="221">
        <v>6.5</v>
      </c>
      <c r="L33" s="212"/>
      <c r="M33" s="213"/>
      <c r="N33" s="867"/>
      <c r="O33" s="223">
        <v>20</v>
      </c>
      <c r="P33" s="218">
        <v>141.69999999999999</v>
      </c>
      <c r="Q33" s="217">
        <v>133.4</v>
      </c>
      <c r="R33" s="169">
        <v>8.3000000000000007</v>
      </c>
      <c r="S33" s="217">
        <v>161.19999999999999</v>
      </c>
      <c r="T33" s="217">
        <v>150</v>
      </c>
      <c r="U33" s="169">
        <v>11.2</v>
      </c>
      <c r="V33" s="218">
        <v>156.30000000000001</v>
      </c>
      <c r="W33" s="217">
        <v>151.19999999999999</v>
      </c>
      <c r="X33" s="169">
        <v>5.0999999999999996</v>
      </c>
    </row>
    <row r="34" spans="1:24" s="219" customFormat="1" ht="15.95" hidden="1" customHeight="1">
      <c r="A34" s="867"/>
      <c r="B34" s="223">
        <v>21</v>
      </c>
      <c r="C34" s="212">
        <v>135.5</v>
      </c>
      <c r="D34" s="213">
        <v>129.1</v>
      </c>
      <c r="E34" s="221">
        <v>6.4</v>
      </c>
      <c r="F34" s="213">
        <v>141.80000000000001</v>
      </c>
      <c r="G34" s="213">
        <v>138.69999999999999</v>
      </c>
      <c r="H34" s="213">
        <v>3.1</v>
      </c>
      <c r="I34" s="212">
        <v>146.80000000000001</v>
      </c>
      <c r="J34" s="213">
        <v>138.1</v>
      </c>
      <c r="K34" s="221">
        <v>8.6999999999999993</v>
      </c>
      <c r="L34" s="212"/>
      <c r="M34" s="213"/>
      <c r="N34" s="867"/>
      <c r="O34" s="223">
        <v>21</v>
      </c>
      <c r="P34" s="218">
        <v>158.69999999999999</v>
      </c>
      <c r="Q34" s="217">
        <v>148.19999999999999</v>
      </c>
      <c r="R34" s="169">
        <v>10.5</v>
      </c>
      <c r="S34" s="217">
        <v>131.5</v>
      </c>
      <c r="T34" s="217">
        <v>128.5</v>
      </c>
      <c r="U34" s="169">
        <v>3</v>
      </c>
      <c r="V34" s="218">
        <v>140.9</v>
      </c>
      <c r="W34" s="217">
        <v>137.1</v>
      </c>
      <c r="X34" s="169">
        <v>3.8</v>
      </c>
    </row>
    <row r="35" spans="1:24" s="219" customFormat="1" ht="15.95" customHeight="1">
      <c r="A35" s="867"/>
      <c r="B35" s="711" t="s">
        <v>215</v>
      </c>
      <c r="C35" s="212">
        <v>138.5</v>
      </c>
      <c r="D35" s="213">
        <v>132</v>
      </c>
      <c r="E35" s="221">
        <v>6.5</v>
      </c>
      <c r="F35" s="213">
        <v>154.4</v>
      </c>
      <c r="G35" s="213">
        <v>151.1</v>
      </c>
      <c r="H35" s="213">
        <v>3.3</v>
      </c>
      <c r="I35" s="212">
        <v>150.69999999999999</v>
      </c>
      <c r="J35" s="213">
        <v>142.19999999999999</v>
      </c>
      <c r="K35" s="221">
        <v>8.5</v>
      </c>
      <c r="L35" s="212"/>
      <c r="M35" s="213"/>
      <c r="N35" s="867"/>
      <c r="O35" s="711" t="s">
        <v>215</v>
      </c>
      <c r="P35" s="218">
        <v>171.7</v>
      </c>
      <c r="Q35" s="217">
        <v>159.5</v>
      </c>
      <c r="R35" s="169">
        <v>12.2</v>
      </c>
      <c r="S35" s="217">
        <v>135.19999999999999</v>
      </c>
      <c r="T35" s="217">
        <v>128.4</v>
      </c>
      <c r="U35" s="169">
        <v>6.8</v>
      </c>
      <c r="V35" s="218">
        <v>156.30000000000001</v>
      </c>
      <c r="W35" s="217">
        <v>143.80000000000001</v>
      </c>
      <c r="X35" s="169">
        <v>12.5</v>
      </c>
    </row>
    <row r="36" spans="1:24" s="219" customFormat="1" ht="15.95" customHeight="1">
      <c r="A36" s="867"/>
      <c r="B36" s="220">
        <v>23</v>
      </c>
      <c r="C36" s="212">
        <v>138.9</v>
      </c>
      <c r="D36" s="213">
        <v>132.19999999999999</v>
      </c>
      <c r="E36" s="221">
        <v>6.7</v>
      </c>
      <c r="F36" s="212">
        <v>152.1</v>
      </c>
      <c r="G36" s="213">
        <v>149.69999999999999</v>
      </c>
      <c r="H36" s="213">
        <v>2.4</v>
      </c>
      <c r="I36" s="212">
        <v>148.30000000000001</v>
      </c>
      <c r="J36" s="213">
        <v>139.4</v>
      </c>
      <c r="K36" s="221">
        <v>8.9</v>
      </c>
      <c r="L36" s="212"/>
      <c r="M36" s="213"/>
      <c r="N36" s="867"/>
      <c r="O36" s="220">
        <v>23</v>
      </c>
      <c r="P36" s="218">
        <v>156</v>
      </c>
      <c r="Q36" s="217">
        <v>147.5</v>
      </c>
      <c r="R36" s="169">
        <v>8.5</v>
      </c>
      <c r="S36" s="217">
        <v>137.4</v>
      </c>
      <c r="T36" s="217">
        <v>129</v>
      </c>
      <c r="U36" s="169">
        <v>8.4</v>
      </c>
      <c r="V36" s="218">
        <v>152.1</v>
      </c>
      <c r="W36" s="217">
        <v>142.19999999999999</v>
      </c>
      <c r="X36" s="169">
        <v>9.9</v>
      </c>
    </row>
    <row r="37" spans="1:24" s="219" customFormat="1" ht="15.95" customHeight="1">
      <c r="A37" s="867"/>
      <c r="B37" s="220">
        <v>24</v>
      </c>
      <c r="C37" s="212">
        <v>136.4</v>
      </c>
      <c r="D37" s="213">
        <v>130</v>
      </c>
      <c r="E37" s="221">
        <v>6.4</v>
      </c>
      <c r="F37" s="213">
        <v>145</v>
      </c>
      <c r="G37" s="213">
        <v>142.69999999999999</v>
      </c>
      <c r="H37" s="221">
        <v>2.2999999999999998</v>
      </c>
      <c r="I37" s="213">
        <v>149.30000000000001</v>
      </c>
      <c r="J37" s="213">
        <v>141.5</v>
      </c>
      <c r="K37" s="221">
        <v>7.8</v>
      </c>
      <c r="L37" s="212"/>
      <c r="M37" s="213"/>
      <c r="N37" s="867"/>
      <c r="O37" s="220">
        <v>24</v>
      </c>
      <c r="P37" s="218">
        <v>150</v>
      </c>
      <c r="Q37" s="217">
        <v>143.69999999999999</v>
      </c>
      <c r="R37" s="169">
        <v>6.3</v>
      </c>
      <c r="S37" s="217">
        <v>156.30000000000001</v>
      </c>
      <c r="T37" s="217">
        <v>147.80000000000001</v>
      </c>
      <c r="U37" s="169">
        <v>8.5</v>
      </c>
      <c r="V37" s="218">
        <v>152.9</v>
      </c>
      <c r="W37" s="217">
        <v>150.30000000000001</v>
      </c>
      <c r="X37" s="169">
        <v>2.6</v>
      </c>
    </row>
    <row r="38" spans="1:24" s="219" customFormat="1" ht="15.95" customHeight="1">
      <c r="A38" s="867"/>
      <c r="B38" s="220">
        <v>25</v>
      </c>
      <c r="C38" s="212">
        <v>135.80000000000001</v>
      </c>
      <c r="D38" s="213">
        <v>129.6</v>
      </c>
      <c r="E38" s="221">
        <v>6.2</v>
      </c>
      <c r="F38" s="213">
        <v>148.4</v>
      </c>
      <c r="G38" s="213">
        <v>145.5</v>
      </c>
      <c r="H38" s="221">
        <v>2.9</v>
      </c>
      <c r="I38" s="213">
        <v>149.19999999999999</v>
      </c>
      <c r="J38" s="213">
        <v>141.19999999999999</v>
      </c>
      <c r="K38" s="221">
        <v>8</v>
      </c>
      <c r="L38" s="212"/>
      <c r="M38" s="213"/>
      <c r="N38" s="867"/>
      <c r="O38" s="220">
        <v>25</v>
      </c>
      <c r="P38" s="218">
        <v>154.30000000000001</v>
      </c>
      <c r="Q38" s="217">
        <v>146</v>
      </c>
      <c r="R38" s="169">
        <v>8.3000000000000007</v>
      </c>
      <c r="S38" s="217">
        <v>156.6</v>
      </c>
      <c r="T38" s="217">
        <v>146.9</v>
      </c>
      <c r="U38" s="169">
        <v>9.6999999999999993</v>
      </c>
      <c r="V38" s="218">
        <v>158.80000000000001</v>
      </c>
      <c r="W38" s="217">
        <v>154.80000000000001</v>
      </c>
      <c r="X38" s="169">
        <v>4</v>
      </c>
    </row>
    <row r="39" spans="1:24" s="233" customFormat="1" ht="15.95" customHeight="1" thickBot="1">
      <c r="A39" s="878"/>
      <c r="B39" s="384">
        <v>26</v>
      </c>
      <c r="C39" s="242">
        <v>134.69999999999999</v>
      </c>
      <c r="D39" s="243">
        <v>128.4</v>
      </c>
      <c r="E39" s="244">
        <v>6.3</v>
      </c>
      <c r="F39" s="243">
        <v>148.6</v>
      </c>
      <c r="G39" s="243">
        <v>145</v>
      </c>
      <c r="H39" s="244">
        <v>3.6</v>
      </c>
      <c r="I39" s="243">
        <v>152.4</v>
      </c>
      <c r="J39" s="243">
        <v>142.4</v>
      </c>
      <c r="K39" s="244">
        <v>10</v>
      </c>
      <c r="L39" s="237"/>
      <c r="M39" s="238"/>
      <c r="N39" s="867"/>
      <c r="O39" s="384">
        <v>26</v>
      </c>
      <c r="P39" s="245">
        <v>162.9</v>
      </c>
      <c r="Q39" s="246">
        <v>144.69999999999999</v>
      </c>
      <c r="R39" s="247">
        <v>18.2</v>
      </c>
      <c r="S39" s="245">
        <v>152.4</v>
      </c>
      <c r="T39" s="246">
        <v>144.30000000000001</v>
      </c>
      <c r="U39" s="247">
        <v>8.1</v>
      </c>
      <c r="V39" s="245">
        <v>156.69999999999999</v>
      </c>
      <c r="W39" s="246">
        <v>150</v>
      </c>
      <c r="X39" s="247">
        <v>6.7</v>
      </c>
    </row>
    <row r="40" spans="1:24" s="200" customFormat="1" ht="15.95" customHeight="1" thickTop="1">
      <c r="A40" s="876" t="s">
        <v>38</v>
      </c>
      <c r="B40" s="872" t="s">
        <v>39</v>
      </c>
      <c r="C40" s="7" t="s">
        <v>56</v>
      </c>
      <c r="D40" s="807" t="s">
        <v>57</v>
      </c>
      <c r="E40" s="808"/>
      <c r="F40" s="89" t="s">
        <v>58</v>
      </c>
      <c r="G40" s="805" t="s">
        <v>59</v>
      </c>
      <c r="H40" s="806"/>
      <c r="I40" s="90" t="s">
        <v>60</v>
      </c>
      <c r="J40" s="805" t="s">
        <v>61</v>
      </c>
      <c r="K40" s="800"/>
      <c r="L40" s="198"/>
      <c r="M40" s="199"/>
      <c r="N40" s="876" t="s">
        <v>38</v>
      </c>
      <c r="O40" s="872" t="s">
        <v>39</v>
      </c>
      <c r="P40" s="40" t="s">
        <v>62</v>
      </c>
      <c r="Q40" s="807" t="s">
        <v>63</v>
      </c>
      <c r="R40" s="808"/>
      <c r="S40" s="41" t="s">
        <v>64</v>
      </c>
      <c r="T40" s="798" t="s">
        <v>65</v>
      </c>
      <c r="U40" s="799"/>
      <c r="V40" s="41" t="s">
        <v>66</v>
      </c>
      <c r="W40" s="798" t="s">
        <v>67</v>
      </c>
      <c r="X40" s="799"/>
    </row>
    <row r="41" spans="1:24" s="200" customFormat="1" ht="15.95" customHeight="1">
      <c r="A41" s="877"/>
      <c r="B41" s="873"/>
      <c r="C41" s="201" t="s">
        <v>107</v>
      </c>
      <c r="D41" s="202" t="s">
        <v>108</v>
      </c>
      <c r="E41" s="203" t="s">
        <v>109</v>
      </c>
      <c r="F41" s="248" t="s">
        <v>107</v>
      </c>
      <c r="G41" s="249" t="s">
        <v>108</v>
      </c>
      <c r="H41" s="250" t="s">
        <v>109</v>
      </c>
      <c r="I41" s="251" t="s">
        <v>107</v>
      </c>
      <c r="J41" s="249" t="s">
        <v>108</v>
      </c>
      <c r="K41" s="250" t="s">
        <v>109</v>
      </c>
      <c r="L41" s="206"/>
      <c r="M41" s="207"/>
      <c r="N41" s="877"/>
      <c r="O41" s="873"/>
      <c r="P41" s="204" t="s">
        <v>107</v>
      </c>
      <c r="Q41" s="202" t="s">
        <v>108</v>
      </c>
      <c r="R41" s="203" t="s">
        <v>111</v>
      </c>
      <c r="S41" s="252" t="s">
        <v>107</v>
      </c>
      <c r="T41" s="253" t="s">
        <v>108</v>
      </c>
      <c r="U41" s="254" t="s">
        <v>109</v>
      </c>
      <c r="V41" s="252" t="s">
        <v>107</v>
      </c>
      <c r="W41" s="253" t="s">
        <v>108</v>
      </c>
      <c r="X41" s="255" t="s">
        <v>109</v>
      </c>
    </row>
    <row r="42" spans="1:24" s="219" customFormat="1" ht="15.95" hidden="1" customHeight="1">
      <c r="A42" s="867" t="s">
        <v>85</v>
      </c>
      <c r="B42" s="208" t="s">
        <v>102</v>
      </c>
      <c r="C42" s="209">
        <v>164.7</v>
      </c>
      <c r="D42" s="210">
        <v>150.1</v>
      </c>
      <c r="E42" s="211">
        <v>14.6</v>
      </c>
      <c r="F42" s="209"/>
      <c r="G42" s="210"/>
      <c r="H42" s="211"/>
      <c r="I42" s="209">
        <v>178.7</v>
      </c>
      <c r="J42" s="210">
        <v>157.6</v>
      </c>
      <c r="K42" s="211">
        <v>21.1</v>
      </c>
      <c r="L42" s="218"/>
      <c r="M42" s="217"/>
      <c r="N42" s="867" t="s">
        <v>85</v>
      </c>
      <c r="O42" s="222" t="s">
        <v>102</v>
      </c>
      <c r="P42" s="217">
        <v>159.80000000000001</v>
      </c>
      <c r="Q42" s="217">
        <v>146.69999999999999</v>
      </c>
      <c r="R42" s="169">
        <v>13.1</v>
      </c>
      <c r="S42" s="218">
        <v>170.4</v>
      </c>
      <c r="T42" s="217">
        <v>154.1</v>
      </c>
      <c r="U42" s="217">
        <v>16.3</v>
      </c>
      <c r="V42" s="218">
        <v>184.7</v>
      </c>
      <c r="W42" s="217">
        <v>154.80000000000001</v>
      </c>
      <c r="X42" s="169">
        <v>29.9</v>
      </c>
    </row>
    <row r="43" spans="1:24" s="219" customFormat="1" ht="15.95" hidden="1" customHeight="1">
      <c r="A43" s="867"/>
      <c r="B43" s="220">
        <v>16</v>
      </c>
      <c r="C43" s="212">
        <v>157.5</v>
      </c>
      <c r="D43" s="213">
        <v>143.5</v>
      </c>
      <c r="E43" s="221">
        <v>14</v>
      </c>
      <c r="F43" s="212"/>
      <c r="G43" s="213"/>
      <c r="H43" s="221"/>
      <c r="I43" s="212">
        <v>179.7</v>
      </c>
      <c r="J43" s="213">
        <v>159.19999999999999</v>
      </c>
      <c r="K43" s="221">
        <v>20.5</v>
      </c>
      <c r="L43" s="218"/>
      <c r="M43" s="217"/>
      <c r="N43" s="867"/>
      <c r="O43" s="220">
        <v>16</v>
      </c>
      <c r="P43" s="217">
        <v>161.4</v>
      </c>
      <c r="Q43" s="217">
        <v>147.30000000000001</v>
      </c>
      <c r="R43" s="169">
        <v>14.1</v>
      </c>
      <c r="S43" s="218">
        <v>179.8</v>
      </c>
      <c r="T43" s="217">
        <v>152.80000000000001</v>
      </c>
      <c r="U43" s="217">
        <v>27</v>
      </c>
      <c r="V43" s="218">
        <v>173.9</v>
      </c>
      <c r="W43" s="217">
        <v>153.1</v>
      </c>
      <c r="X43" s="169">
        <v>20.8</v>
      </c>
    </row>
    <row r="44" spans="1:24" s="219" customFormat="1" ht="15.95" hidden="1" customHeight="1">
      <c r="A44" s="867"/>
      <c r="B44" s="220">
        <v>17</v>
      </c>
      <c r="C44" s="212">
        <v>158.1</v>
      </c>
      <c r="D44" s="213">
        <v>143</v>
      </c>
      <c r="E44" s="221">
        <v>15.1</v>
      </c>
      <c r="F44" s="212"/>
      <c r="G44" s="213"/>
      <c r="H44" s="221"/>
      <c r="I44" s="212">
        <v>168.9</v>
      </c>
      <c r="J44" s="213">
        <v>160.5</v>
      </c>
      <c r="K44" s="221">
        <v>8.4</v>
      </c>
      <c r="L44" s="218"/>
      <c r="M44" s="217"/>
      <c r="N44" s="867"/>
      <c r="O44" s="220">
        <v>17</v>
      </c>
      <c r="P44" s="217">
        <v>167</v>
      </c>
      <c r="Q44" s="217">
        <v>148.80000000000001</v>
      </c>
      <c r="R44" s="169">
        <v>18.2</v>
      </c>
      <c r="S44" s="218">
        <v>175.6</v>
      </c>
      <c r="T44" s="217">
        <v>150.30000000000001</v>
      </c>
      <c r="U44" s="217">
        <v>25.3</v>
      </c>
      <c r="V44" s="218">
        <v>179</v>
      </c>
      <c r="W44" s="217">
        <v>154.1</v>
      </c>
      <c r="X44" s="169">
        <v>24.9</v>
      </c>
    </row>
    <row r="45" spans="1:24" s="219" customFormat="1" ht="15.95" hidden="1" customHeight="1">
      <c r="A45" s="867"/>
      <c r="B45" s="222" t="s">
        <v>52</v>
      </c>
      <c r="C45" s="212">
        <v>165.7</v>
      </c>
      <c r="D45" s="213">
        <v>146.6</v>
      </c>
      <c r="E45" s="221">
        <v>19.100000000000001</v>
      </c>
      <c r="F45" s="256" t="s">
        <v>69</v>
      </c>
      <c r="G45" s="257" t="s">
        <v>69</v>
      </c>
      <c r="H45" s="258" t="s">
        <v>69</v>
      </c>
      <c r="I45" s="212">
        <v>161</v>
      </c>
      <c r="J45" s="213">
        <v>156.6</v>
      </c>
      <c r="K45" s="221">
        <v>4.4000000000000004</v>
      </c>
      <c r="L45" s="218"/>
      <c r="M45" s="217"/>
      <c r="N45" s="867"/>
      <c r="O45" s="222" t="s">
        <v>52</v>
      </c>
      <c r="P45" s="217">
        <v>168.6</v>
      </c>
      <c r="Q45" s="217">
        <v>148.5</v>
      </c>
      <c r="R45" s="169">
        <v>20.100000000000001</v>
      </c>
      <c r="S45" s="218">
        <v>179.1</v>
      </c>
      <c r="T45" s="217">
        <v>154.4</v>
      </c>
      <c r="U45" s="217">
        <v>24.7</v>
      </c>
      <c r="V45" s="218">
        <v>172.5</v>
      </c>
      <c r="W45" s="217">
        <v>151.4</v>
      </c>
      <c r="X45" s="169">
        <v>21.1</v>
      </c>
    </row>
    <row r="46" spans="1:24" s="259" customFormat="1" ht="15.95" hidden="1" customHeight="1">
      <c r="A46" s="867"/>
      <c r="B46" s="223">
        <v>19</v>
      </c>
      <c r="C46" s="212">
        <v>161.30000000000001</v>
      </c>
      <c r="D46" s="213">
        <v>147.30000000000001</v>
      </c>
      <c r="E46" s="221">
        <v>14</v>
      </c>
      <c r="F46" s="256" t="s">
        <v>69</v>
      </c>
      <c r="G46" s="257" t="s">
        <v>69</v>
      </c>
      <c r="H46" s="258" t="s">
        <v>69</v>
      </c>
      <c r="I46" s="212">
        <v>168.9</v>
      </c>
      <c r="J46" s="213">
        <v>157.5</v>
      </c>
      <c r="K46" s="221">
        <v>11.4</v>
      </c>
      <c r="L46" s="218"/>
      <c r="M46" s="217"/>
      <c r="N46" s="867"/>
      <c r="O46" s="223">
        <v>19</v>
      </c>
      <c r="P46" s="217">
        <v>167.8</v>
      </c>
      <c r="Q46" s="217">
        <v>146.19999999999999</v>
      </c>
      <c r="R46" s="169">
        <v>21.6</v>
      </c>
      <c r="S46" s="218">
        <v>163.1</v>
      </c>
      <c r="T46" s="217">
        <v>141.4</v>
      </c>
      <c r="U46" s="217">
        <v>21.7</v>
      </c>
      <c r="V46" s="218">
        <v>174.2</v>
      </c>
      <c r="W46" s="217">
        <v>149.19999999999999</v>
      </c>
      <c r="X46" s="169">
        <v>25</v>
      </c>
    </row>
    <row r="47" spans="1:24" s="259" customFormat="1" ht="15.95" hidden="1" customHeight="1">
      <c r="A47" s="867"/>
      <c r="B47" s="223">
        <v>20</v>
      </c>
      <c r="C47" s="212">
        <v>157.69999999999999</v>
      </c>
      <c r="D47" s="213">
        <v>145.69999999999999</v>
      </c>
      <c r="E47" s="221">
        <v>12</v>
      </c>
      <c r="F47" s="256" t="s">
        <v>69</v>
      </c>
      <c r="G47" s="257" t="s">
        <v>69</v>
      </c>
      <c r="H47" s="258" t="s">
        <v>69</v>
      </c>
      <c r="I47" s="212">
        <v>175.6</v>
      </c>
      <c r="J47" s="213">
        <v>159.69999999999999</v>
      </c>
      <c r="K47" s="221">
        <v>15.9</v>
      </c>
      <c r="L47" s="218"/>
      <c r="M47" s="217"/>
      <c r="N47" s="867"/>
      <c r="O47" s="223">
        <v>20</v>
      </c>
      <c r="P47" s="217">
        <v>166.8</v>
      </c>
      <c r="Q47" s="217">
        <v>145.1</v>
      </c>
      <c r="R47" s="169">
        <v>21.7</v>
      </c>
      <c r="S47" s="218">
        <v>156.1</v>
      </c>
      <c r="T47" s="217">
        <v>143.4</v>
      </c>
      <c r="U47" s="217">
        <v>12.7</v>
      </c>
      <c r="V47" s="218">
        <v>173.9</v>
      </c>
      <c r="W47" s="217">
        <v>155.1</v>
      </c>
      <c r="X47" s="169">
        <v>18.8</v>
      </c>
    </row>
    <row r="48" spans="1:24" s="259" customFormat="1" ht="15.95" hidden="1" customHeight="1">
      <c r="A48" s="867"/>
      <c r="B48" s="223">
        <v>21</v>
      </c>
      <c r="C48" s="212">
        <v>157.80000000000001</v>
      </c>
      <c r="D48" s="213">
        <v>142.4</v>
      </c>
      <c r="E48" s="221">
        <v>15.4</v>
      </c>
      <c r="F48" s="256" t="s">
        <v>35</v>
      </c>
      <c r="G48" s="257" t="s">
        <v>35</v>
      </c>
      <c r="H48" s="258" t="s">
        <v>35</v>
      </c>
      <c r="I48" s="212">
        <v>174.3</v>
      </c>
      <c r="J48" s="213">
        <v>160</v>
      </c>
      <c r="K48" s="221">
        <v>14.3</v>
      </c>
      <c r="L48" s="218"/>
      <c r="M48" s="217"/>
      <c r="N48" s="867"/>
      <c r="O48" s="223">
        <v>21</v>
      </c>
      <c r="P48" s="217">
        <v>149.5</v>
      </c>
      <c r="Q48" s="217">
        <v>141.19999999999999</v>
      </c>
      <c r="R48" s="169">
        <v>8.3000000000000007</v>
      </c>
      <c r="S48" s="218">
        <v>160.5</v>
      </c>
      <c r="T48" s="217">
        <v>142.4</v>
      </c>
      <c r="U48" s="217">
        <v>18.100000000000001</v>
      </c>
      <c r="V48" s="218">
        <v>165.4</v>
      </c>
      <c r="W48" s="217">
        <v>148.1</v>
      </c>
      <c r="X48" s="169">
        <v>17.3</v>
      </c>
    </row>
    <row r="49" spans="1:24" s="259" customFormat="1" ht="15.95" customHeight="1">
      <c r="A49" s="867"/>
      <c r="B49" s="711" t="s">
        <v>215</v>
      </c>
      <c r="C49" s="212">
        <v>161.80000000000001</v>
      </c>
      <c r="D49" s="213">
        <v>147.19999999999999</v>
      </c>
      <c r="E49" s="221">
        <v>14.6</v>
      </c>
      <c r="F49" s="256">
        <v>160.4</v>
      </c>
      <c r="G49" s="257">
        <v>154.9</v>
      </c>
      <c r="H49" s="258">
        <v>5.5</v>
      </c>
      <c r="I49" s="212">
        <v>174.2</v>
      </c>
      <c r="J49" s="213">
        <v>155.19999999999999</v>
      </c>
      <c r="K49" s="221">
        <v>19</v>
      </c>
      <c r="L49" s="218"/>
      <c r="M49" s="217"/>
      <c r="N49" s="867"/>
      <c r="O49" s="711" t="s">
        <v>215</v>
      </c>
      <c r="P49" s="217">
        <v>163</v>
      </c>
      <c r="Q49" s="217">
        <v>146.80000000000001</v>
      </c>
      <c r="R49" s="169">
        <v>16.2</v>
      </c>
      <c r="S49" s="218">
        <v>171.3</v>
      </c>
      <c r="T49" s="217">
        <v>148.19999999999999</v>
      </c>
      <c r="U49" s="217">
        <v>23.1</v>
      </c>
      <c r="V49" s="218">
        <v>172.7</v>
      </c>
      <c r="W49" s="217">
        <v>150.30000000000001</v>
      </c>
      <c r="X49" s="169">
        <v>22.4</v>
      </c>
    </row>
    <row r="50" spans="1:24" s="259" customFormat="1" ht="15.95" customHeight="1">
      <c r="A50" s="867"/>
      <c r="B50" s="220">
        <v>23</v>
      </c>
      <c r="C50" s="212">
        <v>163.6</v>
      </c>
      <c r="D50" s="213">
        <v>147.5</v>
      </c>
      <c r="E50" s="221">
        <v>16.100000000000001</v>
      </c>
      <c r="F50" s="256">
        <v>158.1</v>
      </c>
      <c r="G50" s="257">
        <v>152.19999999999999</v>
      </c>
      <c r="H50" s="258">
        <v>5.9</v>
      </c>
      <c r="I50" s="212">
        <v>176</v>
      </c>
      <c r="J50" s="213">
        <v>155.9</v>
      </c>
      <c r="K50" s="221">
        <v>20.100000000000001</v>
      </c>
      <c r="L50" s="218"/>
      <c r="M50" s="217"/>
      <c r="N50" s="867"/>
      <c r="O50" s="220">
        <v>23</v>
      </c>
      <c r="P50" s="217">
        <v>166.7</v>
      </c>
      <c r="Q50" s="217">
        <v>146.6</v>
      </c>
      <c r="R50" s="169">
        <v>20.100000000000001</v>
      </c>
      <c r="S50" s="218">
        <v>168.1</v>
      </c>
      <c r="T50" s="217">
        <v>144.4</v>
      </c>
      <c r="U50" s="169">
        <v>23.7</v>
      </c>
      <c r="V50" s="218">
        <v>170.1</v>
      </c>
      <c r="W50" s="217">
        <v>150.9</v>
      </c>
      <c r="X50" s="169">
        <v>19.2</v>
      </c>
    </row>
    <row r="51" spans="1:24" s="259" customFormat="1" ht="15.95" customHeight="1">
      <c r="A51" s="867"/>
      <c r="B51" s="220">
        <v>24</v>
      </c>
      <c r="C51" s="212">
        <v>162.1</v>
      </c>
      <c r="D51" s="213">
        <v>148.69999999999999</v>
      </c>
      <c r="E51" s="213">
        <v>13.4</v>
      </c>
      <c r="F51" s="256">
        <v>154.9</v>
      </c>
      <c r="G51" s="257">
        <v>149.6</v>
      </c>
      <c r="H51" s="258">
        <v>5.3</v>
      </c>
      <c r="I51" s="212">
        <v>174.3</v>
      </c>
      <c r="J51" s="213">
        <v>157.1</v>
      </c>
      <c r="K51" s="221">
        <v>17.2</v>
      </c>
      <c r="L51" s="218"/>
      <c r="M51" s="217"/>
      <c r="N51" s="867"/>
      <c r="O51" s="220">
        <v>24</v>
      </c>
      <c r="P51" s="217">
        <v>165.8</v>
      </c>
      <c r="Q51" s="217">
        <v>147.19999999999999</v>
      </c>
      <c r="R51" s="169">
        <v>18.600000000000001</v>
      </c>
      <c r="S51" s="218">
        <v>169</v>
      </c>
      <c r="T51" s="217">
        <v>144.80000000000001</v>
      </c>
      <c r="U51" s="169">
        <v>24.2</v>
      </c>
      <c r="V51" s="217">
        <v>167.3</v>
      </c>
      <c r="W51" s="217">
        <v>157.9</v>
      </c>
      <c r="X51" s="169">
        <v>9.4</v>
      </c>
    </row>
    <row r="52" spans="1:24" s="259" customFormat="1" ht="15.95" customHeight="1">
      <c r="A52" s="867"/>
      <c r="B52" s="220">
        <v>25</v>
      </c>
      <c r="C52" s="212">
        <v>156.6</v>
      </c>
      <c r="D52" s="213">
        <v>143.80000000000001</v>
      </c>
      <c r="E52" s="213">
        <v>12.8</v>
      </c>
      <c r="F52" s="256">
        <v>158</v>
      </c>
      <c r="G52" s="257">
        <v>152.1</v>
      </c>
      <c r="H52" s="258">
        <v>5.9</v>
      </c>
      <c r="I52" s="212">
        <v>184.6</v>
      </c>
      <c r="J52" s="213">
        <v>163.5</v>
      </c>
      <c r="K52" s="221">
        <v>21.1</v>
      </c>
      <c r="L52" s="218"/>
      <c r="M52" s="217"/>
      <c r="N52" s="867"/>
      <c r="O52" s="220">
        <v>25</v>
      </c>
      <c r="P52" s="217">
        <v>170.8</v>
      </c>
      <c r="Q52" s="217">
        <v>147.4</v>
      </c>
      <c r="R52" s="169">
        <v>23.4</v>
      </c>
      <c r="S52" s="218">
        <v>188.4</v>
      </c>
      <c r="T52" s="217">
        <v>157.69999999999999</v>
      </c>
      <c r="U52" s="169">
        <v>30.7</v>
      </c>
      <c r="V52" s="217">
        <v>166.9</v>
      </c>
      <c r="W52" s="217">
        <v>157.30000000000001</v>
      </c>
      <c r="X52" s="169">
        <v>9.6</v>
      </c>
    </row>
    <row r="53" spans="1:24" s="260" customFormat="1" ht="15.95" customHeight="1">
      <c r="A53" s="868"/>
      <c r="B53" s="384">
        <v>26</v>
      </c>
      <c r="C53" s="225">
        <v>159</v>
      </c>
      <c r="D53" s="226">
        <v>145.5</v>
      </c>
      <c r="E53" s="226">
        <v>13.5</v>
      </c>
      <c r="F53" s="225">
        <v>155.69999999999999</v>
      </c>
      <c r="G53" s="226">
        <v>149.19999999999999</v>
      </c>
      <c r="H53" s="227">
        <v>6.5</v>
      </c>
      <c r="I53" s="230">
        <v>170.2</v>
      </c>
      <c r="J53" s="231">
        <v>152.69999999999999</v>
      </c>
      <c r="K53" s="232">
        <v>17.5</v>
      </c>
      <c r="L53" s="245"/>
      <c r="M53" s="246"/>
      <c r="N53" s="868"/>
      <c r="O53" s="384">
        <v>26</v>
      </c>
      <c r="P53" s="230">
        <v>172.8</v>
      </c>
      <c r="Q53" s="231">
        <v>145.69999999999999</v>
      </c>
      <c r="R53" s="232">
        <v>27.1</v>
      </c>
      <c r="S53" s="230">
        <v>183</v>
      </c>
      <c r="T53" s="231">
        <v>156.9</v>
      </c>
      <c r="U53" s="232">
        <v>26.1</v>
      </c>
      <c r="V53" s="230">
        <v>171.9</v>
      </c>
      <c r="W53" s="231">
        <v>159.9</v>
      </c>
      <c r="X53" s="232">
        <v>12</v>
      </c>
    </row>
    <row r="54" spans="1:24" s="219" customFormat="1" ht="15.95" hidden="1" customHeight="1">
      <c r="A54" s="867" t="s">
        <v>53</v>
      </c>
      <c r="B54" s="208" t="s">
        <v>102</v>
      </c>
      <c r="C54" s="209">
        <v>182.3</v>
      </c>
      <c r="D54" s="210">
        <v>161.30000000000001</v>
      </c>
      <c r="E54" s="211">
        <v>21</v>
      </c>
      <c r="F54" s="209"/>
      <c r="G54" s="210"/>
      <c r="H54" s="211"/>
      <c r="I54" s="209">
        <v>185.2</v>
      </c>
      <c r="J54" s="210">
        <v>159.69999999999999</v>
      </c>
      <c r="K54" s="211">
        <v>25.5</v>
      </c>
      <c r="L54" s="218"/>
      <c r="M54" s="217"/>
      <c r="N54" s="867" t="s">
        <v>53</v>
      </c>
      <c r="O54" s="208" t="s">
        <v>300</v>
      </c>
      <c r="P54" s="217">
        <v>162.69999999999999</v>
      </c>
      <c r="Q54" s="217">
        <v>148.5</v>
      </c>
      <c r="R54" s="169">
        <v>14.2</v>
      </c>
      <c r="S54" s="218">
        <v>175.7</v>
      </c>
      <c r="T54" s="217">
        <v>156.69999999999999</v>
      </c>
      <c r="U54" s="217">
        <v>19</v>
      </c>
      <c r="V54" s="214">
        <v>190.3</v>
      </c>
      <c r="W54" s="215">
        <v>157.5</v>
      </c>
      <c r="X54" s="216">
        <v>32.799999999999997</v>
      </c>
    </row>
    <row r="55" spans="1:24" s="219" customFormat="1" ht="15.95" hidden="1" customHeight="1">
      <c r="A55" s="867"/>
      <c r="B55" s="220">
        <v>16</v>
      </c>
      <c r="C55" s="212">
        <v>178.6</v>
      </c>
      <c r="D55" s="213">
        <v>159.30000000000001</v>
      </c>
      <c r="E55" s="221">
        <v>19.2</v>
      </c>
      <c r="F55" s="212"/>
      <c r="G55" s="213"/>
      <c r="H55" s="221"/>
      <c r="I55" s="212">
        <v>183.2</v>
      </c>
      <c r="J55" s="213">
        <v>160.19999999999999</v>
      </c>
      <c r="K55" s="221">
        <v>23</v>
      </c>
      <c r="L55" s="218"/>
      <c r="M55" s="217"/>
      <c r="N55" s="867"/>
      <c r="O55" s="220">
        <v>16</v>
      </c>
      <c r="P55" s="217">
        <v>162.30000000000001</v>
      </c>
      <c r="Q55" s="217">
        <v>147.30000000000001</v>
      </c>
      <c r="R55" s="169">
        <v>15</v>
      </c>
      <c r="S55" s="218">
        <v>186.1</v>
      </c>
      <c r="T55" s="217">
        <v>155.6</v>
      </c>
      <c r="U55" s="217">
        <v>30.5</v>
      </c>
      <c r="V55" s="218">
        <v>183.6</v>
      </c>
      <c r="W55" s="217">
        <v>158.5</v>
      </c>
      <c r="X55" s="169">
        <v>25.1</v>
      </c>
    </row>
    <row r="56" spans="1:24" s="219" customFormat="1" ht="15.95" hidden="1" customHeight="1">
      <c r="A56" s="867"/>
      <c r="B56" s="220">
        <v>17</v>
      </c>
      <c r="C56" s="212">
        <v>179.5</v>
      </c>
      <c r="D56" s="213">
        <v>158.30000000000001</v>
      </c>
      <c r="E56" s="221">
        <v>21.2</v>
      </c>
      <c r="F56" s="212"/>
      <c r="G56" s="213"/>
      <c r="H56" s="221"/>
      <c r="I56" s="212">
        <v>169.3</v>
      </c>
      <c r="J56" s="213">
        <v>159.6</v>
      </c>
      <c r="K56" s="221">
        <v>9.6999999999999993</v>
      </c>
      <c r="L56" s="218"/>
      <c r="M56" s="217"/>
      <c r="N56" s="867"/>
      <c r="O56" s="220">
        <v>17</v>
      </c>
      <c r="P56" s="217">
        <v>168.7</v>
      </c>
      <c r="Q56" s="217">
        <v>149.69999999999999</v>
      </c>
      <c r="R56" s="169">
        <v>19</v>
      </c>
      <c r="S56" s="218">
        <v>181</v>
      </c>
      <c r="T56" s="217">
        <v>152.30000000000001</v>
      </c>
      <c r="U56" s="217">
        <v>28.7</v>
      </c>
      <c r="V56" s="218">
        <v>189.7</v>
      </c>
      <c r="W56" s="217">
        <v>158.9</v>
      </c>
      <c r="X56" s="169">
        <v>30.8</v>
      </c>
    </row>
    <row r="57" spans="1:24" s="219" customFormat="1" ht="15.95" hidden="1" customHeight="1">
      <c r="A57" s="867"/>
      <c r="B57" s="222" t="s">
        <v>52</v>
      </c>
      <c r="C57" s="209">
        <v>183.6</v>
      </c>
      <c r="D57" s="210">
        <v>158.1</v>
      </c>
      <c r="E57" s="211">
        <v>25.5</v>
      </c>
      <c r="F57" s="261" t="s">
        <v>69</v>
      </c>
      <c r="G57" s="262" t="s">
        <v>69</v>
      </c>
      <c r="H57" s="263" t="s">
        <v>69</v>
      </c>
      <c r="I57" s="209">
        <v>161.4</v>
      </c>
      <c r="J57" s="210">
        <v>156.30000000000001</v>
      </c>
      <c r="K57" s="211">
        <v>5.0999999999999996</v>
      </c>
      <c r="L57" s="218"/>
      <c r="M57" s="217"/>
      <c r="N57" s="867"/>
      <c r="O57" s="222" t="s">
        <v>52</v>
      </c>
      <c r="P57" s="217">
        <v>171.2</v>
      </c>
      <c r="Q57" s="217">
        <v>149.9</v>
      </c>
      <c r="R57" s="169">
        <v>21.3</v>
      </c>
      <c r="S57" s="218">
        <v>183.7</v>
      </c>
      <c r="T57" s="217">
        <v>155.80000000000001</v>
      </c>
      <c r="U57" s="217">
        <v>27.9</v>
      </c>
      <c r="V57" s="214">
        <v>181.2</v>
      </c>
      <c r="W57" s="215">
        <v>155.9</v>
      </c>
      <c r="X57" s="216">
        <v>25.3</v>
      </c>
    </row>
    <row r="58" spans="1:24" s="219" customFormat="1" ht="15.95" hidden="1" customHeight="1">
      <c r="A58" s="867"/>
      <c r="B58" s="223">
        <v>19</v>
      </c>
      <c r="C58" s="212">
        <v>173.5</v>
      </c>
      <c r="D58" s="213">
        <v>155.5</v>
      </c>
      <c r="E58" s="221">
        <v>18</v>
      </c>
      <c r="F58" s="256" t="s">
        <v>69</v>
      </c>
      <c r="G58" s="257" t="s">
        <v>69</v>
      </c>
      <c r="H58" s="258" t="s">
        <v>69</v>
      </c>
      <c r="I58" s="212">
        <v>179.2</v>
      </c>
      <c r="J58" s="213">
        <v>165.6</v>
      </c>
      <c r="K58" s="221">
        <v>13.6</v>
      </c>
      <c r="L58" s="218"/>
      <c r="M58" s="217"/>
      <c r="N58" s="867"/>
      <c r="O58" s="223">
        <v>19</v>
      </c>
      <c r="P58" s="217">
        <v>172.3</v>
      </c>
      <c r="Q58" s="217">
        <v>148.4</v>
      </c>
      <c r="R58" s="169">
        <v>23.9</v>
      </c>
      <c r="S58" s="218">
        <v>168.5</v>
      </c>
      <c r="T58" s="217">
        <v>143.30000000000001</v>
      </c>
      <c r="U58" s="217">
        <v>25.2</v>
      </c>
      <c r="V58" s="218">
        <v>177.6</v>
      </c>
      <c r="W58" s="217">
        <v>150.6</v>
      </c>
      <c r="X58" s="169">
        <v>27</v>
      </c>
    </row>
    <row r="59" spans="1:24" s="219" customFormat="1" ht="15.95" hidden="1" customHeight="1">
      <c r="A59" s="867"/>
      <c r="B59" s="223">
        <v>20</v>
      </c>
      <c r="C59" s="212">
        <v>175.7</v>
      </c>
      <c r="D59" s="213">
        <v>159.5</v>
      </c>
      <c r="E59" s="221">
        <v>16.2</v>
      </c>
      <c r="F59" s="256" t="s">
        <v>69</v>
      </c>
      <c r="G59" s="257" t="s">
        <v>69</v>
      </c>
      <c r="H59" s="258" t="s">
        <v>69</v>
      </c>
      <c r="I59" s="212">
        <v>179</v>
      </c>
      <c r="J59" s="213">
        <v>160.9</v>
      </c>
      <c r="K59" s="221">
        <v>18.100000000000001</v>
      </c>
      <c r="L59" s="218"/>
      <c r="M59" s="217"/>
      <c r="N59" s="867"/>
      <c r="O59" s="223">
        <v>20</v>
      </c>
      <c r="P59" s="217">
        <v>169.9</v>
      </c>
      <c r="Q59" s="217">
        <v>146.19999999999999</v>
      </c>
      <c r="R59" s="169">
        <v>23.7</v>
      </c>
      <c r="S59" s="218">
        <v>158.80000000000001</v>
      </c>
      <c r="T59" s="217">
        <v>144.6</v>
      </c>
      <c r="U59" s="217">
        <v>14.2</v>
      </c>
      <c r="V59" s="218">
        <v>176.5</v>
      </c>
      <c r="W59" s="217">
        <v>155</v>
      </c>
      <c r="X59" s="169">
        <v>21.5</v>
      </c>
    </row>
    <row r="60" spans="1:24" s="219" customFormat="1" ht="15.95" hidden="1" customHeight="1">
      <c r="A60" s="867"/>
      <c r="B60" s="223">
        <v>21</v>
      </c>
      <c r="C60" s="212">
        <v>176.2</v>
      </c>
      <c r="D60" s="213">
        <v>156.4</v>
      </c>
      <c r="E60" s="221">
        <v>19.8</v>
      </c>
      <c r="F60" s="256" t="s">
        <v>35</v>
      </c>
      <c r="G60" s="257" t="s">
        <v>35</v>
      </c>
      <c r="H60" s="258" t="s">
        <v>35</v>
      </c>
      <c r="I60" s="212">
        <v>179.7</v>
      </c>
      <c r="J60" s="213">
        <v>163.69999999999999</v>
      </c>
      <c r="K60" s="221">
        <v>16</v>
      </c>
      <c r="L60" s="218"/>
      <c r="M60" s="217"/>
      <c r="N60" s="867"/>
      <c r="O60" s="223">
        <v>21</v>
      </c>
      <c r="P60" s="217">
        <v>150.1</v>
      </c>
      <c r="Q60" s="217">
        <v>141.4</v>
      </c>
      <c r="R60" s="169">
        <v>8.6999999999999993</v>
      </c>
      <c r="S60" s="218">
        <v>161.69999999999999</v>
      </c>
      <c r="T60" s="217">
        <v>142.5</v>
      </c>
      <c r="U60" s="217">
        <v>19.2</v>
      </c>
      <c r="V60" s="218">
        <v>169.8</v>
      </c>
      <c r="W60" s="217">
        <v>151.6</v>
      </c>
      <c r="X60" s="169">
        <v>18.2</v>
      </c>
    </row>
    <row r="61" spans="1:24" s="219" customFormat="1" ht="15.95" customHeight="1">
      <c r="A61" s="867"/>
      <c r="B61" s="711" t="s">
        <v>215</v>
      </c>
      <c r="C61" s="212">
        <v>176.8</v>
      </c>
      <c r="D61" s="213">
        <v>157.9</v>
      </c>
      <c r="E61" s="221">
        <v>18.899999999999999</v>
      </c>
      <c r="F61" s="256">
        <v>162.19999999999999</v>
      </c>
      <c r="G61" s="257">
        <v>155.6</v>
      </c>
      <c r="H61" s="258">
        <v>6.6</v>
      </c>
      <c r="I61" s="212">
        <v>183.1</v>
      </c>
      <c r="J61" s="213">
        <v>160.69999999999999</v>
      </c>
      <c r="K61" s="221">
        <v>22.4</v>
      </c>
      <c r="L61" s="218"/>
      <c r="M61" s="217"/>
      <c r="N61" s="867"/>
      <c r="O61" s="711" t="s">
        <v>215</v>
      </c>
      <c r="P61" s="217">
        <v>163.80000000000001</v>
      </c>
      <c r="Q61" s="217">
        <v>146.9</v>
      </c>
      <c r="R61" s="169">
        <v>16.899999999999999</v>
      </c>
      <c r="S61" s="218">
        <v>172.2</v>
      </c>
      <c r="T61" s="217">
        <v>148.4</v>
      </c>
      <c r="U61" s="217">
        <v>23.8</v>
      </c>
      <c r="V61" s="218">
        <v>179.7</v>
      </c>
      <c r="W61" s="217">
        <v>154.80000000000001</v>
      </c>
      <c r="X61" s="169">
        <v>24.9</v>
      </c>
    </row>
    <row r="62" spans="1:24" s="219" customFormat="1" ht="15.95" customHeight="1">
      <c r="A62" s="867"/>
      <c r="B62" s="220">
        <v>23</v>
      </c>
      <c r="C62" s="212">
        <v>181</v>
      </c>
      <c r="D62" s="213">
        <v>159.69999999999999</v>
      </c>
      <c r="E62" s="221">
        <v>21.3</v>
      </c>
      <c r="F62" s="256">
        <v>160.19999999999999</v>
      </c>
      <c r="G62" s="257">
        <v>154</v>
      </c>
      <c r="H62" s="258">
        <v>6.2</v>
      </c>
      <c r="I62" s="212">
        <v>184.3</v>
      </c>
      <c r="J62" s="213">
        <v>160.69999999999999</v>
      </c>
      <c r="K62" s="221">
        <v>23.6</v>
      </c>
      <c r="L62" s="218"/>
      <c r="M62" s="217"/>
      <c r="N62" s="867"/>
      <c r="O62" s="220">
        <v>23</v>
      </c>
      <c r="P62" s="218">
        <v>167.7</v>
      </c>
      <c r="Q62" s="217">
        <v>146.9</v>
      </c>
      <c r="R62" s="169">
        <v>20.8</v>
      </c>
      <c r="S62" s="218">
        <v>170.2</v>
      </c>
      <c r="T62" s="217">
        <v>145.4</v>
      </c>
      <c r="U62" s="169">
        <v>24.8</v>
      </c>
      <c r="V62" s="218">
        <v>177.3</v>
      </c>
      <c r="W62" s="217">
        <v>156.30000000000001</v>
      </c>
      <c r="X62" s="169">
        <v>21</v>
      </c>
    </row>
    <row r="63" spans="1:24" s="219" customFormat="1" ht="15.95" customHeight="1">
      <c r="A63" s="867"/>
      <c r="B63" s="220">
        <v>24</v>
      </c>
      <c r="C63" s="212">
        <v>173</v>
      </c>
      <c r="D63" s="213">
        <v>157.1</v>
      </c>
      <c r="E63" s="221">
        <v>15.9</v>
      </c>
      <c r="F63" s="256">
        <v>161.80000000000001</v>
      </c>
      <c r="G63" s="257">
        <v>154.9</v>
      </c>
      <c r="H63" s="258">
        <v>6.9</v>
      </c>
      <c r="I63" s="212">
        <v>178.5</v>
      </c>
      <c r="J63" s="213">
        <v>160</v>
      </c>
      <c r="K63" s="221">
        <v>18.5</v>
      </c>
      <c r="L63" s="218"/>
      <c r="M63" s="217"/>
      <c r="N63" s="867"/>
      <c r="O63" s="220">
        <v>24</v>
      </c>
      <c r="P63" s="217">
        <v>167.4</v>
      </c>
      <c r="Q63" s="217">
        <v>147.9</v>
      </c>
      <c r="R63" s="169">
        <v>19.5</v>
      </c>
      <c r="S63" s="217">
        <v>179.4</v>
      </c>
      <c r="T63" s="217">
        <v>151.19999999999999</v>
      </c>
      <c r="U63" s="217">
        <v>28.2</v>
      </c>
      <c r="V63" s="218">
        <v>169.9</v>
      </c>
      <c r="W63" s="217">
        <v>159.5</v>
      </c>
      <c r="X63" s="169">
        <v>10.4</v>
      </c>
    </row>
    <row r="64" spans="1:24" s="219" customFormat="1" ht="15.95" customHeight="1">
      <c r="A64" s="867"/>
      <c r="B64" s="220">
        <v>25</v>
      </c>
      <c r="C64" s="212">
        <v>167</v>
      </c>
      <c r="D64" s="213">
        <v>152.4</v>
      </c>
      <c r="E64" s="221">
        <v>14.6</v>
      </c>
      <c r="F64" s="256">
        <v>164.2</v>
      </c>
      <c r="G64" s="257">
        <v>156.6</v>
      </c>
      <c r="H64" s="258">
        <v>7.6</v>
      </c>
      <c r="I64" s="212">
        <v>185.8</v>
      </c>
      <c r="J64" s="213">
        <v>163.9</v>
      </c>
      <c r="K64" s="221">
        <v>21.9</v>
      </c>
      <c r="L64" s="218"/>
      <c r="M64" s="217"/>
      <c r="N64" s="867"/>
      <c r="O64" s="220">
        <v>25</v>
      </c>
      <c r="P64" s="217">
        <v>171.7</v>
      </c>
      <c r="Q64" s="217">
        <v>147.30000000000001</v>
      </c>
      <c r="R64" s="169">
        <v>24.4</v>
      </c>
      <c r="S64" s="217">
        <v>193</v>
      </c>
      <c r="T64" s="217">
        <v>159.1</v>
      </c>
      <c r="U64" s="217">
        <v>33.9</v>
      </c>
      <c r="V64" s="218">
        <v>168.7</v>
      </c>
      <c r="W64" s="217">
        <v>158.1</v>
      </c>
      <c r="X64" s="169">
        <v>10.6</v>
      </c>
    </row>
    <row r="65" spans="1:24" s="233" customFormat="1" ht="15.95" customHeight="1">
      <c r="A65" s="868"/>
      <c r="B65" s="384">
        <v>26</v>
      </c>
      <c r="C65" s="234">
        <v>169.6</v>
      </c>
      <c r="D65" s="235">
        <v>153.69999999999999</v>
      </c>
      <c r="E65" s="236">
        <v>15.9</v>
      </c>
      <c r="F65" s="234">
        <v>160.5</v>
      </c>
      <c r="G65" s="235">
        <v>153.1</v>
      </c>
      <c r="H65" s="236">
        <v>7.4</v>
      </c>
      <c r="I65" s="230">
        <v>171.1</v>
      </c>
      <c r="J65" s="231">
        <v>153.5</v>
      </c>
      <c r="K65" s="232">
        <v>17.600000000000001</v>
      </c>
      <c r="L65" s="245"/>
      <c r="M65" s="246"/>
      <c r="N65" s="868"/>
      <c r="O65" s="384">
        <v>26</v>
      </c>
      <c r="P65" s="230">
        <v>173.6</v>
      </c>
      <c r="Q65" s="231">
        <v>145.80000000000001</v>
      </c>
      <c r="R65" s="232">
        <v>27.8</v>
      </c>
      <c r="S65" s="231">
        <v>186.9</v>
      </c>
      <c r="T65" s="231">
        <v>158.30000000000001</v>
      </c>
      <c r="U65" s="231">
        <v>28.6</v>
      </c>
      <c r="V65" s="230">
        <v>173.6</v>
      </c>
      <c r="W65" s="231">
        <v>160.19999999999999</v>
      </c>
      <c r="X65" s="232">
        <v>13.4</v>
      </c>
    </row>
    <row r="66" spans="1:24" s="219" customFormat="1" ht="15.95" hidden="1" customHeight="1">
      <c r="A66" s="239" t="s">
        <v>110</v>
      </c>
      <c r="B66" s="208" t="s">
        <v>102</v>
      </c>
      <c r="C66" s="212">
        <v>144.9</v>
      </c>
      <c r="D66" s="213">
        <v>137.5</v>
      </c>
      <c r="E66" s="221">
        <v>7.4</v>
      </c>
      <c r="F66" s="212"/>
      <c r="G66" s="213"/>
      <c r="H66" s="221"/>
      <c r="I66" s="212">
        <v>160.1</v>
      </c>
      <c r="J66" s="213">
        <v>151.80000000000001</v>
      </c>
      <c r="K66" s="221">
        <v>8.3000000000000007</v>
      </c>
      <c r="L66" s="218"/>
      <c r="M66" s="217"/>
      <c r="N66" s="867" t="s">
        <v>54</v>
      </c>
      <c r="O66" s="208" t="s">
        <v>300</v>
      </c>
      <c r="P66" s="215">
        <v>135.80000000000001</v>
      </c>
      <c r="Q66" s="215">
        <v>131.80000000000001</v>
      </c>
      <c r="R66" s="216">
        <v>4</v>
      </c>
      <c r="S66" s="214">
        <v>151.19999999999999</v>
      </c>
      <c r="T66" s="215">
        <v>144.6</v>
      </c>
      <c r="U66" s="215">
        <v>6.6</v>
      </c>
      <c r="V66" s="214">
        <v>149.4</v>
      </c>
      <c r="W66" s="215">
        <v>137.5</v>
      </c>
      <c r="X66" s="216">
        <v>11.9</v>
      </c>
    </row>
    <row r="67" spans="1:24" s="219" customFormat="1" ht="15.95" hidden="1" customHeight="1">
      <c r="A67" s="241"/>
      <c r="B67" s="220">
        <v>16</v>
      </c>
      <c r="C67" s="212">
        <v>138.19999999999999</v>
      </c>
      <c r="D67" s="213">
        <v>129</v>
      </c>
      <c r="E67" s="221">
        <v>9.1999999999999993</v>
      </c>
      <c r="F67" s="212"/>
      <c r="G67" s="213"/>
      <c r="H67" s="221"/>
      <c r="I67" s="212">
        <v>158.30000000000001</v>
      </c>
      <c r="J67" s="213">
        <v>153.19999999999999</v>
      </c>
      <c r="K67" s="221">
        <v>5.0999999999999996</v>
      </c>
      <c r="L67" s="218"/>
      <c r="M67" s="217"/>
      <c r="N67" s="867"/>
      <c r="O67" s="220">
        <v>16</v>
      </c>
      <c r="P67" s="217">
        <v>151.4</v>
      </c>
      <c r="Q67" s="217">
        <v>146.6</v>
      </c>
      <c r="R67" s="169">
        <v>4.8</v>
      </c>
      <c r="S67" s="218">
        <v>152.69999999999999</v>
      </c>
      <c r="T67" s="217">
        <v>140.69999999999999</v>
      </c>
      <c r="U67" s="217">
        <v>12</v>
      </c>
      <c r="V67" s="218">
        <v>152.30000000000001</v>
      </c>
      <c r="W67" s="217">
        <v>141.1</v>
      </c>
      <c r="X67" s="169">
        <v>11.2</v>
      </c>
    </row>
    <row r="68" spans="1:24" s="219" customFormat="1" ht="15.95" hidden="1" customHeight="1">
      <c r="A68" s="241"/>
      <c r="B68" s="220">
        <v>17</v>
      </c>
      <c r="C68" s="212">
        <v>136.19999999999999</v>
      </c>
      <c r="D68" s="213">
        <v>127.4</v>
      </c>
      <c r="E68" s="221">
        <v>8.8000000000000007</v>
      </c>
      <c r="F68" s="212"/>
      <c r="G68" s="213"/>
      <c r="H68" s="221"/>
      <c r="I68" s="212">
        <v>166.6</v>
      </c>
      <c r="J68" s="213">
        <v>164.6</v>
      </c>
      <c r="K68" s="221">
        <v>2</v>
      </c>
      <c r="L68" s="218"/>
      <c r="M68" s="217"/>
      <c r="N68" s="867"/>
      <c r="O68" s="220">
        <v>17</v>
      </c>
      <c r="P68" s="218">
        <v>152.19999999999999</v>
      </c>
      <c r="Q68" s="217">
        <v>141.1</v>
      </c>
      <c r="R68" s="169">
        <v>11.1</v>
      </c>
      <c r="S68" s="218">
        <v>152.6</v>
      </c>
      <c r="T68" s="217">
        <v>141.80000000000001</v>
      </c>
      <c r="U68" s="217">
        <v>10.8</v>
      </c>
      <c r="V68" s="218">
        <v>154.9</v>
      </c>
      <c r="W68" s="217">
        <v>143.30000000000001</v>
      </c>
      <c r="X68" s="169">
        <v>11.6</v>
      </c>
    </row>
    <row r="69" spans="1:24" s="219" customFormat="1" ht="15.95" hidden="1" customHeight="1">
      <c r="A69" s="867" t="s">
        <v>54</v>
      </c>
      <c r="B69" s="222" t="s">
        <v>52</v>
      </c>
      <c r="C69" s="212">
        <v>141.6</v>
      </c>
      <c r="D69" s="213">
        <v>131.1</v>
      </c>
      <c r="E69" s="221">
        <v>10.5</v>
      </c>
      <c r="F69" s="256" t="s">
        <v>69</v>
      </c>
      <c r="G69" s="257" t="s">
        <v>69</v>
      </c>
      <c r="H69" s="258" t="s">
        <v>69</v>
      </c>
      <c r="I69" s="212">
        <v>159.30000000000001</v>
      </c>
      <c r="J69" s="213">
        <v>157.80000000000001</v>
      </c>
      <c r="K69" s="221">
        <v>1.5</v>
      </c>
      <c r="L69" s="218"/>
      <c r="M69" s="217"/>
      <c r="N69" s="867"/>
      <c r="O69" s="222" t="s">
        <v>52</v>
      </c>
      <c r="P69" s="214">
        <v>145.80000000000001</v>
      </c>
      <c r="Q69" s="215">
        <v>135.80000000000001</v>
      </c>
      <c r="R69" s="216">
        <v>10</v>
      </c>
      <c r="S69" s="214">
        <v>161.4</v>
      </c>
      <c r="T69" s="215">
        <v>149</v>
      </c>
      <c r="U69" s="215">
        <v>12.4</v>
      </c>
      <c r="V69" s="214">
        <v>153.19999999999999</v>
      </c>
      <c r="W69" s="215">
        <v>141.30000000000001</v>
      </c>
      <c r="X69" s="216">
        <v>11.9</v>
      </c>
    </row>
    <row r="70" spans="1:24" s="219" customFormat="1" ht="15.95" hidden="1" customHeight="1">
      <c r="A70" s="867"/>
      <c r="B70" s="223">
        <v>19</v>
      </c>
      <c r="C70" s="212">
        <v>149.5</v>
      </c>
      <c r="D70" s="213">
        <v>139.4</v>
      </c>
      <c r="E70" s="221">
        <v>10.1</v>
      </c>
      <c r="F70" s="256" t="s">
        <v>69</v>
      </c>
      <c r="G70" s="257" t="s">
        <v>69</v>
      </c>
      <c r="H70" s="258" t="s">
        <v>69</v>
      </c>
      <c r="I70" s="212">
        <v>135.5</v>
      </c>
      <c r="J70" s="213">
        <v>131.30000000000001</v>
      </c>
      <c r="K70" s="221">
        <v>4.2</v>
      </c>
      <c r="L70" s="218"/>
      <c r="M70" s="217"/>
      <c r="N70" s="867"/>
      <c r="O70" s="223">
        <v>19</v>
      </c>
      <c r="P70" s="218">
        <v>135.4</v>
      </c>
      <c r="Q70" s="217">
        <v>130.19999999999999</v>
      </c>
      <c r="R70" s="169">
        <v>5.2</v>
      </c>
      <c r="S70" s="218">
        <v>138</v>
      </c>
      <c r="T70" s="217">
        <v>132.6</v>
      </c>
      <c r="U70" s="217">
        <v>5.4</v>
      </c>
      <c r="V70" s="218">
        <v>157.30000000000001</v>
      </c>
      <c r="W70" s="217">
        <v>142.5</v>
      </c>
      <c r="X70" s="169">
        <v>14.8</v>
      </c>
    </row>
    <row r="71" spans="1:24" s="219" customFormat="1" ht="15.95" hidden="1" customHeight="1">
      <c r="A71" s="867"/>
      <c r="B71" s="223">
        <v>20</v>
      </c>
      <c r="C71" s="212">
        <v>141.5</v>
      </c>
      <c r="D71" s="213">
        <v>133.30000000000001</v>
      </c>
      <c r="E71" s="221">
        <v>8.1999999999999993</v>
      </c>
      <c r="F71" s="256" t="s">
        <v>69</v>
      </c>
      <c r="G71" s="257" t="s">
        <v>69</v>
      </c>
      <c r="H71" s="258" t="s">
        <v>69</v>
      </c>
      <c r="I71" s="212">
        <v>158.5</v>
      </c>
      <c r="J71" s="213">
        <v>153.69999999999999</v>
      </c>
      <c r="K71" s="221">
        <v>4.8</v>
      </c>
      <c r="L71" s="218"/>
      <c r="M71" s="217"/>
      <c r="N71" s="867"/>
      <c r="O71" s="223">
        <v>20</v>
      </c>
      <c r="P71" s="218">
        <v>138.4</v>
      </c>
      <c r="Q71" s="217">
        <v>135</v>
      </c>
      <c r="R71" s="169">
        <v>3.4</v>
      </c>
      <c r="S71" s="218">
        <v>140.4</v>
      </c>
      <c r="T71" s="217">
        <v>136.4</v>
      </c>
      <c r="U71" s="217">
        <v>4</v>
      </c>
      <c r="V71" s="218">
        <v>165.6</v>
      </c>
      <c r="W71" s="217">
        <v>155.5</v>
      </c>
      <c r="X71" s="169">
        <v>10.1</v>
      </c>
    </row>
    <row r="72" spans="1:24" s="219" customFormat="1" ht="15.95" hidden="1" customHeight="1">
      <c r="A72" s="867"/>
      <c r="B72" s="223">
        <v>21</v>
      </c>
      <c r="C72" s="212">
        <v>140.6</v>
      </c>
      <c r="D72" s="213">
        <v>129.30000000000001</v>
      </c>
      <c r="E72" s="221">
        <v>11.3</v>
      </c>
      <c r="F72" s="256" t="s">
        <v>35</v>
      </c>
      <c r="G72" s="257" t="s">
        <v>35</v>
      </c>
      <c r="H72" s="258" t="s">
        <v>35</v>
      </c>
      <c r="I72" s="212">
        <v>143.4</v>
      </c>
      <c r="J72" s="213">
        <v>138.6</v>
      </c>
      <c r="K72" s="221">
        <v>4.8</v>
      </c>
      <c r="L72" s="218"/>
      <c r="M72" s="217"/>
      <c r="N72" s="867"/>
      <c r="O72" s="223">
        <v>21</v>
      </c>
      <c r="P72" s="218">
        <v>138.9</v>
      </c>
      <c r="Q72" s="217">
        <v>136.69999999999999</v>
      </c>
      <c r="R72" s="169">
        <v>2.2000000000000002</v>
      </c>
      <c r="S72" s="218">
        <v>152.69999999999999</v>
      </c>
      <c r="T72" s="217">
        <v>141.4</v>
      </c>
      <c r="U72" s="217">
        <v>11.3</v>
      </c>
      <c r="V72" s="218">
        <v>148.6</v>
      </c>
      <c r="W72" s="217">
        <v>134.9</v>
      </c>
      <c r="X72" s="169">
        <v>13.7</v>
      </c>
    </row>
    <row r="73" spans="1:24" s="219" customFormat="1" ht="15.95" customHeight="1">
      <c r="A73" s="867"/>
      <c r="B73" s="711" t="s">
        <v>215</v>
      </c>
      <c r="C73" s="212">
        <v>147.30000000000001</v>
      </c>
      <c r="D73" s="213">
        <v>136.9</v>
      </c>
      <c r="E73" s="221">
        <v>10.4</v>
      </c>
      <c r="F73" s="256">
        <v>158.69999999999999</v>
      </c>
      <c r="G73" s="257">
        <v>154.30000000000001</v>
      </c>
      <c r="H73" s="258">
        <v>4.4000000000000004</v>
      </c>
      <c r="I73" s="212">
        <v>135.69999999999999</v>
      </c>
      <c r="J73" s="213">
        <v>131.5</v>
      </c>
      <c r="K73" s="221">
        <v>4.2</v>
      </c>
      <c r="L73" s="218"/>
      <c r="M73" s="217"/>
      <c r="N73" s="867"/>
      <c r="O73" s="711" t="s">
        <v>215</v>
      </c>
      <c r="P73" s="218">
        <v>150.1</v>
      </c>
      <c r="Q73" s="217">
        <v>145.4</v>
      </c>
      <c r="R73" s="169">
        <v>4.7</v>
      </c>
      <c r="S73" s="218">
        <v>165.2</v>
      </c>
      <c r="T73" s="217">
        <v>147.4</v>
      </c>
      <c r="U73" s="217">
        <v>17.8</v>
      </c>
      <c r="V73" s="218">
        <v>150.5</v>
      </c>
      <c r="W73" s="217">
        <v>135.80000000000001</v>
      </c>
      <c r="X73" s="169">
        <v>14.7</v>
      </c>
    </row>
    <row r="74" spans="1:24" s="219" customFormat="1" ht="15.95" customHeight="1">
      <c r="A74" s="867"/>
      <c r="B74" s="220">
        <v>23</v>
      </c>
      <c r="C74" s="212">
        <v>148.4</v>
      </c>
      <c r="D74" s="213">
        <v>136.9</v>
      </c>
      <c r="E74" s="221">
        <v>11.5</v>
      </c>
      <c r="F74" s="256">
        <v>156.5</v>
      </c>
      <c r="G74" s="257">
        <v>150.80000000000001</v>
      </c>
      <c r="H74" s="258">
        <v>5.7</v>
      </c>
      <c r="I74" s="212">
        <v>140.19999999999999</v>
      </c>
      <c r="J74" s="213">
        <v>135.30000000000001</v>
      </c>
      <c r="K74" s="221">
        <v>4.9000000000000004</v>
      </c>
      <c r="L74" s="218"/>
      <c r="M74" s="217"/>
      <c r="N74" s="867"/>
      <c r="O74" s="220">
        <v>23</v>
      </c>
      <c r="P74" s="218">
        <v>147.1</v>
      </c>
      <c r="Q74" s="217">
        <v>141.4</v>
      </c>
      <c r="R74" s="169">
        <v>5.7</v>
      </c>
      <c r="S74" s="218">
        <v>153.5</v>
      </c>
      <c r="T74" s="217">
        <v>137.4</v>
      </c>
      <c r="U74" s="169">
        <v>16.100000000000001</v>
      </c>
      <c r="V74" s="218">
        <v>149.30000000000001</v>
      </c>
      <c r="W74" s="217">
        <v>135.19999999999999</v>
      </c>
      <c r="X74" s="169">
        <v>14.1</v>
      </c>
    </row>
    <row r="75" spans="1:24" s="219" customFormat="1" ht="15.95" customHeight="1">
      <c r="A75" s="867"/>
      <c r="B75" s="220">
        <v>24</v>
      </c>
      <c r="C75" s="213">
        <v>152.4</v>
      </c>
      <c r="D75" s="213">
        <v>141.19999999999999</v>
      </c>
      <c r="E75" s="221">
        <v>11.2</v>
      </c>
      <c r="F75" s="257">
        <v>148.4</v>
      </c>
      <c r="G75" s="257">
        <v>144.6</v>
      </c>
      <c r="H75" s="258">
        <v>3.8</v>
      </c>
      <c r="I75" s="212">
        <v>156</v>
      </c>
      <c r="J75" s="213">
        <v>144.6</v>
      </c>
      <c r="K75" s="221">
        <v>11.4</v>
      </c>
      <c r="L75" s="218"/>
      <c r="M75" s="217"/>
      <c r="N75" s="874"/>
      <c r="O75" s="220">
        <v>24</v>
      </c>
      <c r="P75" s="218">
        <v>139.9</v>
      </c>
      <c r="Q75" s="217">
        <v>135.69999999999999</v>
      </c>
      <c r="R75" s="217">
        <v>4.2</v>
      </c>
      <c r="S75" s="218">
        <v>131.19999999999999</v>
      </c>
      <c r="T75" s="217">
        <v>121.3</v>
      </c>
      <c r="U75" s="217">
        <v>9.9</v>
      </c>
      <c r="V75" s="218">
        <v>152.69999999999999</v>
      </c>
      <c r="W75" s="217">
        <v>149</v>
      </c>
      <c r="X75" s="169">
        <v>3.7</v>
      </c>
    </row>
    <row r="76" spans="1:24" s="219" customFormat="1" ht="15.95" customHeight="1">
      <c r="A76" s="867"/>
      <c r="B76" s="220">
        <v>25</v>
      </c>
      <c r="C76" s="213">
        <v>147.80000000000001</v>
      </c>
      <c r="D76" s="213">
        <v>136.5</v>
      </c>
      <c r="E76" s="221">
        <v>11.3</v>
      </c>
      <c r="F76" s="257">
        <v>152.5</v>
      </c>
      <c r="G76" s="257">
        <v>148</v>
      </c>
      <c r="H76" s="258">
        <v>4.5</v>
      </c>
      <c r="I76" s="212">
        <v>174.8</v>
      </c>
      <c r="J76" s="213">
        <v>160.19999999999999</v>
      </c>
      <c r="K76" s="221">
        <v>14.6</v>
      </c>
      <c r="L76" s="218"/>
      <c r="M76" s="217"/>
      <c r="N76" s="874"/>
      <c r="O76" s="220">
        <v>25</v>
      </c>
      <c r="P76" s="218">
        <v>156.80000000000001</v>
      </c>
      <c r="Q76" s="217">
        <v>149</v>
      </c>
      <c r="R76" s="217">
        <v>7.8</v>
      </c>
      <c r="S76" s="218">
        <v>161.6</v>
      </c>
      <c r="T76" s="217">
        <v>149.4</v>
      </c>
      <c r="U76" s="217">
        <v>12.2</v>
      </c>
      <c r="V76" s="218">
        <v>155.19999999999999</v>
      </c>
      <c r="W76" s="217">
        <v>152.30000000000001</v>
      </c>
      <c r="X76" s="169">
        <v>2.9</v>
      </c>
    </row>
    <row r="77" spans="1:24" s="233" customFormat="1" ht="15.95" customHeight="1" thickBot="1">
      <c r="A77" s="867"/>
      <c r="B77" s="384">
        <v>26</v>
      </c>
      <c r="C77" s="238">
        <v>150.4</v>
      </c>
      <c r="D77" s="238">
        <v>138.80000000000001</v>
      </c>
      <c r="E77" s="264">
        <v>11.6</v>
      </c>
      <c r="F77" s="238">
        <v>152.30000000000001</v>
      </c>
      <c r="G77" s="238">
        <v>146.5</v>
      </c>
      <c r="H77" s="264">
        <v>5.8</v>
      </c>
      <c r="I77" s="245">
        <v>161.6</v>
      </c>
      <c r="J77" s="246">
        <v>145.19999999999999</v>
      </c>
      <c r="K77" s="247">
        <v>16.399999999999999</v>
      </c>
      <c r="L77" s="245"/>
      <c r="M77" s="246"/>
      <c r="N77" s="875"/>
      <c r="O77" s="384">
        <v>26</v>
      </c>
      <c r="P77" s="286">
        <v>156.4</v>
      </c>
      <c r="Q77" s="303">
        <v>143.69999999999999</v>
      </c>
      <c r="R77" s="303">
        <v>12.7</v>
      </c>
      <c r="S77" s="286">
        <v>161.4</v>
      </c>
      <c r="T77" s="303">
        <v>149.1</v>
      </c>
      <c r="U77" s="303">
        <v>12.3</v>
      </c>
      <c r="V77" s="286">
        <v>161.4</v>
      </c>
      <c r="W77" s="303">
        <v>157.6</v>
      </c>
      <c r="X77" s="288">
        <v>3.8</v>
      </c>
    </row>
    <row r="78" spans="1:24" ht="16.5" customHeight="1" thickTop="1">
      <c r="A78" s="876" t="s">
        <v>38</v>
      </c>
      <c r="B78" s="872" t="s">
        <v>39</v>
      </c>
      <c r="C78" s="39" t="s">
        <v>268</v>
      </c>
      <c r="D78" s="805" t="s">
        <v>70</v>
      </c>
      <c r="E78" s="806"/>
      <c r="F78" s="39" t="s">
        <v>269</v>
      </c>
      <c r="G78" s="805" t="s">
        <v>71</v>
      </c>
      <c r="H78" s="806"/>
      <c r="I78" s="38" t="s">
        <v>270</v>
      </c>
      <c r="J78" s="807" t="s">
        <v>72</v>
      </c>
      <c r="K78" s="808"/>
      <c r="L78" s="265"/>
      <c r="M78" s="265"/>
      <c r="N78" s="876" t="s">
        <v>38</v>
      </c>
      <c r="O78" s="872" t="s">
        <v>39</v>
      </c>
      <c r="P78" s="266" t="s">
        <v>271</v>
      </c>
      <c r="Q78" s="798" t="s">
        <v>73</v>
      </c>
      <c r="R78" s="799"/>
      <c r="S78" s="266" t="s">
        <v>74</v>
      </c>
      <c r="T78" s="798" t="s">
        <v>75</v>
      </c>
      <c r="U78" s="800"/>
      <c r="V78" s="267" t="s">
        <v>76</v>
      </c>
      <c r="W78" s="801" t="s">
        <v>77</v>
      </c>
      <c r="X78" s="802"/>
    </row>
    <row r="79" spans="1:24" ht="16.5" customHeight="1">
      <c r="A79" s="877"/>
      <c r="B79" s="873"/>
      <c r="C79" s="248" t="s">
        <v>107</v>
      </c>
      <c r="D79" s="249" t="s">
        <v>108</v>
      </c>
      <c r="E79" s="250" t="s">
        <v>109</v>
      </c>
      <c r="F79" s="248" t="s">
        <v>107</v>
      </c>
      <c r="G79" s="249" t="s">
        <v>108</v>
      </c>
      <c r="H79" s="250" t="s">
        <v>109</v>
      </c>
      <c r="I79" s="201" t="s">
        <v>107</v>
      </c>
      <c r="J79" s="202" t="s">
        <v>108</v>
      </c>
      <c r="K79" s="203" t="s">
        <v>109</v>
      </c>
      <c r="L79" s="265"/>
      <c r="M79" s="265"/>
      <c r="N79" s="877"/>
      <c r="O79" s="873"/>
      <c r="P79" s="252" t="s">
        <v>107</v>
      </c>
      <c r="Q79" s="253" t="s">
        <v>108</v>
      </c>
      <c r="R79" s="255" t="s">
        <v>109</v>
      </c>
      <c r="S79" s="268" t="s">
        <v>107</v>
      </c>
      <c r="T79" s="253" t="s">
        <v>108</v>
      </c>
      <c r="U79" s="255" t="s">
        <v>109</v>
      </c>
      <c r="V79" s="201" t="s">
        <v>107</v>
      </c>
      <c r="W79" s="202" t="s">
        <v>108</v>
      </c>
      <c r="X79" s="203" t="s">
        <v>109</v>
      </c>
    </row>
    <row r="80" spans="1:24" ht="16.5" hidden="1" customHeight="1">
      <c r="A80" s="871" t="s">
        <v>85</v>
      </c>
      <c r="B80" s="208" t="s">
        <v>102</v>
      </c>
      <c r="C80" s="209">
        <v>167.6</v>
      </c>
      <c r="D80" s="210">
        <v>154.5</v>
      </c>
      <c r="E80" s="211">
        <v>13.1</v>
      </c>
      <c r="F80" s="209">
        <v>166.4</v>
      </c>
      <c r="G80" s="210">
        <v>153.69999999999999</v>
      </c>
      <c r="H80" s="211">
        <v>12.7</v>
      </c>
      <c r="I80" s="214"/>
      <c r="J80" s="215"/>
      <c r="K80" s="216"/>
      <c r="L80" s="265"/>
      <c r="M80" s="265"/>
      <c r="N80" s="867" t="s">
        <v>85</v>
      </c>
      <c r="O80" s="240" t="s">
        <v>300</v>
      </c>
      <c r="P80" s="218">
        <v>166</v>
      </c>
      <c r="Q80" s="217">
        <v>146.9</v>
      </c>
      <c r="R80" s="169">
        <v>19.100000000000001</v>
      </c>
      <c r="S80" s="217">
        <v>150.6</v>
      </c>
      <c r="T80" s="217">
        <v>142.4</v>
      </c>
      <c r="U80" s="169">
        <v>8.1999999999999993</v>
      </c>
      <c r="V80" s="218"/>
      <c r="W80" s="217"/>
      <c r="X80" s="169"/>
    </row>
    <row r="81" spans="1:24" ht="16.5" hidden="1" customHeight="1">
      <c r="A81" s="867"/>
      <c r="B81" s="220">
        <v>16</v>
      </c>
      <c r="C81" s="212">
        <v>171.9</v>
      </c>
      <c r="D81" s="213">
        <v>157.4</v>
      </c>
      <c r="E81" s="221">
        <v>14.5</v>
      </c>
      <c r="F81" s="212">
        <v>171.1</v>
      </c>
      <c r="G81" s="213">
        <v>149.30000000000001</v>
      </c>
      <c r="H81" s="221">
        <v>21.8</v>
      </c>
      <c r="I81" s="218">
        <v>180</v>
      </c>
      <c r="J81" s="217">
        <v>156.9</v>
      </c>
      <c r="K81" s="169">
        <v>23.1</v>
      </c>
      <c r="N81" s="867"/>
      <c r="O81" s="220">
        <v>16</v>
      </c>
      <c r="P81" s="218">
        <v>164.3</v>
      </c>
      <c r="Q81" s="217">
        <v>144.69999999999999</v>
      </c>
      <c r="R81" s="169">
        <v>19.600000000000001</v>
      </c>
      <c r="S81" s="217">
        <v>151.80000000000001</v>
      </c>
      <c r="T81" s="217">
        <v>136.80000000000001</v>
      </c>
      <c r="U81" s="169">
        <v>15</v>
      </c>
      <c r="V81" s="218">
        <v>152.5</v>
      </c>
      <c r="W81" s="217">
        <v>141.30000000000001</v>
      </c>
      <c r="X81" s="169">
        <v>11.2</v>
      </c>
    </row>
    <row r="82" spans="1:24" ht="16.5" hidden="1" customHeight="1">
      <c r="A82" s="867"/>
      <c r="B82" s="220">
        <v>17</v>
      </c>
      <c r="C82" s="212">
        <v>183.9</v>
      </c>
      <c r="D82" s="213">
        <v>158.9</v>
      </c>
      <c r="E82" s="221">
        <v>25</v>
      </c>
      <c r="F82" s="212">
        <v>166.9</v>
      </c>
      <c r="G82" s="213">
        <v>147.80000000000001</v>
      </c>
      <c r="H82" s="221">
        <v>19.100000000000001</v>
      </c>
      <c r="I82" s="218">
        <v>180</v>
      </c>
      <c r="J82" s="217">
        <v>157.30000000000001</v>
      </c>
      <c r="K82" s="169">
        <v>22.7</v>
      </c>
      <c r="N82" s="867"/>
      <c r="O82" s="220">
        <v>17</v>
      </c>
      <c r="P82" s="218">
        <v>178.9</v>
      </c>
      <c r="Q82" s="217">
        <v>151.69999999999999</v>
      </c>
      <c r="R82" s="169">
        <v>27.2</v>
      </c>
      <c r="S82" s="217">
        <v>147.69999999999999</v>
      </c>
      <c r="T82" s="217">
        <v>136.69999999999999</v>
      </c>
      <c r="U82" s="169">
        <v>11</v>
      </c>
      <c r="V82" s="218">
        <v>159.30000000000001</v>
      </c>
      <c r="W82" s="217">
        <v>142</v>
      </c>
      <c r="X82" s="169">
        <v>17.3</v>
      </c>
    </row>
    <row r="83" spans="1:24" ht="15.95" hidden="1" customHeight="1">
      <c r="A83" s="867"/>
      <c r="B83" s="222" t="s">
        <v>52</v>
      </c>
      <c r="C83" s="212">
        <v>184.8</v>
      </c>
      <c r="D83" s="213">
        <v>160.6</v>
      </c>
      <c r="E83" s="221">
        <v>24.2</v>
      </c>
      <c r="F83" s="212">
        <v>161.80000000000001</v>
      </c>
      <c r="G83" s="213">
        <v>146.69999999999999</v>
      </c>
      <c r="H83" s="221">
        <v>15.1</v>
      </c>
      <c r="I83" s="218">
        <v>177.4</v>
      </c>
      <c r="J83" s="217">
        <v>156</v>
      </c>
      <c r="K83" s="169">
        <v>21.4</v>
      </c>
      <c r="N83" s="867"/>
      <c r="O83" s="222" t="s">
        <v>52</v>
      </c>
      <c r="P83" s="218">
        <v>182.9</v>
      </c>
      <c r="Q83" s="217">
        <v>153.19999999999999</v>
      </c>
      <c r="R83" s="169">
        <v>29.7</v>
      </c>
      <c r="S83" s="217">
        <v>146.9</v>
      </c>
      <c r="T83" s="217">
        <v>136.30000000000001</v>
      </c>
      <c r="U83" s="169">
        <v>10.6</v>
      </c>
      <c r="V83" s="218">
        <v>163.1</v>
      </c>
      <c r="W83" s="217">
        <v>143.69999999999999</v>
      </c>
      <c r="X83" s="169">
        <v>19.399999999999999</v>
      </c>
    </row>
    <row r="84" spans="1:24" ht="15.95" hidden="1" customHeight="1">
      <c r="A84" s="867"/>
      <c r="B84" s="223">
        <v>19</v>
      </c>
      <c r="C84" s="212">
        <v>170</v>
      </c>
      <c r="D84" s="213">
        <v>153.4</v>
      </c>
      <c r="E84" s="221">
        <v>16.600000000000001</v>
      </c>
      <c r="F84" s="212">
        <v>170.2</v>
      </c>
      <c r="G84" s="213">
        <v>154</v>
      </c>
      <c r="H84" s="221">
        <v>16.2</v>
      </c>
      <c r="I84" s="218">
        <v>149.6</v>
      </c>
      <c r="J84" s="217">
        <v>142.4</v>
      </c>
      <c r="K84" s="169">
        <v>7.2</v>
      </c>
      <c r="N84" s="867"/>
      <c r="O84" s="223">
        <v>19</v>
      </c>
      <c r="P84" s="218">
        <v>174.5</v>
      </c>
      <c r="Q84" s="217">
        <v>149.1</v>
      </c>
      <c r="R84" s="169">
        <v>25.4</v>
      </c>
      <c r="S84" s="217">
        <v>152.9</v>
      </c>
      <c r="T84" s="217">
        <v>143.9</v>
      </c>
      <c r="U84" s="169">
        <v>9</v>
      </c>
      <c r="V84" s="218">
        <v>162.1</v>
      </c>
      <c r="W84" s="217">
        <v>148.1</v>
      </c>
      <c r="X84" s="169">
        <v>14</v>
      </c>
    </row>
    <row r="85" spans="1:24" ht="15.95" hidden="1" customHeight="1">
      <c r="A85" s="867"/>
      <c r="B85" s="223">
        <v>20</v>
      </c>
      <c r="C85" s="212">
        <v>167.5</v>
      </c>
      <c r="D85" s="213">
        <v>155.80000000000001</v>
      </c>
      <c r="E85" s="221">
        <v>11.7</v>
      </c>
      <c r="F85" s="212">
        <v>169.5</v>
      </c>
      <c r="G85" s="213">
        <v>153.9</v>
      </c>
      <c r="H85" s="221">
        <v>15.6</v>
      </c>
      <c r="I85" s="218">
        <v>153.19999999999999</v>
      </c>
      <c r="J85" s="217">
        <v>145.30000000000001</v>
      </c>
      <c r="K85" s="169">
        <v>7.9</v>
      </c>
      <c r="N85" s="867"/>
      <c r="O85" s="223">
        <v>20</v>
      </c>
      <c r="P85" s="218">
        <v>174.1</v>
      </c>
      <c r="Q85" s="217">
        <v>147.1</v>
      </c>
      <c r="R85" s="169">
        <v>27</v>
      </c>
      <c r="S85" s="217">
        <v>154.9</v>
      </c>
      <c r="T85" s="217">
        <v>148.19999999999999</v>
      </c>
      <c r="U85" s="169">
        <v>6.7</v>
      </c>
      <c r="V85" s="218">
        <v>159</v>
      </c>
      <c r="W85" s="217">
        <v>144.69999999999999</v>
      </c>
      <c r="X85" s="169">
        <v>14.3</v>
      </c>
    </row>
    <row r="86" spans="1:24" ht="15.95" hidden="1" customHeight="1">
      <c r="A86" s="867"/>
      <c r="B86" s="223">
        <v>21</v>
      </c>
      <c r="C86" s="212">
        <v>161.30000000000001</v>
      </c>
      <c r="D86" s="213">
        <v>149.6</v>
      </c>
      <c r="E86" s="221">
        <v>11.7</v>
      </c>
      <c r="F86" s="212">
        <v>155.5</v>
      </c>
      <c r="G86" s="213">
        <v>143</v>
      </c>
      <c r="H86" s="221">
        <v>12.5</v>
      </c>
      <c r="I86" s="218">
        <v>170.6</v>
      </c>
      <c r="J86" s="217">
        <v>155.9</v>
      </c>
      <c r="K86" s="169">
        <v>14.7</v>
      </c>
      <c r="N86" s="867"/>
      <c r="O86" s="223">
        <v>21</v>
      </c>
      <c r="P86" s="218">
        <v>156.5</v>
      </c>
      <c r="Q86" s="217">
        <v>141</v>
      </c>
      <c r="R86" s="169">
        <v>15.5</v>
      </c>
      <c r="S86" s="217">
        <v>147</v>
      </c>
      <c r="T86" s="217">
        <v>135.9</v>
      </c>
      <c r="U86" s="169">
        <v>11.1</v>
      </c>
      <c r="V86" s="218">
        <v>146.9</v>
      </c>
      <c r="W86" s="217">
        <v>135.30000000000001</v>
      </c>
      <c r="X86" s="169">
        <v>11.6</v>
      </c>
    </row>
    <row r="87" spans="1:24" ht="15.95" customHeight="1">
      <c r="A87" s="867"/>
      <c r="B87" s="711" t="s">
        <v>215</v>
      </c>
      <c r="C87" s="130" t="s">
        <v>24</v>
      </c>
      <c r="D87" s="269" t="s">
        <v>24</v>
      </c>
      <c r="E87" s="270" t="s">
        <v>24</v>
      </c>
      <c r="F87" s="212">
        <v>159.5</v>
      </c>
      <c r="G87" s="213">
        <v>144.1</v>
      </c>
      <c r="H87" s="221">
        <v>15.4</v>
      </c>
      <c r="I87" s="218">
        <v>180.3</v>
      </c>
      <c r="J87" s="217">
        <v>161.6</v>
      </c>
      <c r="K87" s="169">
        <v>18.7</v>
      </c>
      <c r="N87" s="867"/>
      <c r="O87" s="711" t="s">
        <v>215</v>
      </c>
      <c r="P87" s="218">
        <v>172.3</v>
      </c>
      <c r="Q87" s="217">
        <v>150.30000000000001</v>
      </c>
      <c r="R87" s="169">
        <v>22</v>
      </c>
      <c r="S87" s="217">
        <v>146.5</v>
      </c>
      <c r="T87" s="217">
        <v>137.6</v>
      </c>
      <c r="U87" s="169">
        <v>8.9</v>
      </c>
      <c r="V87" s="218">
        <v>148.4</v>
      </c>
      <c r="W87" s="217">
        <v>137.69999999999999</v>
      </c>
      <c r="X87" s="169">
        <v>10.7</v>
      </c>
    </row>
    <row r="88" spans="1:24" ht="15.95" customHeight="1">
      <c r="A88" s="867"/>
      <c r="B88" s="220">
        <v>23</v>
      </c>
      <c r="C88" s="256">
        <v>179.4</v>
      </c>
      <c r="D88" s="257">
        <v>148.5</v>
      </c>
      <c r="E88" s="258">
        <v>30.9</v>
      </c>
      <c r="F88" s="212">
        <v>173.7</v>
      </c>
      <c r="G88" s="213">
        <v>152.69999999999999</v>
      </c>
      <c r="H88" s="221">
        <v>21</v>
      </c>
      <c r="I88" s="218">
        <v>181.9</v>
      </c>
      <c r="J88" s="217">
        <v>162.5</v>
      </c>
      <c r="K88" s="169">
        <v>19.399999999999999</v>
      </c>
      <c r="N88" s="867"/>
      <c r="O88" s="220">
        <v>23</v>
      </c>
      <c r="P88" s="218">
        <v>167.9</v>
      </c>
      <c r="Q88" s="217">
        <v>145.19999999999999</v>
      </c>
      <c r="R88" s="169">
        <v>22.7</v>
      </c>
      <c r="S88" s="217">
        <v>145.19999999999999</v>
      </c>
      <c r="T88" s="217">
        <v>136.19999999999999</v>
      </c>
      <c r="U88" s="169">
        <v>9</v>
      </c>
      <c r="V88" s="218">
        <v>156.19999999999999</v>
      </c>
      <c r="W88" s="217">
        <v>144.5</v>
      </c>
      <c r="X88" s="169">
        <v>11.7</v>
      </c>
    </row>
    <row r="89" spans="1:24" ht="15.95" customHeight="1">
      <c r="A89" s="867"/>
      <c r="B89" s="220">
        <v>24</v>
      </c>
      <c r="C89" s="130" t="s">
        <v>24</v>
      </c>
      <c r="D89" s="269" t="s">
        <v>24</v>
      </c>
      <c r="E89" s="270" t="s">
        <v>24</v>
      </c>
      <c r="F89" s="212">
        <v>159.30000000000001</v>
      </c>
      <c r="G89" s="213">
        <v>148.19999999999999</v>
      </c>
      <c r="H89" s="221">
        <v>11.1</v>
      </c>
      <c r="I89" s="218">
        <v>175.5</v>
      </c>
      <c r="J89" s="217">
        <v>159</v>
      </c>
      <c r="K89" s="169">
        <v>16.5</v>
      </c>
      <c r="N89" s="867"/>
      <c r="O89" s="220">
        <v>24</v>
      </c>
      <c r="P89" s="218">
        <v>167.8</v>
      </c>
      <c r="Q89" s="217">
        <v>148.69999999999999</v>
      </c>
      <c r="R89" s="217">
        <v>19.100000000000001</v>
      </c>
      <c r="S89" s="218">
        <v>165.7</v>
      </c>
      <c r="T89" s="217">
        <v>154.19999999999999</v>
      </c>
      <c r="U89" s="169">
        <v>11.5</v>
      </c>
      <c r="V89" s="218">
        <v>166.8</v>
      </c>
      <c r="W89" s="217">
        <v>155.1</v>
      </c>
      <c r="X89" s="169">
        <v>11.7</v>
      </c>
    </row>
    <row r="90" spans="1:24" ht="15.95" customHeight="1">
      <c r="A90" s="867"/>
      <c r="B90" s="220">
        <v>25</v>
      </c>
      <c r="C90" s="130" t="s">
        <v>24</v>
      </c>
      <c r="D90" s="269" t="s">
        <v>24</v>
      </c>
      <c r="E90" s="270" t="s">
        <v>24</v>
      </c>
      <c r="F90" s="212">
        <v>162</v>
      </c>
      <c r="G90" s="213">
        <v>152.6</v>
      </c>
      <c r="H90" s="221">
        <v>9.4</v>
      </c>
      <c r="I90" s="218">
        <v>170</v>
      </c>
      <c r="J90" s="217">
        <v>154.1</v>
      </c>
      <c r="K90" s="169">
        <v>15.9</v>
      </c>
      <c r="N90" s="867"/>
      <c r="O90" s="220">
        <v>25</v>
      </c>
      <c r="P90" s="218">
        <v>174.1</v>
      </c>
      <c r="Q90" s="217">
        <v>148.6</v>
      </c>
      <c r="R90" s="217">
        <v>25.5</v>
      </c>
      <c r="S90" s="218">
        <v>160.6</v>
      </c>
      <c r="T90" s="217">
        <v>145.69999999999999</v>
      </c>
      <c r="U90" s="169">
        <v>14.9</v>
      </c>
      <c r="V90" s="218">
        <v>165.2</v>
      </c>
      <c r="W90" s="217">
        <v>152</v>
      </c>
      <c r="X90" s="169">
        <v>13.2</v>
      </c>
    </row>
    <row r="91" spans="1:24" ht="15.95" customHeight="1">
      <c r="A91" s="868"/>
      <c r="B91" s="384">
        <v>26</v>
      </c>
      <c r="C91" s="385" t="s">
        <v>24</v>
      </c>
      <c r="D91" s="386" t="s">
        <v>24</v>
      </c>
      <c r="E91" s="387" t="s">
        <v>24</v>
      </c>
      <c r="F91" s="230">
        <v>164.4</v>
      </c>
      <c r="G91" s="231">
        <v>153.19999999999999</v>
      </c>
      <c r="H91" s="232">
        <v>11.2</v>
      </c>
      <c r="I91" s="230">
        <v>168.4</v>
      </c>
      <c r="J91" s="231">
        <v>154.30000000000001</v>
      </c>
      <c r="K91" s="232">
        <v>14.1</v>
      </c>
      <c r="N91" s="868"/>
      <c r="O91" s="384">
        <v>26</v>
      </c>
      <c r="P91" s="230">
        <v>174.5</v>
      </c>
      <c r="Q91" s="231">
        <v>147.9</v>
      </c>
      <c r="R91" s="231">
        <v>26.6</v>
      </c>
      <c r="S91" s="230">
        <v>163.4</v>
      </c>
      <c r="T91" s="231">
        <v>148.19999999999999</v>
      </c>
      <c r="U91" s="232">
        <v>15.2</v>
      </c>
      <c r="V91" s="230">
        <v>164.6</v>
      </c>
      <c r="W91" s="231">
        <v>152.5</v>
      </c>
      <c r="X91" s="232">
        <v>12.1</v>
      </c>
    </row>
    <row r="92" spans="1:24" ht="15.95" hidden="1" customHeight="1">
      <c r="A92" s="867" t="s">
        <v>53</v>
      </c>
      <c r="B92" s="208" t="s">
        <v>102</v>
      </c>
      <c r="C92" s="209">
        <v>175.4</v>
      </c>
      <c r="D92" s="210">
        <v>158.5</v>
      </c>
      <c r="E92" s="211">
        <v>16.899999999999999</v>
      </c>
      <c r="F92" s="209">
        <v>170.4</v>
      </c>
      <c r="G92" s="210">
        <v>156.1</v>
      </c>
      <c r="H92" s="211">
        <v>14.3</v>
      </c>
      <c r="I92" s="214"/>
      <c r="J92" s="215"/>
      <c r="K92" s="216"/>
      <c r="N92" s="239" t="s">
        <v>53</v>
      </c>
      <c r="O92" s="737" t="s">
        <v>300</v>
      </c>
      <c r="P92" s="218">
        <v>171</v>
      </c>
      <c r="Q92" s="217">
        <v>149.4</v>
      </c>
      <c r="R92" s="169">
        <v>21.6</v>
      </c>
      <c r="S92" s="217">
        <v>151.4</v>
      </c>
      <c r="T92" s="217">
        <v>143</v>
      </c>
      <c r="U92" s="216">
        <v>8.4</v>
      </c>
      <c r="V92" s="214"/>
      <c r="W92" s="215"/>
      <c r="X92" s="216"/>
    </row>
    <row r="93" spans="1:24" ht="15.95" hidden="1" customHeight="1">
      <c r="A93" s="867"/>
      <c r="B93" s="220">
        <v>16</v>
      </c>
      <c r="C93" s="212">
        <v>176.6</v>
      </c>
      <c r="D93" s="213">
        <v>159.5</v>
      </c>
      <c r="E93" s="221">
        <v>17.100000000000001</v>
      </c>
      <c r="F93" s="212">
        <v>180.8</v>
      </c>
      <c r="G93" s="213">
        <v>154.6</v>
      </c>
      <c r="H93" s="221">
        <v>26.2</v>
      </c>
      <c r="I93" s="218">
        <v>189.8</v>
      </c>
      <c r="J93" s="217">
        <v>162.6</v>
      </c>
      <c r="K93" s="169">
        <v>27.2</v>
      </c>
      <c r="N93" s="596"/>
      <c r="O93" s="220">
        <v>16</v>
      </c>
      <c r="P93" s="218">
        <v>176.2</v>
      </c>
      <c r="Q93" s="217">
        <v>152.1</v>
      </c>
      <c r="R93" s="169">
        <v>24.1</v>
      </c>
      <c r="S93" s="217">
        <v>152.69999999999999</v>
      </c>
      <c r="T93" s="217">
        <v>137.4</v>
      </c>
      <c r="U93" s="169">
        <v>15.3</v>
      </c>
      <c r="V93" s="218">
        <v>153.9</v>
      </c>
      <c r="W93" s="217">
        <v>141.5</v>
      </c>
      <c r="X93" s="169">
        <v>12.4</v>
      </c>
    </row>
    <row r="94" spans="1:24" ht="15.95" hidden="1" customHeight="1">
      <c r="A94" s="867"/>
      <c r="B94" s="220">
        <v>17</v>
      </c>
      <c r="C94" s="212">
        <v>189.1</v>
      </c>
      <c r="D94" s="213">
        <v>161.5</v>
      </c>
      <c r="E94" s="221">
        <v>27.6</v>
      </c>
      <c r="F94" s="212">
        <v>175.7</v>
      </c>
      <c r="G94" s="213">
        <v>152.69999999999999</v>
      </c>
      <c r="H94" s="221">
        <v>23</v>
      </c>
      <c r="I94" s="218">
        <v>189.2</v>
      </c>
      <c r="J94" s="217">
        <v>162.4</v>
      </c>
      <c r="K94" s="169">
        <v>26.8</v>
      </c>
      <c r="N94" s="596"/>
      <c r="O94" s="220">
        <v>17</v>
      </c>
      <c r="P94" s="218">
        <v>183.8</v>
      </c>
      <c r="Q94" s="217">
        <v>153.19999999999999</v>
      </c>
      <c r="R94" s="169">
        <v>30.6</v>
      </c>
      <c r="S94" s="217">
        <v>148.5</v>
      </c>
      <c r="T94" s="217">
        <v>137.5</v>
      </c>
      <c r="U94" s="169">
        <v>11</v>
      </c>
      <c r="V94" s="218">
        <v>164.4</v>
      </c>
      <c r="W94" s="217">
        <v>145.6</v>
      </c>
      <c r="X94" s="169">
        <v>18.8</v>
      </c>
    </row>
    <row r="95" spans="1:24" ht="15.95" hidden="1" customHeight="1">
      <c r="A95" s="867"/>
      <c r="B95" s="222" t="s">
        <v>52</v>
      </c>
      <c r="C95" s="212">
        <v>189.7</v>
      </c>
      <c r="D95" s="213">
        <v>162.19999999999999</v>
      </c>
      <c r="E95" s="221">
        <v>27.5</v>
      </c>
      <c r="F95" s="212">
        <v>166.2</v>
      </c>
      <c r="G95" s="213">
        <v>150</v>
      </c>
      <c r="H95" s="221">
        <v>16.2</v>
      </c>
      <c r="I95" s="218">
        <v>184.8</v>
      </c>
      <c r="J95" s="217">
        <v>161.19999999999999</v>
      </c>
      <c r="K95" s="169">
        <v>23.6</v>
      </c>
      <c r="N95" s="869" t="s">
        <v>53</v>
      </c>
      <c r="O95" s="222" t="s">
        <v>52</v>
      </c>
      <c r="P95" s="218">
        <v>186.6</v>
      </c>
      <c r="Q95" s="217">
        <v>154.1</v>
      </c>
      <c r="R95" s="169">
        <v>32.5</v>
      </c>
      <c r="S95" s="217">
        <v>147.6</v>
      </c>
      <c r="T95" s="217">
        <v>137</v>
      </c>
      <c r="U95" s="169">
        <v>10.6</v>
      </c>
      <c r="V95" s="214">
        <v>169.1</v>
      </c>
      <c r="W95" s="215">
        <v>148.5</v>
      </c>
      <c r="X95" s="216">
        <v>20.6</v>
      </c>
    </row>
    <row r="96" spans="1:24" ht="15.95" hidden="1" customHeight="1">
      <c r="A96" s="867"/>
      <c r="B96" s="223">
        <v>19</v>
      </c>
      <c r="C96" s="212">
        <v>176.9</v>
      </c>
      <c r="D96" s="213">
        <v>156.80000000000001</v>
      </c>
      <c r="E96" s="221">
        <v>20.100000000000001</v>
      </c>
      <c r="F96" s="212">
        <v>174.7</v>
      </c>
      <c r="G96" s="213">
        <v>155.69999999999999</v>
      </c>
      <c r="H96" s="221">
        <v>19</v>
      </c>
      <c r="I96" s="218">
        <v>152.9</v>
      </c>
      <c r="J96" s="217">
        <v>145.4</v>
      </c>
      <c r="K96" s="169">
        <v>7.5</v>
      </c>
      <c r="N96" s="869"/>
      <c r="O96" s="223">
        <v>19</v>
      </c>
      <c r="P96" s="218">
        <v>179.1</v>
      </c>
      <c r="Q96" s="217">
        <v>150.9</v>
      </c>
      <c r="R96" s="169">
        <v>28.2</v>
      </c>
      <c r="S96" s="217">
        <v>154.4</v>
      </c>
      <c r="T96" s="217">
        <v>145.19999999999999</v>
      </c>
      <c r="U96" s="169">
        <v>9.1999999999999993</v>
      </c>
      <c r="V96" s="218">
        <v>165.3</v>
      </c>
      <c r="W96" s="217">
        <v>150.80000000000001</v>
      </c>
      <c r="X96" s="169">
        <v>14.5</v>
      </c>
    </row>
    <row r="97" spans="1:24" ht="15.95" hidden="1" customHeight="1">
      <c r="A97" s="867"/>
      <c r="B97" s="223">
        <v>20</v>
      </c>
      <c r="C97" s="212">
        <v>174.3</v>
      </c>
      <c r="D97" s="213">
        <v>160.80000000000001</v>
      </c>
      <c r="E97" s="221">
        <v>13.5</v>
      </c>
      <c r="F97" s="212">
        <v>174.5</v>
      </c>
      <c r="G97" s="213">
        <v>155.9</v>
      </c>
      <c r="H97" s="221">
        <v>18.600000000000001</v>
      </c>
      <c r="I97" s="218">
        <v>152.19999999999999</v>
      </c>
      <c r="J97" s="217">
        <v>144.30000000000001</v>
      </c>
      <c r="K97" s="169">
        <v>7.9</v>
      </c>
      <c r="N97" s="869"/>
      <c r="O97" s="223">
        <v>20</v>
      </c>
      <c r="P97" s="218">
        <v>178.2</v>
      </c>
      <c r="Q97" s="217">
        <v>148.5</v>
      </c>
      <c r="R97" s="169">
        <v>29.7</v>
      </c>
      <c r="S97" s="217">
        <v>156</v>
      </c>
      <c r="T97" s="217">
        <v>148.9</v>
      </c>
      <c r="U97" s="169">
        <v>7.1</v>
      </c>
      <c r="V97" s="218">
        <v>163.9</v>
      </c>
      <c r="W97" s="217">
        <v>148.4</v>
      </c>
      <c r="X97" s="169">
        <v>15.5</v>
      </c>
    </row>
    <row r="98" spans="1:24" ht="15.95" hidden="1" customHeight="1">
      <c r="A98" s="867"/>
      <c r="B98" s="223">
        <v>21</v>
      </c>
      <c r="C98" s="212">
        <v>163.5</v>
      </c>
      <c r="D98" s="213">
        <v>150.6</v>
      </c>
      <c r="E98" s="221">
        <v>12.9</v>
      </c>
      <c r="F98" s="212">
        <v>163.5</v>
      </c>
      <c r="G98" s="213">
        <v>148.30000000000001</v>
      </c>
      <c r="H98" s="221">
        <v>15.2</v>
      </c>
      <c r="I98" s="218">
        <v>183.8</v>
      </c>
      <c r="J98" s="217">
        <v>167</v>
      </c>
      <c r="K98" s="169">
        <v>16.8</v>
      </c>
      <c r="N98" s="869"/>
      <c r="O98" s="223">
        <v>21</v>
      </c>
      <c r="P98" s="218">
        <v>157</v>
      </c>
      <c r="Q98" s="217">
        <v>141.1</v>
      </c>
      <c r="R98" s="169">
        <v>15.9</v>
      </c>
      <c r="S98" s="217">
        <v>147.9</v>
      </c>
      <c r="T98" s="217">
        <v>136.1</v>
      </c>
      <c r="U98" s="169">
        <v>11.8</v>
      </c>
      <c r="V98" s="218">
        <v>154.80000000000001</v>
      </c>
      <c r="W98" s="217">
        <v>141.5</v>
      </c>
      <c r="X98" s="169">
        <v>13.3</v>
      </c>
    </row>
    <row r="99" spans="1:24" ht="15.95" customHeight="1">
      <c r="A99" s="867"/>
      <c r="B99" s="711" t="s">
        <v>215</v>
      </c>
      <c r="C99" s="130" t="s">
        <v>24</v>
      </c>
      <c r="D99" s="269" t="s">
        <v>24</v>
      </c>
      <c r="E99" s="270" t="s">
        <v>24</v>
      </c>
      <c r="F99" s="212">
        <v>167</v>
      </c>
      <c r="G99" s="213">
        <v>149.1</v>
      </c>
      <c r="H99" s="221">
        <v>17.899999999999999</v>
      </c>
      <c r="I99" s="218">
        <v>190.9</v>
      </c>
      <c r="J99" s="217">
        <v>167.6</v>
      </c>
      <c r="K99" s="169">
        <v>23.3</v>
      </c>
      <c r="N99" s="869"/>
      <c r="O99" s="711" t="s">
        <v>215</v>
      </c>
      <c r="P99" s="218">
        <v>174.8</v>
      </c>
      <c r="Q99" s="217">
        <v>152</v>
      </c>
      <c r="R99" s="169">
        <v>22.8</v>
      </c>
      <c r="S99" s="217">
        <v>147.1</v>
      </c>
      <c r="T99" s="217">
        <v>137.6</v>
      </c>
      <c r="U99" s="169">
        <v>9.5</v>
      </c>
      <c r="V99" s="218">
        <v>154.30000000000001</v>
      </c>
      <c r="W99" s="217">
        <v>141.9</v>
      </c>
      <c r="X99" s="169">
        <v>12.4</v>
      </c>
    </row>
    <row r="100" spans="1:24" ht="15.95" customHeight="1">
      <c r="A100" s="867"/>
      <c r="B100" s="220">
        <v>23</v>
      </c>
      <c r="C100" s="256">
        <v>181.3</v>
      </c>
      <c r="D100" s="257">
        <v>149.19999999999999</v>
      </c>
      <c r="E100" s="258">
        <v>32.1</v>
      </c>
      <c r="F100" s="212">
        <v>173.8</v>
      </c>
      <c r="G100" s="213">
        <v>153.4</v>
      </c>
      <c r="H100" s="221">
        <v>20.399999999999999</v>
      </c>
      <c r="I100" s="218">
        <v>189.7</v>
      </c>
      <c r="J100" s="217">
        <v>166.6</v>
      </c>
      <c r="K100" s="169">
        <v>23.1</v>
      </c>
      <c r="N100" s="869"/>
      <c r="O100" s="220">
        <v>23</v>
      </c>
      <c r="P100" s="218">
        <v>172.1</v>
      </c>
      <c r="Q100" s="217">
        <v>147.9</v>
      </c>
      <c r="R100" s="169">
        <v>24.2</v>
      </c>
      <c r="S100" s="217">
        <v>146.4</v>
      </c>
      <c r="T100" s="217">
        <v>136.80000000000001</v>
      </c>
      <c r="U100" s="169">
        <v>9.6</v>
      </c>
      <c r="V100" s="218">
        <v>162.19999999999999</v>
      </c>
      <c r="W100" s="217">
        <v>149</v>
      </c>
      <c r="X100" s="169">
        <v>13.2</v>
      </c>
    </row>
    <row r="101" spans="1:24" ht="15.95" customHeight="1">
      <c r="A101" s="867"/>
      <c r="B101" s="220">
        <v>24</v>
      </c>
      <c r="C101" s="130" t="s">
        <v>24</v>
      </c>
      <c r="D101" s="269" t="s">
        <v>24</v>
      </c>
      <c r="E101" s="270" t="s">
        <v>24</v>
      </c>
      <c r="F101" s="212">
        <v>168.3</v>
      </c>
      <c r="G101" s="213">
        <v>153.6</v>
      </c>
      <c r="H101" s="221">
        <v>14.7</v>
      </c>
      <c r="I101" s="218">
        <v>180.9</v>
      </c>
      <c r="J101" s="217">
        <v>161.69999999999999</v>
      </c>
      <c r="K101" s="169">
        <v>19.2</v>
      </c>
      <c r="N101" s="869"/>
      <c r="O101" s="220">
        <v>24</v>
      </c>
      <c r="P101" s="218">
        <v>169.1</v>
      </c>
      <c r="Q101" s="217">
        <v>149.1</v>
      </c>
      <c r="R101" s="169">
        <v>20</v>
      </c>
      <c r="S101" s="217">
        <v>166.9</v>
      </c>
      <c r="T101" s="217">
        <v>155.19999999999999</v>
      </c>
      <c r="U101" s="169">
        <v>11.7</v>
      </c>
      <c r="V101" s="218">
        <v>169.5</v>
      </c>
      <c r="W101" s="217">
        <v>156.69999999999999</v>
      </c>
      <c r="X101" s="169">
        <v>12.8</v>
      </c>
    </row>
    <row r="102" spans="1:24" ht="15.95" customHeight="1">
      <c r="A102" s="867"/>
      <c r="B102" s="220">
        <v>25</v>
      </c>
      <c r="C102" s="130" t="s">
        <v>24</v>
      </c>
      <c r="D102" s="269" t="s">
        <v>24</v>
      </c>
      <c r="E102" s="270" t="s">
        <v>24</v>
      </c>
      <c r="F102" s="212">
        <v>170.8</v>
      </c>
      <c r="G102" s="213">
        <v>158.69999999999999</v>
      </c>
      <c r="H102" s="221">
        <v>12.1</v>
      </c>
      <c r="I102" s="218">
        <v>178.6</v>
      </c>
      <c r="J102" s="217">
        <v>158.69999999999999</v>
      </c>
      <c r="K102" s="169">
        <v>19.899999999999999</v>
      </c>
      <c r="N102" s="869"/>
      <c r="O102" s="220">
        <v>25</v>
      </c>
      <c r="P102" s="218">
        <v>176.8</v>
      </c>
      <c r="Q102" s="217">
        <v>149.6</v>
      </c>
      <c r="R102" s="169">
        <v>27.2</v>
      </c>
      <c r="S102" s="217">
        <v>162.6</v>
      </c>
      <c r="T102" s="217">
        <v>146.30000000000001</v>
      </c>
      <c r="U102" s="169">
        <v>16.3</v>
      </c>
      <c r="V102" s="218">
        <v>168.7</v>
      </c>
      <c r="W102" s="217">
        <v>154.6</v>
      </c>
      <c r="X102" s="169">
        <v>14.1</v>
      </c>
    </row>
    <row r="103" spans="1:24" ht="15.95" customHeight="1">
      <c r="A103" s="868"/>
      <c r="B103" s="384">
        <v>26</v>
      </c>
      <c r="C103" s="385" t="s">
        <v>24</v>
      </c>
      <c r="D103" s="386" t="s">
        <v>24</v>
      </c>
      <c r="E103" s="387" t="s">
        <v>24</v>
      </c>
      <c r="F103" s="230">
        <v>171.7</v>
      </c>
      <c r="G103" s="231">
        <v>158.30000000000001</v>
      </c>
      <c r="H103" s="232">
        <v>13.4</v>
      </c>
      <c r="I103" s="230">
        <v>175.9</v>
      </c>
      <c r="J103" s="231">
        <v>158.9</v>
      </c>
      <c r="K103" s="232">
        <v>17</v>
      </c>
      <c r="N103" s="870"/>
      <c r="O103" s="384">
        <v>26</v>
      </c>
      <c r="P103" s="230">
        <v>176</v>
      </c>
      <c r="Q103" s="231">
        <v>148.1</v>
      </c>
      <c r="R103" s="232">
        <v>27.9</v>
      </c>
      <c r="S103" s="231">
        <v>166.3</v>
      </c>
      <c r="T103" s="231">
        <v>149.69999999999999</v>
      </c>
      <c r="U103" s="232">
        <v>16.600000000000001</v>
      </c>
      <c r="V103" s="230">
        <v>168</v>
      </c>
      <c r="W103" s="231">
        <v>155.19999999999999</v>
      </c>
      <c r="X103" s="232">
        <v>12.8</v>
      </c>
    </row>
    <row r="104" spans="1:24" ht="15.95" hidden="1" customHeight="1">
      <c r="A104" s="871" t="s">
        <v>54</v>
      </c>
      <c r="B104" s="240" t="s">
        <v>102</v>
      </c>
      <c r="C104" s="209">
        <v>150.69999999999999</v>
      </c>
      <c r="D104" s="210">
        <v>145.80000000000001</v>
      </c>
      <c r="E104" s="211">
        <v>4.9000000000000004</v>
      </c>
      <c r="F104" s="209">
        <v>156.19999999999999</v>
      </c>
      <c r="G104" s="210">
        <v>147.4</v>
      </c>
      <c r="H104" s="211">
        <v>8.8000000000000007</v>
      </c>
      <c r="I104" s="214"/>
      <c r="J104" s="215"/>
      <c r="K104" s="216"/>
      <c r="N104" s="867" t="s">
        <v>54</v>
      </c>
      <c r="O104" s="208" t="s">
        <v>300</v>
      </c>
      <c r="P104" s="218">
        <v>142</v>
      </c>
      <c r="Q104" s="217">
        <v>135.1</v>
      </c>
      <c r="R104" s="169">
        <v>6.9</v>
      </c>
      <c r="S104" s="217">
        <v>143.69999999999999</v>
      </c>
      <c r="T104" s="217">
        <v>137.1</v>
      </c>
      <c r="U104" s="169">
        <v>6.6</v>
      </c>
      <c r="V104" s="214"/>
      <c r="W104" s="215"/>
      <c r="X104" s="216"/>
    </row>
    <row r="105" spans="1:24" ht="15.95" hidden="1" customHeight="1">
      <c r="A105" s="867"/>
      <c r="B105" s="220">
        <v>16</v>
      </c>
      <c r="C105" s="212">
        <v>157.9</v>
      </c>
      <c r="D105" s="213">
        <v>151.1</v>
      </c>
      <c r="E105" s="221">
        <v>6.8</v>
      </c>
      <c r="F105" s="212">
        <v>149.80000000000001</v>
      </c>
      <c r="G105" s="213">
        <v>137.69999999999999</v>
      </c>
      <c r="H105" s="221">
        <v>12.1</v>
      </c>
      <c r="I105" s="218">
        <v>159.1</v>
      </c>
      <c r="J105" s="217">
        <v>144.6</v>
      </c>
      <c r="K105" s="169">
        <v>14.5</v>
      </c>
      <c r="N105" s="867"/>
      <c r="O105" s="220">
        <v>16</v>
      </c>
      <c r="P105" s="218">
        <v>121.2</v>
      </c>
      <c r="Q105" s="217">
        <v>117.9</v>
      </c>
      <c r="R105" s="169">
        <v>3.3</v>
      </c>
      <c r="S105" s="217">
        <v>146.4</v>
      </c>
      <c r="T105" s="217">
        <v>133.19999999999999</v>
      </c>
      <c r="U105" s="169">
        <v>13.2</v>
      </c>
      <c r="V105" s="218">
        <v>148.9</v>
      </c>
      <c r="W105" s="217">
        <v>140.80000000000001</v>
      </c>
      <c r="X105" s="169">
        <v>8.1</v>
      </c>
    </row>
    <row r="106" spans="1:24" ht="15.95" hidden="1" customHeight="1">
      <c r="A106" s="867"/>
      <c r="B106" s="220">
        <v>17</v>
      </c>
      <c r="C106" s="212">
        <v>159.9</v>
      </c>
      <c r="D106" s="213">
        <v>147</v>
      </c>
      <c r="E106" s="221">
        <v>12.9</v>
      </c>
      <c r="F106" s="212">
        <v>147.6</v>
      </c>
      <c r="G106" s="213">
        <v>136.9</v>
      </c>
      <c r="H106" s="221">
        <v>10.7</v>
      </c>
      <c r="I106" s="218">
        <v>164.5</v>
      </c>
      <c r="J106" s="217">
        <v>148.69999999999999</v>
      </c>
      <c r="K106" s="169">
        <v>15.8</v>
      </c>
      <c r="N106" s="867"/>
      <c r="O106" s="220">
        <v>17</v>
      </c>
      <c r="P106" s="218">
        <v>151.30000000000001</v>
      </c>
      <c r="Q106" s="217">
        <v>143.4</v>
      </c>
      <c r="R106" s="169">
        <v>7.9</v>
      </c>
      <c r="S106" s="217">
        <v>143.19999999999999</v>
      </c>
      <c r="T106" s="217">
        <v>132.1</v>
      </c>
      <c r="U106" s="169">
        <v>11.1</v>
      </c>
      <c r="V106" s="218">
        <v>143.19999999999999</v>
      </c>
      <c r="W106" s="217">
        <v>130.6</v>
      </c>
      <c r="X106" s="169">
        <v>12.6</v>
      </c>
    </row>
    <row r="107" spans="1:24" ht="15.95" hidden="1" customHeight="1">
      <c r="A107" s="867"/>
      <c r="B107" s="222" t="s">
        <v>52</v>
      </c>
      <c r="C107" s="212">
        <v>165.6</v>
      </c>
      <c r="D107" s="213">
        <v>154.5</v>
      </c>
      <c r="E107" s="221">
        <v>11.1</v>
      </c>
      <c r="F107" s="212">
        <v>151.1</v>
      </c>
      <c r="G107" s="213">
        <v>138.6</v>
      </c>
      <c r="H107" s="221">
        <v>12.5</v>
      </c>
      <c r="I107" s="218">
        <v>164.7</v>
      </c>
      <c r="J107" s="217">
        <v>147.1</v>
      </c>
      <c r="K107" s="169">
        <v>17.600000000000001</v>
      </c>
      <c r="N107" s="867"/>
      <c r="O107" s="222" t="s">
        <v>52</v>
      </c>
      <c r="P107" s="218">
        <v>157.69999999999999</v>
      </c>
      <c r="Q107" s="217">
        <v>147.30000000000001</v>
      </c>
      <c r="R107" s="169">
        <v>10.4</v>
      </c>
      <c r="S107" s="217">
        <v>141.9</v>
      </c>
      <c r="T107" s="217">
        <v>131.30000000000001</v>
      </c>
      <c r="U107" s="169">
        <v>10.6</v>
      </c>
      <c r="V107" s="214">
        <v>144</v>
      </c>
      <c r="W107" s="215">
        <v>128.5</v>
      </c>
      <c r="X107" s="216">
        <v>15.5</v>
      </c>
    </row>
    <row r="108" spans="1:24" ht="15.95" hidden="1" customHeight="1">
      <c r="A108" s="867"/>
      <c r="B108" s="223">
        <v>19</v>
      </c>
      <c r="C108" s="212">
        <v>153.5</v>
      </c>
      <c r="D108" s="213">
        <v>145.30000000000001</v>
      </c>
      <c r="E108" s="221">
        <v>8.1999999999999993</v>
      </c>
      <c r="F108" s="212">
        <v>157.30000000000001</v>
      </c>
      <c r="G108" s="213">
        <v>149</v>
      </c>
      <c r="H108" s="221">
        <v>8.3000000000000007</v>
      </c>
      <c r="I108" s="218">
        <v>137</v>
      </c>
      <c r="J108" s="217">
        <v>131</v>
      </c>
      <c r="K108" s="169">
        <v>6</v>
      </c>
      <c r="N108" s="867"/>
      <c r="O108" s="223">
        <v>19</v>
      </c>
      <c r="P108" s="218">
        <v>145.30000000000001</v>
      </c>
      <c r="Q108" s="217">
        <v>137.80000000000001</v>
      </c>
      <c r="R108" s="169">
        <v>7.5</v>
      </c>
      <c r="S108" s="217">
        <v>141</v>
      </c>
      <c r="T108" s="217">
        <v>134.1</v>
      </c>
      <c r="U108" s="169">
        <v>6.9</v>
      </c>
      <c r="V108" s="218">
        <v>153.19999999999999</v>
      </c>
      <c r="W108" s="217">
        <v>140.6</v>
      </c>
      <c r="X108" s="169">
        <v>12.6</v>
      </c>
    </row>
    <row r="109" spans="1:24" ht="15.95" hidden="1" customHeight="1">
      <c r="A109" s="867"/>
      <c r="B109" s="223">
        <v>20</v>
      </c>
      <c r="C109" s="212">
        <v>150.6</v>
      </c>
      <c r="D109" s="213">
        <v>143.4</v>
      </c>
      <c r="E109" s="221">
        <v>7.2</v>
      </c>
      <c r="F109" s="212">
        <v>155.30000000000001</v>
      </c>
      <c r="G109" s="213">
        <v>148.30000000000001</v>
      </c>
      <c r="H109" s="221">
        <v>7</v>
      </c>
      <c r="I109" s="218">
        <v>162.1</v>
      </c>
      <c r="J109" s="217">
        <v>153.9</v>
      </c>
      <c r="K109" s="169">
        <v>8.1999999999999993</v>
      </c>
      <c r="N109" s="867"/>
      <c r="O109" s="223">
        <v>20</v>
      </c>
      <c r="P109" s="218">
        <v>148.30000000000001</v>
      </c>
      <c r="Q109" s="217">
        <v>138.4</v>
      </c>
      <c r="R109" s="169">
        <v>9.9</v>
      </c>
      <c r="S109" s="217">
        <v>144.19999999999999</v>
      </c>
      <c r="T109" s="217">
        <v>141.4</v>
      </c>
      <c r="U109" s="169">
        <v>2.8</v>
      </c>
      <c r="V109" s="218">
        <v>144</v>
      </c>
      <c r="W109" s="217">
        <v>133.4</v>
      </c>
      <c r="X109" s="169">
        <v>10.6</v>
      </c>
    </row>
    <row r="110" spans="1:24" ht="15.95" hidden="1" customHeight="1">
      <c r="A110" s="867"/>
      <c r="B110" s="223">
        <v>21</v>
      </c>
      <c r="C110" s="212">
        <v>149.19999999999999</v>
      </c>
      <c r="D110" s="213">
        <v>143.9</v>
      </c>
      <c r="E110" s="221">
        <v>5.3</v>
      </c>
      <c r="F110" s="212">
        <v>132.4</v>
      </c>
      <c r="G110" s="213">
        <v>127.8</v>
      </c>
      <c r="H110" s="221">
        <v>4.5999999999999996</v>
      </c>
      <c r="I110" s="218">
        <v>152.19999999999999</v>
      </c>
      <c r="J110" s="217">
        <v>140.30000000000001</v>
      </c>
      <c r="K110" s="169">
        <v>11.9</v>
      </c>
      <c r="N110" s="867"/>
      <c r="O110" s="223">
        <v>21</v>
      </c>
      <c r="P110" s="218">
        <v>150.1</v>
      </c>
      <c r="Q110" s="217">
        <v>139.5</v>
      </c>
      <c r="R110" s="169">
        <v>10.6</v>
      </c>
      <c r="S110" s="217">
        <v>138.80000000000001</v>
      </c>
      <c r="T110" s="217">
        <v>133.9</v>
      </c>
      <c r="U110" s="169">
        <v>4.9000000000000004</v>
      </c>
      <c r="V110" s="218">
        <v>130.30000000000001</v>
      </c>
      <c r="W110" s="217">
        <v>122.2</v>
      </c>
      <c r="X110" s="169">
        <v>8.1</v>
      </c>
    </row>
    <row r="111" spans="1:24" ht="15.95" customHeight="1">
      <c r="A111" s="867"/>
      <c r="B111" s="711" t="s">
        <v>215</v>
      </c>
      <c r="C111" s="130" t="s">
        <v>24</v>
      </c>
      <c r="D111" s="269" t="s">
        <v>24</v>
      </c>
      <c r="E111" s="270" t="s">
        <v>24</v>
      </c>
      <c r="F111" s="212">
        <v>136.9</v>
      </c>
      <c r="G111" s="213">
        <v>128.9</v>
      </c>
      <c r="H111" s="221">
        <v>8</v>
      </c>
      <c r="I111" s="218">
        <v>156.69999999999999</v>
      </c>
      <c r="J111" s="217">
        <v>148.30000000000001</v>
      </c>
      <c r="K111" s="169">
        <v>8.4</v>
      </c>
      <c r="N111" s="867"/>
      <c r="O111" s="711" t="s">
        <v>215</v>
      </c>
      <c r="P111" s="218">
        <v>139.4</v>
      </c>
      <c r="Q111" s="217">
        <v>128.6</v>
      </c>
      <c r="R111" s="169">
        <v>10.8</v>
      </c>
      <c r="S111" s="217">
        <v>141.1</v>
      </c>
      <c r="T111" s="217">
        <v>137.69999999999999</v>
      </c>
      <c r="U111" s="169">
        <v>3.4</v>
      </c>
      <c r="V111" s="218">
        <v>139.1</v>
      </c>
      <c r="W111" s="217">
        <v>131.1</v>
      </c>
      <c r="X111" s="169">
        <v>8</v>
      </c>
    </row>
    <row r="112" spans="1:24" ht="15.95" customHeight="1">
      <c r="A112" s="867"/>
      <c r="B112" s="220">
        <v>23</v>
      </c>
      <c r="C112" s="256">
        <v>165.3</v>
      </c>
      <c r="D112" s="257">
        <v>143.69999999999999</v>
      </c>
      <c r="E112" s="258">
        <v>21.6</v>
      </c>
      <c r="F112" s="212">
        <v>173.3</v>
      </c>
      <c r="G112" s="213">
        <v>150.19999999999999</v>
      </c>
      <c r="H112" s="221">
        <v>23.1</v>
      </c>
      <c r="I112" s="218">
        <v>163.5</v>
      </c>
      <c r="J112" s="217">
        <v>152.69999999999999</v>
      </c>
      <c r="K112" s="169">
        <v>10.8</v>
      </c>
      <c r="N112" s="867"/>
      <c r="O112" s="220">
        <v>23</v>
      </c>
      <c r="P112" s="218">
        <v>122.5</v>
      </c>
      <c r="Q112" s="217">
        <v>116</v>
      </c>
      <c r="R112" s="169">
        <v>6.5</v>
      </c>
      <c r="S112" s="217">
        <v>136</v>
      </c>
      <c r="T112" s="217">
        <v>131.9</v>
      </c>
      <c r="U112" s="169">
        <v>4.0999999999999996</v>
      </c>
      <c r="V112" s="218">
        <v>145.19999999999999</v>
      </c>
      <c r="W112" s="217">
        <v>136.4</v>
      </c>
      <c r="X112" s="169">
        <v>8.8000000000000007</v>
      </c>
    </row>
    <row r="113" spans="1:24" ht="15.95" customHeight="1">
      <c r="A113" s="867"/>
      <c r="B113" s="220">
        <v>24</v>
      </c>
      <c r="C113" s="130" t="s">
        <v>24</v>
      </c>
      <c r="D113" s="269" t="s">
        <v>24</v>
      </c>
      <c r="E113" s="270" t="s">
        <v>24</v>
      </c>
      <c r="F113" s="212">
        <v>142.80000000000001</v>
      </c>
      <c r="G113" s="213">
        <v>138.19999999999999</v>
      </c>
      <c r="H113" s="221">
        <v>4.5999999999999996</v>
      </c>
      <c r="I113" s="218">
        <v>162.30000000000001</v>
      </c>
      <c r="J113" s="217">
        <v>152.30000000000001</v>
      </c>
      <c r="K113" s="169">
        <v>10</v>
      </c>
      <c r="N113" s="867"/>
      <c r="O113" s="220">
        <v>24</v>
      </c>
      <c r="P113" s="218">
        <v>155.30000000000001</v>
      </c>
      <c r="Q113" s="217">
        <v>145.1</v>
      </c>
      <c r="R113" s="217">
        <v>10.199999999999999</v>
      </c>
      <c r="S113" s="218">
        <v>156.9</v>
      </c>
      <c r="T113" s="217">
        <v>147</v>
      </c>
      <c r="U113" s="169">
        <v>9.9</v>
      </c>
      <c r="V113" s="218">
        <v>159.5</v>
      </c>
      <c r="W113" s="217">
        <v>150.6</v>
      </c>
      <c r="X113" s="169">
        <v>8.9</v>
      </c>
    </row>
    <row r="114" spans="1:24" ht="15.95" customHeight="1">
      <c r="A114" s="867"/>
      <c r="B114" s="220">
        <v>25</v>
      </c>
      <c r="C114" s="130" t="s">
        <v>24</v>
      </c>
      <c r="D114" s="269" t="s">
        <v>24</v>
      </c>
      <c r="E114" s="270" t="s">
        <v>24</v>
      </c>
      <c r="F114" s="212">
        <v>143.5</v>
      </c>
      <c r="G114" s="213">
        <v>139.69999999999999</v>
      </c>
      <c r="H114" s="221">
        <v>3.8</v>
      </c>
      <c r="I114" s="218">
        <v>147.30000000000001</v>
      </c>
      <c r="J114" s="217">
        <v>142</v>
      </c>
      <c r="K114" s="169">
        <v>5.3</v>
      </c>
      <c r="N114" s="867"/>
      <c r="O114" s="220">
        <v>25</v>
      </c>
      <c r="P114" s="218">
        <v>152</v>
      </c>
      <c r="Q114" s="217">
        <v>140.5</v>
      </c>
      <c r="R114" s="217">
        <v>11.5</v>
      </c>
      <c r="S114" s="218">
        <v>144.69999999999999</v>
      </c>
      <c r="T114" s="217">
        <v>141.4</v>
      </c>
      <c r="U114" s="169">
        <v>3.3</v>
      </c>
      <c r="V114" s="218">
        <v>157.9</v>
      </c>
      <c r="W114" s="217">
        <v>146.6</v>
      </c>
      <c r="X114" s="169">
        <v>11.3</v>
      </c>
    </row>
    <row r="115" spans="1:24" ht="15.95" customHeight="1">
      <c r="A115" s="868"/>
      <c r="B115" s="384">
        <v>26</v>
      </c>
      <c r="C115" s="385" t="s">
        <v>24</v>
      </c>
      <c r="D115" s="386" t="s">
        <v>24</v>
      </c>
      <c r="E115" s="387" t="s">
        <v>24</v>
      </c>
      <c r="F115" s="230">
        <v>151.19999999999999</v>
      </c>
      <c r="G115" s="231">
        <v>143.9</v>
      </c>
      <c r="H115" s="232">
        <v>7.3</v>
      </c>
      <c r="I115" s="230">
        <v>146.1</v>
      </c>
      <c r="J115" s="231">
        <v>140.69999999999999</v>
      </c>
      <c r="K115" s="232">
        <v>5.4</v>
      </c>
      <c r="N115" s="868"/>
      <c r="O115" s="384">
        <v>26</v>
      </c>
      <c r="P115" s="230">
        <v>163.9</v>
      </c>
      <c r="Q115" s="231">
        <v>146.4</v>
      </c>
      <c r="R115" s="231">
        <v>17.5</v>
      </c>
      <c r="S115" s="230">
        <v>138.19999999999999</v>
      </c>
      <c r="T115" s="231">
        <v>135.19999999999999</v>
      </c>
      <c r="U115" s="232">
        <v>3</v>
      </c>
      <c r="V115" s="230">
        <v>156.9</v>
      </c>
      <c r="W115" s="231">
        <v>146.4</v>
      </c>
      <c r="X115" s="232">
        <v>10.5</v>
      </c>
    </row>
    <row r="116" spans="1:24" ht="4.5" customHeight="1">
      <c r="A116" s="265"/>
      <c r="B116" s="265"/>
      <c r="L116" s="265"/>
      <c r="M116" s="265"/>
    </row>
    <row r="117" spans="1:24" ht="16.5" customHeight="1">
      <c r="C117" s="265"/>
      <c r="D117" s="265"/>
      <c r="E117" s="265"/>
      <c r="F117" s="265"/>
      <c r="G117" s="265"/>
      <c r="H117" s="265"/>
      <c r="I117" s="265"/>
      <c r="J117" s="265"/>
      <c r="K117" s="265"/>
    </row>
    <row r="118" spans="1:24" ht="16.5" customHeight="1"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1:24" ht="16.5" customHeight="1">
      <c r="C119" s="265"/>
      <c r="D119" s="265"/>
      <c r="E119" s="265"/>
      <c r="F119" s="265"/>
      <c r="G119" s="265"/>
      <c r="H119" s="265"/>
      <c r="I119" s="265"/>
      <c r="J119" s="265"/>
      <c r="K119" s="265"/>
    </row>
  </sheetData>
  <mergeCells count="48">
    <mergeCell ref="A92:A103"/>
    <mergeCell ref="N95:N103"/>
    <mergeCell ref="A104:A115"/>
    <mergeCell ref="N104:N115"/>
    <mergeCell ref="O78:O79"/>
    <mergeCell ref="Q78:R78"/>
    <mergeCell ref="T78:U78"/>
    <mergeCell ref="W78:X78"/>
    <mergeCell ref="A80:A91"/>
    <mergeCell ref="N80:N91"/>
    <mergeCell ref="A54:A65"/>
    <mergeCell ref="N54:N65"/>
    <mergeCell ref="N66:N77"/>
    <mergeCell ref="A69:A77"/>
    <mergeCell ref="A78:A79"/>
    <mergeCell ref="B78:B79"/>
    <mergeCell ref="D78:E78"/>
    <mergeCell ref="G78:H78"/>
    <mergeCell ref="J78:K78"/>
    <mergeCell ref="N78:N79"/>
    <mergeCell ref="O40:O41"/>
    <mergeCell ref="Q40:R40"/>
    <mergeCell ref="T40:U40"/>
    <mergeCell ref="W40:X40"/>
    <mergeCell ref="A42:A53"/>
    <mergeCell ref="N42:N53"/>
    <mergeCell ref="A16:A27"/>
    <mergeCell ref="N16:N27"/>
    <mergeCell ref="N28:N39"/>
    <mergeCell ref="A31:A39"/>
    <mergeCell ref="A40:A41"/>
    <mergeCell ref="B40:B41"/>
    <mergeCell ref="D40:E40"/>
    <mergeCell ref="G40:H40"/>
    <mergeCell ref="J40:K40"/>
    <mergeCell ref="N40:N41"/>
    <mergeCell ref="O2:O3"/>
    <mergeCell ref="Q2:R2"/>
    <mergeCell ref="T2:U2"/>
    <mergeCell ref="W2:X2"/>
    <mergeCell ref="A4:A15"/>
    <mergeCell ref="N4:N15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43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X116"/>
  <sheetViews>
    <sheetView showGridLines="0" zoomScaleNormal="100" zoomScaleSheetLayoutView="70" workbookViewId="0"/>
  </sheetViews>
  <sheetFormatPr defaultColWidth="7.5" defaultRowHeight="16.5" customHeight="1"/>
  <cols>
    <col min="1" max="1" width="2.375" style="271" customWidth="1"/>
    <col min="2" max="2" width="9.625" style="112" customWidth="1"/>
    <col min="3" max="11" width="9.375" style="112" customWidth="1"/>
    <col min="12" max="12" width="1.5" style="112" customWidth="1"/>
    <col min="13" max="13" width="1.5" style="152" customWidth="1"/>
    <col min="14" max="14" width="2.375" style="112" customWidth="1"/>
    <col min="15" max="15" width="9.625" style="112" customWidth="1"/>
    <col min="16" max="24" width="9.375" style="112" customWidth="1"/>
    <col min="25" max="25" width="1.5" style="112" customWidth="1"/>
    <col min="26" max="256" width="7.5" style="112"/>
    <col min="257" max="257" width="2.375" style="112" customWidth="1"/>
    <col min="258" max="258" width="9.625" style="112" customWidth="1"/>
    <col min="259" max="267" width="9.375" style="112" customWidth="1"/>
    <col min="268" max="269" width="1.5" style="112" customWidth="1"/>
    <col min="270" max="270" width="2.375" style="112" customWidth="1"/>
    <col min="271" max="271" width="9.625" style="112" customWidth="1"/>
    <col min="272" max="280" width="9.375" style="112" customWidth="1"/>
    <col min="281" max="281" width="1.5" style="112" customWidth="1"/>
    <col min="282" max="512" width="7.5" style="112"/>
    <col min="513" max="513" width="2.375" style="112" customWidth="1"/>
    <col min="514" max="514" width="9.625" style="112" customWidth="1"/>
    <col min="515" max="523" width="9.375" style="112" customWidth="1"/>
    <col min="524" max="525" width="1.5" style="112" customWidth="1"/>
    <col min="526" max="526" width="2.375" style="112" customWidth="1"/>
    <col min="527" max="527" width="9.625" style="112" customWidth="1"/>
    <col min="528" max="536" width="9.375" style="112" customWidth="1"/>
    <col min="537" max="537" width="1.5" style="112" customWidth="1"/>
    <col min="538" max="768" width="7.5" style="112"/>
    <col min="769" max="769" width="2.375" style="112" customWidth="1"/>
    <col min="770" max="770" width="9.625" style="112" customWidth="1"/>
    <col min="771" max="779" width="9.375" style="112" customWidth="1"/>
    <col min="780" max="781" width="1.5" style="112" customWidth="1"/>
    <col min="782" max="782" width="2.375" style="112" customWidth="1"/>
    <col min="783" max="783" width="9.625" style="112" customWidth="1"/>
    <col min="784" max="792" width="9.375" style="112" customWidth="1"/>
    <col min="793" max="793" width="1.5" style="112" customWidth="1"/>
    <col min="794" max="1024" width="7.5" style="112"/>
    <col min="1025" max="1025" width="2.375" style="112" customWidth="1"/>
    <col min="1026" max="1026" width="9.625" style="112" customWidth="1"/>
    <col min="1027" max="1035" width="9.375" style="112" customWidth="1"/>
    <col min="1036" max="1037" width="1.5" style="112" customWidth="1"/>
    <col min="1038" max="1038" width="2.375" style="112" customWidth="1"/>
    <col min="1039" max="1039" width="9.625" style="112" customWidth="1"/>
    <col min="1040" max="1048" width="9.375" style="112" customWidth="1"/>
    <col min="1049" max="1049" width="1.5" style="112" customWidth="1"/>
    <col min="1050" max="1280" width="7.5" style="112"/>
    <col min="1281" max="1281" width="2.375" style="112" customWidth="1"/>
    <col min="1282" max="1282" width="9.625" style="112" customWidth="1"/>
    <col min="1283" max="1291" width="9.375" style="112" customWidth="1"/>
    <col min="1292" max="1293" width="1.5" style="112" customWidth="1"/>
    <col min="1294" max="1294" width="2.375" style="112" customWidth="1"/>
    <col min="1295" max="1295" width="9.625" style="112" customWidth="1"/>
    <col min="1296" max="1304" width="9.375" style="112" customWidth="1"/>
    <col min="1305" max="1305" width="1.5" style="112" customWidth="1"/>
    <col min="1306" max="1536" width="7.5" style="112"/>
    <col min="1537" max="1537" width="2.375" style="112" customWidth="1"/>
    <col min="1538" max="1538" width="9.625" style="112" customWidth="1"/>
    <col min="1539" max="1547" width="9.375" style="112" customWidth="1"/>
    <col min="1548" max="1549" width="1.5" style="112" customWidth="1"/>
    <col min="1550" max="1550" width="2.375" style="112" customWidth="1"/>
    <col min="1551" max="1551" width="9.625" style="112" customWidth="1"/>
    <col min="1552" max="1560" width="9.375" style="112" customWidth="1"/>
    <col min="1561" max="1561" width="1.5" style="112" customWidth="1"/>
    <col min="1562" max="1792" width="7.5" style="112"/>
    <col min="1793" max="1793" width="2.375" style="112" customWidth="1"/>
    <col min="1794" max="1794" width="9.625" style="112" customWidth="1"/>
    <col min="1795" max="1803" width="9.375" style="112" customWidth="1"/>
    <col min="1804" max="1805" width="1.5" style="112" customWidth="1"/>
    <col min="1806" max="1806" width="2.375" style="112" customWidth="1"/>
    <col min="1807" max="1807" width="9.625" style="112" customWidth="1"/>
    <col min="1808" max="1816" width="9.375" style="112" customWidth="1"/>
    <col min="1817" max="1817" width="1.5" style="112" customWidth="1"/>
    <col min="1818" max="2048" width="7.5" style="112"/>
    <col min="2049" max="2049" width="2.375" style="112" customWidth="1"/>
    <col min="2050" max="2050" width="9.625" style="112" customWidth="1"/>
    <col min="2051" max="2059" width="9.375" style="112" customWidth="1"/>
    <col min="2060" max="2061" width="1.5" style="112" customWidth="1"/>
    <col min="2062" max="2062" width="2.375" style="112" customWidth="1"/>
    <col min="2063" max="2063" width="9.625" style="112" customWidth="1"/>
    <col min="2064" max="2072" width="9.375" style="112" customWidth="1"/>
    <col min="2073" max="2073" width="1.5" style="112" customWidth="1"/>
    <col min="2074" max="2304" width="7.5" style="112"/>
    <col min="2305" max="2305" width="2.375" style="112" customWidth="1"/>
    <col min="2306" max="2306" width="9.625" style="112" customWidth="1"/>
    <col min="2307" max="2315" width="9.375" style="112" customWidth="1"/>
    <col min="2316" max="2317" width="1.5" style="112" customWidth="1"/>
    <col min="2318" max="2318" width="2.375" style="112" customWidth="1"/>
    <col min="2319" max="2319" width="9.625" style="112" customWidth="1"/>
    <col min="2320" max="2328" width="9.375" style="112" customWidth="1"/>
    <col min="2329" max="2329" width="1.5" style="112" customWidth="1"/>
    <col min="2330" max="2560" width="7.5" style="112"/>
    <col min="2561" max="2561" width="2.375" style="112" customWidth="1"/>
    <col min="2562" max="2562" width="9.625" style="112" customWidth="1"/>
    <col min="2563" max="2571" width="9.375" style="112" customWidth="1"/>
    <col min="2572" max="2573" width="1.5" style="112" customWidth="1"/>
    <col min="2574" max="2574" width="2.375" style="112" customWidth="1"/>
    <col min="2575" max="2575" width="9.625" style="112" customWidth="1"/>
    <col min="2576" max="2584" width="9.375" style="112" customWidth="1"/>
    <col min="2585" max="2585" width="1.5" style="112" customWidth="1"/>
    <col min="2586" max="2816" width="7.5" style="112"/>
    <col min="2817" max="2817" width="2.375" style="112" customWidth="1"/>
    <col min="2818" max="2818" width="9.625" style="112" customWidth="1"/>
    <col min="2819" max="2827" width="9.375" style="112" customWidth="1"/>
    <col min="2828" max="2829" width="1.5" style="112" customWidth="1"/>
    <col min="2830" max="2830" width="2.375" style="112" customWidth="1"/>
    <col min="2831" max="2831" width="9.625" style="112" customWidth="1"/>
    <col min="2832" max="2840" width="9.375" style="112" customWidth="1"/>
    <col min="2841" max="2841" width="1.5" style="112" customWidth="1"/>
    <col min="2842" max="3072" width="7.5" style="112"/>
    <col min="3073" max="3073" width="2.375" style="112" customWidth="1"/>
    <col min="3074" max="3074" width="9.625" style="112" customWidth="1"/>
    <col min="3075" max="3083" width="9.375" style="112" customWidth="1"/>
    <col min="3084" max="3085" width="1.5" style="112" customWidth="1"/>
    <col min="3086" max="3086" width="2.375" style="112" customWidth="1"/>
    <col min="3087" max="3087" width="9.625" style="112" customWidth="1"/>
    <col min="3088" max="3096" width="9.375" style="112" customWidth="1"/>
    <col min="3097" max="3097" width="1.5" style="112" customWidth="1"/>
    <col min="3098" max="3328" width="7.5" style="112"/>
    <col min="3329" max="3329" width="2.375" style="112" customWidth="1"/>
    <col min="3330" max="3330" width="9.625" style="112" customWidth="1"/>
    <col min="3331" max="3339" width="9.375" style="112" customWidth="1"/>
    <col min="3340" max="3341" width="1.5" style="112" customWidth="1"/>
    <col min="3342" max="3342" width="2.375" style="112" customWidth="1"/>
    <col min="3343" max="3343" width="9.625" style="112" customWidth="1"/>
    <col min="3344" max="3352" width="9.375" style="112" customWidth="1"/>
    <col min="3353" max="3353" width="1.5" style="112" customWidth="1"/>
    <col min="3354" max="3584" width="7.5" style="112"/>
    <col min="3585" max="3585" width="2.375" style="112" customWidth="1"/>
    <col min="3586" max="3586" width="9.625" style="112" customWidth="1"/>
    <col min="3587" max="3595" width="9.375" style="112" customWidth="1"/>
    <col min="3596" max="3597" width="1.5" style="112" customWidth="1"/>
    <col min="3598" max="3598" width="2.375" style="112" customWidth="1"/>
    <col min="3599" max="3599" width="9.625" style="112" customWidth="1"/>
    <col min="3600" max="3608" width="9.375" style="112" customWidth="1"/>
    <col min="3609" max="3609" width="1.5" style="112" customWidth="1"/>
    <col min="3610" max="3840" width="7.5" style="112"/>
    <col min="3841" max="3841" width="2.375" style="112" customWidth="1"/>
    <col min="3842" max="3842" width="9.625" style="112" customWidth="1"/>
    <col min="3843" max="3851" width="9.375" style="112" customWidth="1"/>
    <col min="3852" max="3853" width="1.5" style="112" customWidth="1"/>
    <col min="3854" max="3854" width="2.375" style="112" customWidth="1"/>
    <col min="3855" max="3855" width="9.625" style="112" customWidth="1"/>
    <col min="3856" max="3864" width="9.375" style="112" customWidth="1"/>
    <col min="3865" max="3865" width="1.5" style="112" customWidth="1"/>
    <col min="3866" max="4096" width="7.5" style="112"/>
    <col min="4097" max="4097" width="2.375" style="112" customWidth="1"/>
    <col min="4098" max="4098" width="9.625" style="112" customWidth="1"/>
    <col min="4099" max="4107" width="9.375" style="112" customWidth="1"/>
    <col min="4108" max="4109" width="1.5" style="112" customWidth="1"/>
    <col min="4110" max="4110" width="2.375" style="112" customWidth="1"/>
    <col min="4111" max="4111" width="9.625" style="112" customWidth="1"/>
    <col min="4112" max="4120" width="9.375" style="112" customWidth="1"/>
    <col min="4121" max="4121" width="1.5" style="112" customWidth="1"/>
    <col min="4122" max="4352" width="7.5" style="112"/>
    <col min="4353" max="4353" width="2.375" style="112" customWidth="1"/>
    <col min="4354" max="4354" width="9.625" style="112" customWidth="1"/>
    <col min="4355" max="4363" width="9.375" style="112" customWidth="1"/>
    <col min="4364" max="4365" width="1.5" style="112" customWidth="1"/>
    <col min="4366" max="4366" width="2.375" style="112" customWidth="1"/>
    <col min="4367" max="4367" width="9.625" style="112" customWidth="1"/>
    <col min="4368" max="4376" width="9.375" style="112" customWidth="1"/>
    <col min="4377" max="4377" width="1.5" style="112" customWidth="1"/>
    <col min="4378" max="4608" width="7.5" style="112"/>
    <col min="4609" max="4609" width="2.375" style="112" customWidth="1"/>
    <col min="4610" max="4610" width="9.625" style="112" customWidth="1"/>
    <col min="4611" max="4619" width="9.375" style="112" customWidth="1"/>
    <col min="4620" max="4621" width="1.5" style="112" customWidth="1"/>
    <col min="4622" max="4622" width="2.375" style="112" customWidth="1"/>
    <col min="4623" max="4623" width="9.625" style="112" customWidth="1"/>
    <col min="4624" max="4632" width="9.375" style="112" customWidth="1"/>
    <col min="4633" max="4633" width="1.5" style="112" customWidth="1"/>
    <col min="4634" max="4864" width="7.5" style="112"/>
    <col min="4865" max="4865" width="2.375" style="112" customWidth="1"/>
    <col min="4866" max="4866" width="9.625" style="112" customWidth="1"/>
    <col min="4867" max="4875" width="9.375" style="112" customWidth="1"/>
    <col min="4876" max="4877" width="1.5" style="112" customWidth="1"/>
    <col min="4878" max="4878" width="2.375" style="112" customWidth="1"/>
    <col min="4879" max="4879" width="9.625" style="112" customWidth="1"/>
    <col min="4880" max="4888" width="9.375" style="112" customWidth="1"/>
    <col min="4889" max="4889" width="1.5" style="112" customWidth="1"/>
    <col min="4890" max="5120" width="7.5" style="112"/>
    <col min="5121" max="5121" width="2.375" style="112" customWidth="1"/>
    <col min="5122" max="5122" width="9.625" style="112" customWidth="1"/>
    <col min="5123" max="5131" width="9.375" style="112" customWidth="1"/>
    <col min="5132" max="5133" width="1.5" style="112" customWidth="1"/>
    <col min="5134" max="5134" width="2.375" style="112" customWidth="1"/>
    <col min="5135" max="5135" width="9.625" style="112" customWidth="1"/>
    <col min="5136" max="5144" width="9.375" style="112" customWidth="1"/>
    <col min="5145" max="5145" width="1.5" style="112" customWidth="1"/>
    <col min="5146" max="5376" width="7.5" style="112"/>
    <col min="5377" max="5377" width="2.375" style="112" customWidth="1"/>
    <col min="5378" max="5378" width="9.625" style="112" customWidth="1"/>
    <col min="5379" max="5387" width="9.375" style="112" customWidth="1"/>
    <col min="5388" max="5389" width="1.5" style="112" customWidth="1"/>
    <col min="5390" max="5390" width="2.375" style="112" customWidth="1"/>
    <col min="5391" max="5391" width="9.625" style="112" customWidth="1"/>
    <col min="5392" max="5400" width="9.375" style="112" customWidth="1"/>
    <col min="5401" max="5401" width="1.5" style="112" customWidth="1"/>
    <col min="5402" max="5632" width="7.5" style="112"/>
    <col min="5633" max="5633" width="2.375" style="112" customWidth="1"/>
    <col min="5634" max="5634" width="9.625" style="112" customWidth="1"/>
    <col min="5635" max="5643" width="9.375" style="112" customWidth="1"/>
    <col min="5644" max="5645" width="1.5" style="112" customWidth="1"/>
    <col min="5646" max="5646" width="2.375" style="112" customWidth="1"/>
    <col min="5647" max="5647" width="9.625" style="112" customWidth="1"/>
    <col min="5648" max="5656" width="9.375" style="112" customWidth="1"/>
    <col min="5657" max="5657" width="1.5" style="112" customWidth="1"/>
    <col min="5658" max="5888" width="7.5" style="112"/>
    <col min="5889" max="5889" width="2.375" style="112" customWidth="1"/>
    <col min="5890" max="5890" width="9.625" style="112" customWidth="1"/>
    <col min="5891" max="5899" width="9.375" style="112" customWidth="1"/>
    <col min="5900" max="5901" width="1.5" style="112" customWidth="1"/>
    <col min="5902" max="5902" width="2.375" style="112" customWidth="1"/>
    <col min="5903" max="5903" width="9.625" style="112" customWidth="1"/>
    <col min="5904" max="5912" width="9.375" style="112" customWidth="1"/>
    <col min="5913" max="5913" width="1.5" style="112" customWidth="1"/>
    <col min="5914" max="6144" width="7.5" style="112"/>
    <col min="6145" max="6145" width="2.375" style="112" customWidth="1"/>
    <col min="6146" max="6146" width="9.625" style="112" customWidth="1"/>
    <col min="6147" max="6155" width="9.375" style="112" customWidth="1"/>
    <col min="6156" max="6157" width="1.5" style="112" customWidth="1"/>
    <col min="6158" max="6158" width="2.375" style="112" customWidth="1"/>
    <col min="6159" max="6159" width="9.625" style="112" customWidth="1"/>
    <col min="6160" max="6168" width="9.375" style="112" customWidth="1"/>
    <col min="6169" max="6169" width="1.5" style="112" customWidth="1"/>
    <col min="6170" max="6400" width="7.5" style="112"/>
    <col min="6401" max="6401" width="2.375" style="112" customWidth="1"/>
    <col min="6402" max="6402" width="9.625" style="112" customWidth="1"/>
    <col min="6403" max="6411" width="9.375" style="112" customWidth="1"/>
    <col min="6412" max="6413" width="1.5" style="112" customWidth="1"/>
    <col min="6414" max="6414" width="2.375" style="112" customWidth="1"/>
    <col min="6415" max="6415" width="9.625" style="112" customWidth="1"/>
    <col min="6416" max="6424" width="9.375" style="112" customWidth="1"/>
    <col min="6425" max="6425" width="1.5" style="112" customWidth="1"/>
    <col min="6426" max="6656" width="7.5" style="112"/>
    <col min="6657" max="6657" width="2.375" style="112" customWidth="1"/>
    <col min="6658" max="6658" width="9.625" style="112" customWidth="1"/>
    <col min="6659" max="6667" width="9.375" style="112" customWidth="1"/>
    <col min="6668" max="6669" width="1.5" style="112" customWidth="1"/>
    <col min="6670" max="6670" width="2.375" style="112" customWidth="1"/>
    <col min="6671" max="6671" width="9.625" style="112" customWidth="1"/>
    <col min="6672" max="6680" width="9.375" style="112" customWidth="1"/>
    <col min="6681" max="6681" width="1.5" style="112" customWidth="1"/>
    <col min="6682" max="6912" width="7.5" style="112"/>
    <col min="6913" max="6913" width="2.375" style="112" customWidth="1"/>
    <col min="6914" max="6914" width="9.625" style="112" customWidth="1"/>
    <col min="6915" max="6923" width="9.375" style="112" customWidth="1"/>
    <col min="6924" max="6925" width="1.5" style="112" customWidth="1"/>
    <col min="6926" max="6926" width="2.375" style="112" customWidth="1"/>
    <col min="6927" max="6927" width="9.625" style="112" customWidth="1"/>
    <col min="6928" max="6936" width="9.375" style="112" customWidth="1"/>
    <col min="6937" max="6937" width="1.5" style="112" customWidth="1"/>
    <col min="6938" max="7168" width="7.5" style="112"/>
    <col min="7169" max="7169" width="2.375" style="112" customWidth="1"/>
    <col min="7170" max="7170" width="9.625" style="112" customWidth="1"/>
    <col min="7171" max="7179" width="9.375" style="112" customWidth="1"/>
    <col min="7180" max="7181" width="1.5" style="112" customWidth="1"/>
    <col min="7182" max="7182" width="2.375" style="112" customWidth="1"/>
    <col min="7183" max="7183" width="9.625" style="112" customWidth="1"/>
    <col min="7184" max="7192" width="9.375" style="112" customWidth="1"/>
    <col min="7193" max="7193" width="1.5" style="112" customWidth="1"/>
    <col min="7194" max="7424" width="7.5" style="112"/>
    <col min="7425" max="7425" width="2.375" style="112" customWidth="1"/>
    <col min="7426" max="7426" width="9.625" style="112" customWidth="1"/>
    <col min="7427" max="7435" width="9.375" style="112" customWidth="1"/>
    <col min="7436" max="7437" width="1.5" style="112" customWidth="1"/>
    <col min="7438" max="7438" width="2.375" style="112" customWidth="1"/>
    <col min="7439" max="7439" width="9.625" style="112" customWidth="1"/>
    <col min="7440" max="7448" width="9.375" style="112" customWidth="1"/>
    <col min="7449" max="7449" width="1.5" style="112" customWidth="1"/>
    <col min="7450" max="7680" width="7.5" style="112"/>
    <col min="7681" max="7681" width="2.375" style="112" customWidth="1"/>
    <col min="7682" max="7682" width="9.625" style="112" customWidth="1"/>
    <col min="7683" max="7691" width="9.375" style="112" customWidth="1"/>
    <col min="7692" max="7693" width="1.5" style="112" customWidth="1"/>
    <col min="7694" max="7694" width="2.375" style="112" customWidth="1"/>
    <col min="7695" max="7695" width="9.625" style="112" customWidth="1"/>
    <col min="7696" max="7704" width="9.375" style="112" customWidth="1"/>
    <col min="7705" max="7705" width="1.5" style="112" customWidth="1"/>
    <col min="7706" max="7936" width="7.5" style="112"/>
    <col min="7937" max="7937" width="2.375" style="112" customWidth="1"/>
    <col min="7938" max="7938" width="9.625" style="112" customWidth="1"/>
    <col min="7939" max="7947" width="9.375" style="112" customWidth="1"/>
    <col min="7948" max="7949" width="1.5" style="112" customWidth="1"/>
    <col min="7950" max="7950" width="2.375" style="112" customWidth="1"/>
    <col min="7951" max="7951" width="9.625" style="112" customWidth="1"/>
    <col min="7952" max="7960" width="9.375" style="112" customWidth="1"/>
    <col min="7961" max="7961" width="1.5" style="112" customWidth="1"/>
    <col min="7962" max="8192" width="7.5" style="112"/>
    <col min="8193" max="8193" width="2.375" style="112" customWidth="1"/>
    <col min="8194" max="8194" width="9.625" style="112" customWidth="1"/>
    <col min="8195" max="8203" width="9.375" style="112" customWidth="1"/>
    <col min="8204" max="8205" width="1.5" style="112" customWidth="1"/>
    <col min="8206" max="8206" width="2.375" style="112" customWidth="1"/>
    <col min="8207" max="8207" width="9.625" style="112" customWidth="1"/>
    <col min="8208" max="8216" width="9.375" style="112" customWidth="1"/>
    <col min="8217" max="8217" width="1.5" style="112" customWidth="1"/>
    <col min="8218" max="8448" width="7.5" style="112"/>
    <col min="8449" max="8449" width="2.375" style="112" customWidth="1"/>
    <col min="8450" max="8450" width="9.625" style="112" customWidth="1"/>
    <col min="8451" max="8459" width="9.375" style="112" customWidth="1"/>
    <col min="8460" max="8461" width="1.5" style="112" customWidth="1"/>
    <col min="8462" max="8462" width="2.375" style="112" customWidth="1"/>
    <col min="8463" max="8463" width="9.625" style="112" customWidth="1"/>
    <col min="8464" max="8472" width="9.375" style="112" customWidth="1"/>
    <col min="8473" max="8473" width="1.5" style="112" customWidth="1"/>
    <col min="8474" max="8704" width="7.5" style="112"/>
    <col min="8705" max="8705" width="2.375" style="112" customWidth="1"/>
    <col min="8706" max="8706" width="9.625" style="112" customWidth="1"/>
    <col min="8707" max="8715" width="9.375" style="112" customWidth="1"/>
    <col min="8716" max="8717" width="1.5" style="112" customWidth="1"/>
    <col min="8718" max="8718" width="2.375" style="112" customWidth="1"/>
    <col min="8719" max="8719" width="9.625" style="112" customWidth="1"/>
    <col min="8720" max="8728" width="9.375" style="112" customWidth="1"/>
    <col min="8729" max="8729" width="1.5" style="112" customWidth="1"/>
    <col min="8730" max="8960" width="7.5" style="112"/>
    <col min="8961" max="8961" width="2.375" style="112" customWidth="1"/>
    <col min="8962" max="8962" width="9.625" style="112" customWidth="1"/>
    <col min="8963" max="8971" width="9.375" style="112" customWidth="1"/>
    <col min="8972" max="8973" width="1.5" style="112" customWidth="1"/>
    <col min="8974" max="8974" width="2.375" style="112" customWidth="1"/>
    <col min="8975" max="8975" width="9.625" style="112" customWidth="1"/>
    <col min="8976" max="8984" width="9.375" style="112" customWidth="1"/>
    <col min="8985" max="8985" width="1.5" style="112" customWidth="1"/>
    <col min="8986" max="9216" width="7.5" style="112"/>
    <col min="9217" max="9217" width="2.375" style="112" customWidth="1"/>
    <col min="9218" max="9218" width="9.625" style="112" customWidth="1"/>
    <col min="9219" max="9227" width="9.375" style="112" customWidth="1"/>
    <col min="9228" max="9229" width="1.5" style="112" customWidth="1"/>
    <col min="9230" max="9230" width="2.375" style="112" customWidth="1"/>
    <col min="9231" max="9231" width="9.625" style="112" customWidth="1"/>
    <col min="9232" max="9240" width="9.375" style="112" customWidth="1"/>
    <col min="9241" max="9241" width="1.5" style="112" customWidth="1"/>
    <col min="9242" max="9472" width="7.5" style="112"/>
    <col min="9473" max="9473" width="2.375" style="112" customWidth="1"/>
    <col min="9474" max="9474" width="9.625" style="112" customWidth="1"/>
    <col min="9475" max="9483" width="9.375" style="112" customWidth="1"/>
    <col min="9484" max="9485" width="1.5" style="112" customWidth="1"/>
    <col min="9486" max="9486" width="2.375" style="112" customWidth="1"/>
    <col min="9487" max="9487" width="9.625" style="112" customWidth="1"/>
    <col min="9488" max="9496" width="9.375" style="112" customWidth="1"/>
    <col min="9497" max="9497" width="1.5" style="112" customWidth="1"/>
    <col min="9498" max="9728" width="7.5" style="112"/>
    <col min="9729" max="9729" width="2.375" style="112" customWidth="1"/>
    <col min="9730" max="9730" width="9.625" style="112" customWidth="1"/>
    <col min="9731" max="9739" width="9.375" style="112" customWidth="1"/>
    <col min="9740" max="9741" width="1.5" style="112" customWidth="1"/>
    <col min="9742" max="9742" width="2.375" style="112" customWidth="1"/>
    <col min="9743" max="9743" width="9.625" style="112" customWidth="1"/>
    <col min="9744" max="9752" width="9.375" style="112" customWidth="1"/>
    <col min="9753" max="9753" width="1.5" style="112" customWidth="1"/>
    <col min="9754" max="9984" width="7.5" style="112"/>
    <col min="9985" max="9985" width="2.375" style="112" customWidth="1"/>
    <col min="9986" max="9986" width="9.625" style="112" customWidth="1"/>
    <col min="9987" max="9995" width="9.375" style="112" customWidth="1"/>
    <col min="9996" max="9997" width="1.5" style="112" customWidth="1"/>
    <col min="9998" max="9998" width="2.375" style="112" customWidth="1"/>
    <col min="9999" max="9999" width="9.625" style="112" customWidth="1"/>
    <col min="10000" max="10008" width="9.375" style="112" customWidth="1"/>
    <col min="10009" max="10009" width="1.5" style="112" customWidth="1"/>
    <col min="10010" max="10240" width="7.5" style="112"/>
    <col min="10241" max="10241" width="2.375" style="112" customWidth="1"/>
    <col min="10242" max="10242" width="9.625" style="112" customWidth="1"/>
    <col min="10243" max="10251" width="9.375" style="112" customWidth="1"/>
    <col min="10252" max="10253" width="1.5" style="112" customWidth="1"/>
    <col min="10254" max="10254" width="2.375" style="112" customWidth="1"/>
    <col min="10255" max="10255" width="9.625" style="112" customWidth="1"/>
    <col min="10256" max="10264" width="9.375" style="112" customWidth="1"/>
    <col min="10265" max="10265" width="1.5" style="112" customWidth="1"/>
    <col min="10266" max="10496" width="7.5" style="112"/>
    <col min="10497" max="10497" width="2.375" style="112" customWidth="1"/>
    <col min="10498" max="10498" width="9.625" style="112" customWidth="1"/>
    <col min="10499" max="10507" width="9.375" style="112" customWidth="1"/>
    <col min="10508" max="10509" width="1.5" style="112" customWidth="1"/>
    <col min="10510" max="10510" width="2.375" style="112" customWidth="1"/>
    <col min="10511" max="10511" width="9.625" style="112" customWidth="1"/>
    <col min="10512" max="10520" width="9.375" style="112" customWidth="1"/>
    <col min="10521" max="10521" width="1.5" style="112" customWidth="1"/>
    <col min="10522" max="10752" width="7.5" style="112"/>
    <col min="10753" max="10753" width="2.375" style="112" customWidth="1"/>
    <col min="10754" max="10754" width="9.625" style="112" customWidth="1"/>
    <col min="10755" max="10763" width="9.375" style="112" customWidth="1"/>
    <col min="10764" max="10765" width="1.5" style="112" customWidth="1"/>
    <col min="10766" max="10766" width="2.375" style="112" customWidth="1"/>
    <col min="10767" max="10767" width="9.625" style="112" customWidth="1"/>
    <col min="10768" max="10776" width="9.375" style="112" customWidth="1"/>
    <col min="10777" max="10777" width="1.5" style="112" customWidth="1"/>
    <col min="10778" max="11008" width="7.5" style="112"/>
    <col min="11009" max="11009" width="2.375" style="112" customWidth="1"/>
    <col min="11010" max="11010" width="9.625" style="112" customWidth="1"/>
    <col min="11011" max="11019" width="9.375" style="112" customWidth="1"/>
    <col min="11020" max="11021" width="1.5" style="112" customWidth="1"/>
    <col min="11022" max="11022" width="2.375" style="112" customWidth="1"/>
    <col min="11023" max="11023" width="9.625" style="112" customWidth="1"/>
    <col min="11024" max="11032" width="9.375" style="112" customWidth="1"/>
    <col min="11033" max="11033" width="1.5" style="112" customWidth="1"/>
    <col min="11034" max="11264" width="7.5" style="112"/>
    <col min="11265" max="11265" width="2.375" style="112" customWidth="1"/>
    <col min="11266" max="11266" width="9.625" style="112" customWidth="1"/>
    <col min="11267" max="11275" width="9.375" style="112" customWidth="1"/>
    <col min="11276" max="11277" width="1.5" style="112" customWidth="1"/>
    <col min="11278" max="11278" width="2.375" style="112" customWidth="1"/>
    <col min="11279" max="11279" width="9.625" style="112" customWidth="1"/>
    <col min="11280" max="11288" width="9.375" style="112" customWidth="1"/>
    <col min="11289" max="11289" width="1.5" style="112" customWidth="1"/>
    <col min="11290" max="11520" width="7.5" style="112"/>
    <col min="11521" max="11521" width="2.375" style="112" customWidth="1"/>
    <col min="11522" max="11522" width="9.625" style="112" customWidth="1"/>
    <col min="11523" max="11531" width="9.375" style="112" customWidth="1"/>
    <col min="11532" max="11533" width="1.5" style="112" customWidth="1"/>
    <col min="11534" max="11534" width="2.375" style="112" customWidth="1"/>
    <col min="11535" max="11535" width="9.625" style="112" customWidth="1"/>
    <col min="11536" max="11544" width="9.375" style="112" customWidth="1"/>
    <col min="11545" max="11545" width="1.5" style="112" customWidth="1"/>
    <col min="11546" max="11776" width="7.5" style="112"/>
    <col min="11777" max="11777" width="2.375" style="112" customWidth="1"/>
    <col min="11778" max="11778" width="9.625" style="112" customWidth="1"/>
    <col min="11779" max="11787" width="9.375" style="112" customWidth="1"/>
    <col min="11788" max="11789" width="1.5" style="112" customWidth="1"/>
    <col min="11790" max="11790" width="2.375" style="112" customWidth="1"/>
    <col min="11791" max="11791" width="9.625" style="112" customWidth="1"/>
    <col min="11792" max="11800" width="9.375" style="112" customWidth="1"/>
    <col min="11801" max="11801" width="1.5" style="112" customWidth="1"/>
    <col min="11802" max="12032" width="7.5" style="112"/>
    <col min="12033" max="12033" width="2.375" style="112" customWidth="1"/>
    <col min="12034" max="12034" width="9.625" style="112" customWidth="1"/>
    <col min="12035" max="12043" width="9.375" style="112" customWidth="1"/>
    <col min="12044" max="12045" width="1.5" style="112" customWidth="1"/>
    <col min="12046" max="12046" width="2.375" style="112" customWidth="1"/>
    <col min="12047" max="12047" width="9.625" style="112" customWidth="1"/>
    <col min="12048" max="12056" width="9.375" style="112" customWidth="1"/>
    <col min="12057" max="12057" width="1.5" style="112" customWidth="1"/>
    <col min="12058" max="12288" width="7.5" style="112"/>
    <col min="12289" max="12289" width="2.375" style="112" customWidth="1"/>
    <col min="12290" max="12290" width="9.625" style="112" customWidth="1"/>
    <col min="12291" max="12299" width="9.375" style="112" customWidth="1"/>
    <col min="12300" max="12301" width="1.5" style="112" customWidth="1"/>
    <col min="12302" max="12302" width="2.375" style="112" customWidth="1"/>
    <col min="12303" max="12303" width="9.625" style="112" customWidth="1"/>
    <col min="12304" max="12312" width="9.375" style="112" customWidth="1"/>
    <col min="12313" max="12313" width="1.5" style="112" customWidth="1"/>
    <col min="12314" max="12544" width="7.5" style="112"/>
    <col min="12545" max="12545" width="2.375" style="112" customWidth="1"/>
    <col min="12546" max="12546" width="9.625" style="112" customWidth="1"/>
    <col min="12547" max="12555" width="9.375" style="112" customWidth="1"/>
    <col min="12556" max="12557" width="1.5" style="112" customWidth="1"/>
    <col min="12558" max="12558" width="2.375" style="112" customWidth="1"/>
    <col min="12559" max="12559" width="9.625" style="112" customWidth="1"/>
    <col min="12560" max="12568" width="9.375" style="112" customWidth="1"/>
    <col min="12569" max="12569" width="1.5" style="112" customWidth="1"/>
    <col min="12570" max="12800" width="7.5" style="112"/>
    <col min="12801" max="12801" width="2.375" style="112" customWidth="1"/>
    <col min="12802" max="12802" width="9.625" style="112" customWidth="1"/>
    <col min="12803" max="12811" width="9.375" style="112" customWidth="1"/>
    <col min="12812" max="12813" width="1.5" style="112" customWidth="1"/>
    <col min="12814" max="12814" width="2.375" style="112" customWidth="1"/>
    <col min="12815" max="12815" width="9.625" style="112" customWidth="1"/>
    <col min="12816" max="12824" width="9.375" style="112" customWidth="1"/>
    <col min="12825" max="12825" width="1.5" style="112" customWidth="1"/>
    <col min="12826" max="13056" width="7.5" style="112"/>
    <col min="13057" max="13057" width="2.375" style="112" customWidth="1"/>
    <col min="13058" max="13058" width="9.625" style="112" customWidth="1"/>
    <col min="13059" max="13067" width="9.375" style="112" customWidth="1"/>
    <col min="13068" max="13069" width="1.5" style="112" customWidth="1"/>
    <col min="13070" max="13070" width="2.375" style="112" customWidth="1"/>
    <col min="13071" max="13071" width="9.625" style="112" customWidth="1"/>
    <col min="13072" max="13080" width="9.375" style="112" customWidth="1"/>
    <col min="13081" max="13081" width="1.5" style="112" customWidth="1"/>
    <col min="13082" max="13312" width="7.5" style="112"/>
    <col min="13313" max="13313" width="2.375" style="112" customWidth="1"/>
    <col min="13314" max="13314" width="9.625" style="112" customWidth="1"/>
    <col min="13315" max="13323" width="9.375" style="112" customWidth="1"/>
    <col min="13324" max="13325" width="1.5" style="112" customWidth="1"/>
    <col min="13326" max="13326" width="2.375" style="112" customWidth="1"/>
    <col min="13327" max="13327" width="9.625" style="112" customWidth="1"/>
    <col min="13328" max="13336" width="9.375" style="112" customWidth="1"/>
    <col min="13337" max="13337" width="1.5" style="112" customWidth="1"/>
    <col min="13338" max="13568" width="7.5" style="112"/>
    <col min="13569" max="13569" width="2.375" style="112" customWidth="1"/>
    <col min="13570" max="13570" width="9.625" style="112" customWidth="1"/>
    <col min="13571" max="13579" width="9.375" style="112" customWidth="1"/>
    <col min="13580" max="13581" width="1.5" style="112" customWidth="1"/>
    <col min="13582" max="13582" width="2.375" style="112" customWidth="1"/>
    <col min="13583" max="13583" width="9.625" style="112" customWidth="1"/>
    <col min="13584" max="13592" width="9.375" style="112" customWidth="1"/>
    <col min="13593" max="13593" width="1.5" style="112" customWidth="1"/>
    <col min="13594" max="13824" width="7.5" style="112"/>
    <col min="13825" max="13825" width="2.375" style="112" customWidth="1"/>
    <col min="13826" max="13826" width="9.625" style="112" customWidth="1"/>
    <col min="13827" max="13835" width="9.375" style="112" customWidth="1"/>
    <col min="13836" max="13837" width="1.5" style="112" customWidth="1"/>
    <col min="13838" max="13838" width="2.375" style="112" customWidth="1"/>
    <col min="13839" max="13839" width="9.625" style="112" customWidth="1"/>
    <col min="13840" max="13848" width="9.375" style="112" customWidth="1"/>
    <col min="13849" max="13849" width="1.5" style="112" customWidth="1"/>
    <col min="13850" max="14080" width="7.5" style="112"/>
    <col min="14081" max="14081" width="2.375" style="112" customWidth="1"/>
    <col min="14082" max="14082" width="9.625" style="112" customWidth="1"/>
    <col min="14083" max="14091" width="9.375" style="112" customWidth="1"/>
    <col min="14092" max="14093" width="1.5" style="112" customWidth="1"/>
    <col min="14094" max="14094" width="2.375" style="112" customWidth="1"/>
    <col min="14095" max="14095" width="9.625" style="112" customWidth="1"/>
    <col min="14096" max="14104" width="9.375" style="112" customWidth="1"/>
    <col min="14105" max="14105" width="1.5" style="112" customWidth="1"/>
    <col min="14106" max="14336" width="7.5" style="112"/>
    <col min="14337" max="14337" width="2.375" style="112" customWidth="1"/>
    <col min="14338" max="14338" width="9.625" style="112" customWidth="1"/>
    <col min="14339" max="14347" width="9.375" style="112" customWidth="1"/>
    <col min="14348" max="14349" width="1.5" style="112" customWidth="1"/>
    <col min="14350" max="14350" width="2.375" style="112" customWidth="1"/>
    <col min="14351" max="14351" width="9.625" style="112" customWidth="1"/>
    <col min="14352" max="14360" width="9.375" style="112" customWidth="1"/>
    <col min="14361" max="14361" width="1.5" style="112" customWidth="1"/>
    <col min="14362" max="14592" width="7.5" style="112"/>
    <col min="14593" max="14593" width="2.375" style="112" customWidth="1"/>
    <col min="14594" max="14594" width="9.625" style="112" customWidth="1"/>
    <col min="14595" max="14603" width="9.375" style="112" customWidth="1"/>
    <col min="14604" max="14605" width="1.5" style="112" customWidth="1"/>
    <col min="14606" max="14606" width="2.375" style="112" customWidth="1"/>
    <col min="14607" max="14607" width="9.625" style="112" customWidth="1"/>
    <col min="14608" max="14616" width="9.375" style="112" customWidth="1"/>
    <col min="14617" max="14617" width="1.5" style="112" customWidth="1"/>
    <col min="14618" max="14848" width="7.5" style="112"/>
    <col min="14849" max="14849" width="2.375" style="112" customWidth="1"/>
    <col min="14850" max="14850" width="9.625" style="112" customWidth="1"/>
    <col min="14851" max="14859" width="9.375" style="112" customWidth="1"/>
    <col min="14860" max="14861" width="1.5" style="112" customWidth="1"/>
    <col min="14862" max="14862" width="2.375" style="112" customWidth="1"/>
    <col min="14863" max="14863" width="9.625" style="112" customWidth="1"/>
    <col min="14864" max="14872" width="9.375" style="112" customWidth="1"/>
    <col min="14873" max="14873" width="1.5" style="112" customWidth="1"/>
    <col min="14874" max="15104" width="7.5" style="112"/>
    <col min="15105" max="15105" width="2.375" style="112" customWidth="1"/>
    <col min="15106" max="15106" width="9.625" style="112" customWidth="1"/>
    <col min="15107" max="15115" width="9.375" style="112" customWidth="1"/>
    <col min="15116" max="15117" width="1.5" style="112" customWidth="1"/>
    <col min="15118" max="15118" width="2.375" style="112" customWidth="1"/>
    <col min="15119" max="15119" width="9.625" style="112" customWidth="1"/>
    <col min="15120" max="15128" width="9.375" style="112" customWidth="1"/>
    <col min="15129" max="15129" width="1.5" style="112" customWidth="1"/>
    <col min="15130" max="15360" width="7.5" style="112"/>
    <col min="15361" max="15361" width="2.375" style="112" customWidth="1"/>
    <col min="15362" max="15362" width="9.625" style="112" customWidth="1"/>
    <col min="15363" max="15371" width="9.375" style="112" customWidth="1"/>
    <col min="15372" max="15373" width="1.5" style="112" customWidth="1"/>
    <col min="15374" max="15374" width="2.375" style="112" customWidth="1"/>
    <col min="15375" max="15375" width="9.625" style="112" customWidth="1"/>
    <col min="15376" max="15384" width="9.375" style="112" customWidth="1"/>
    <col min="15385" max="15385" width="1.5" style="112" customWidth="1"/>
    <col min="15386" max="15616" width="7.5" style="112"/>
    <col min="15617" max="15617" width="2.375" style="112" customWidth="1"/>
    <col min="15618" max="15618" width="9.625" style="112" customWidth="1"/>
    <col min="15619" max="15627" width="9.375" style="112" customWidth="1"/>
    <col min="15628" max="15629" width="1.5" style="112" customWidth="1"/>
    <col min="15630" max="15630" width="2.375" style="112" customWidth="1"/>
    <col min="15631" max="15631" width="9.625" style="112" customWidth="1"/>
    <col min="15632" max="15640" width="9.375" style="112" customWidth="1"/>
    <col min="15641" max="15641" width="1.5" style="112" customWidth="1"/>
    <col min="15642" max="15872" width="7.5" style="112"/>
    <col min="15873" max="15873" width="2.375" style="112" customWidth="1"/>
    <col min="15874" max="15874" width="9.625" style="112" customWidth="1"/>
    <col min="15875" max="15883" width="9.375" style="112" customWidth="1"/>
    <col min="15884" max="15885" width="1.5" style="112" customWidth="1"/>
    <col min="15886" max="15886" width="2.375" style="112" customWidth="1"/>
    <col min="15887" max="15887" width="9.625" style="112" customWidth="1"/>
    <col min="15888" max="15896" width="9.375" style="112" customWidth="1"/>
    <col min="15897" max="15897" width="1.5" style="112" customWidth="1"/>
    <col min="15898" max="16128" width="7.5" style="112"/>
    <col min="16129" max="16129" width="2.375" style="112" customWidth="1"/>
    <col min="16130" max="16130" width="9.625" style="112" customWidth="1"/>
    <col min="16131" max="16139" width="9.375" style="112" customWidth="1"/>
    <col min="16140" max="16141" width="1.5" style="112" customWidth="1"/>
    <col min="16142" max="16142" width="2.375" style="112" customWidth="1"/>
    <col min="16143" max="16143" width="9.625" style="112" customWidth="1"/>
    <col min="16144" max="16152" width="9.375" style="112" customWidth="1"/>
    <col min="16153" max="16153" width="1.5" style="112" customWidth="1"/>
    <col min="16154" max="16384" width="7.5" style="112"/>
  </cols>
  <sheetData>
    <row r="1" spans="1:24" ht="15.75" customHeight="1">
      <c r="A1" s="196"/>
      <c r="B1" s="196"/>
      <c r="C1" s="265"/>
      <c r="D1" s="265"/>
      <c r="E1" s="265"/>
      <c r="F1" s="265"/>
      <c r="G1" s="265"/>
      <c r="K1" s="197" t="s">
        <v>301</v>
      </c>
      <c r="M1" s="109"/>
      <c r="X1" s="197" t="s">
        <v>301</v>
      </c>
    </row>
    <row r="2" spans="1:24" s="200" customFormat="1" ht="15.75" customHeight="1">
      <c r="A2" s="880" t="s">
        <v>302</v>
      </c>
      <c r="B2" s="879" t="s">
        <v>303</v>
      </c>
      <c r="C2" s="50" t="s">
        <v>304</v>
      </c>
      <c r="D2" s="826" t="s">
        <v>79</v>
      </c>
      <c r="E2" s="827"/>
      <c r="F2" s="50" t="s">
        <v>305</v>
      </c>
      <c r="G2" s="828" t="s">
        <v>80</v>
      </c>
      <c r="H2" s="829"/>
      <c r="I2" s="50" t="s">
        <v>306</v>
      </c>
      <c r="J2" s="828" t="s">
        <v>81</v>
      </c>
      <c r="K2" s="829"/>
      <c r="M2" s="199"/>
      <c r="N2" s="880" t="s">
        <v>302</v>
      </c>
      <c r="O2" s="879" t="s">
        <v>303</v>
      </c>
      <c r="P2" s="50" t="s">
        <v>307</v>
      </c>
      <c r="Q2" s="826" t="s">
        <v>82</v>
      </c>
      <c r="R2" s="827"/>
      <c r="S2" s="50" t="s">
        <v>308</v>
      </c>
      <c r="T2" s="826" t="s">
        <v>83</v>
      </c>
      <c r="U2" s="827"/>
      <c r="V2" s="50" t="s">
        <v>309</v>
      </c>
      <c r="W2" s="826" t="s">
        <v>84</v>
      </c>
      <c r="X2" s="827"/>
    </row>
    <row r="3" spans="1:24" s="200" customFormat="1" ht="15.75" customHeight="1">
      <c r="A3" s="877"/>
      <c r="B3" s="873"/>
      <c r="C3" s="201" t="s">
        <v>107</v>
      </c>
      <c r="D3" s="202" t="s">
        <v>108</v>
      </c>
      <c r="E3" s="203" t="s">
        <v>109</v>
      </c>
      <c r="F3" s="204" t="s">
        <v>107</v>
      </c>
      <c r="G3" s="202" t="s">
        <v>108</v>
      </c>
      <c r="H3" s="205" t="s">
        <v>109</v>
      </c>
      <c r="I3" s="201" t="s">
        <v>107</v>
      </c>
      <c r="J3" s="202" t="s">
        <v>108</v>
      </c>
      <c r="K3" s="203" t="s">
        <v>109</v>
      </c>
      <c r="M3" s="207"/>
      <c r="N3" s="877"/>
      <c r="O3" s="873"/>
      <c r="P3" s="201" t="s">
        <v>107</v>
      </c>
      <c r="Q3" s="202" t="s">
        <v>108</v>
      </c>
      <c r="R3" s="203" t="s">
        <v>109</v>
      </c>
      <c r="S3" s="201" t="s">
        <v>107</v>
      </c>
      <c r="T3" s="202" t="s">
        <v>108</v>
      </c>
      <c r="U3" s="203" t="s">
        <v>109</v>
      </c>
      <c r="V3" s="201" t="s">
        <v>107</v>
      </c>
      <c r="W3" s="202" t="s">
        <v>108</v>
      </c>
      <c r="X3" s="203" t="s">
        <v>109</v>
      </c>
    </row>
    <row r="4" spans="1:24" s="219" customFormat="1" ht="15.95" hidden="1" customHeight="1">
      <c r="A4" s="871" t="s">
        <v>85</v>
      </c>
      <c r="B4" s="208" t="s">
        <v>102</v>
      </c>
      <c r="C4" s="218"/>
      <c r="D4" s="217"/>
      <c r="E4" s="169"/>
      <c r="F4" s="217"/>
      <c r="G4" s="217"/>
      <c r="H4" s="217"/>
      <c r="I4" s="218"/>
      <c r="J4" s="217"/>
      <c r="K4" s="169"/>
      <c r="M4" s="213"/>
      <c r="N4" s="867" t="s">
        <v>85</v>
      </c>
      <c r="O4" s="240" t="s">
        <v>102</v>
      </c>
      <c r="P4" s="218"/>
      <c r="Q4" s="217"/>
      <c r="R4" s="169"/>
      <c r="S4" s="218"/>
      <c r="T4" s="217"/>
      <c r="U4" s="169"/>
      <c r="V4" s="218"/>
      <c r="W4" s="217"/>
      <c r="X4" s="169"/>
    </row>
    <row r="5" spans="1:24" s="219" customFormat="1" ht="15.95" hidden="1" customHeight="1">
      <c r="A5" s="867"/>
      <c r="B5" s="220">
        <v>16</v>
      </c>
      <c r="C5" s="218">
        <v>179.3</v>
      </c>
      <c r="D5" s="217">
        <v>158.19999999999999</v>
      </c>
      <c r="E5" s="169">
        <v>21.1</v>
      </c>
      <c r="F5" s="217">
        <v>147.9</v>
      </c>
      <c r="G5" s="217">
        <v>141.9</v>
      </c>
      <c r="H5" s="217">
        <v>6</v>
      </c>
      <c r="I5" s="218">
        <v>163.19999999999999</v>
      </c>
      <c r="J5" s="217">
        <v>156.30000000000001</v>
      </c>
      <c r="K5" s="169">
        <v>6.9</v>
      </c>
      <c r="M5" s="213"/>
      <c r="N5" s="867"/>
      <c r="O5" s="220">
        <v>16</v>
      </c>
      <c r="P5" s="218">
        <v>154.69999999999999</v>
      </c>
      <c r="Q5" s="217">
        <v>148.1</v>
      </c>
      <c r="R5" s="169">
        <v>6.6</v>
      </c>
      <c r="S5" s="218"/>
      <c r="T5" s="217"/>
      <c r="U5" s="169"/>
      <c r="V5" s="218">
        <v>149.9</v>
      </c>
      <c r="W5" s="217">
        <v>144.1</v>
      </c>
      <c r="X5" s="169">
        <v>5.8</v>
      </c>
    </row>
    <row r="6" spans="1:24" s="219" customFormat="1" ht="15.95" hidden="1" customHeight="1">
      <c r="A6" s="867"/>
      <c r="B6" s="220">
        <v>17</v>
      </c>
      <c r="C6" s="218">
        <v>177.9</v>
      </c>
      <c r="D6" s="217">
        <v>153.69999999999999</v>
      </c>
      <c r="E6" s="169">
        <v>24.2</v>
      </c>
      <c r="F6" s="217">
        <v>134.6</v>
      </c>
      <c r="G6" s="217">
        <v>129.69999999999999</v>
      </c>
      <c r="H6" s="217">
        <v>4.9000000000000004</v>
      </c>
      <c r="I6" s="218">
        <v>160.6</v>
      </c>
      <c r="J6" s="217">
        <v>153.5</v>
      </c>
      <c r="K6" s="169">
        <v>7.1</v>
      </c>
      <c r="M6" s="213"/>
      <c r="N6" s="867"/>
      <c r="O6" s="220">
        <v>17</v>
      </c>
      <c r="P6" s="218">
        <v>147.4</v>
      </c>
      <c r="Q6" s="217">
        <v>140</v>
      </c>
      <c r="R6" s="169">
        <v>7.4</v>
      </c>
      <c r="S6" s="218"/>
      <c r="T6" s="217"/>
      <c r="U6" s="169"/>
      <c r="V6" s="218">
        <v>150.30000000000001</v>
      </c>
      <c r="W6" s="217">
        <v>143.19999999999999</v>
      </c>
      <c r="X6" s="169">
        <v>7.1</v>
      </c>
    </row>
    <row r="7" spans="1:24" s="219" customFormat="1" ht="15.95" hidden="1" customHeight="1">
      <c r="A7" s="867"/>
      <c r="B7" s="222" t="s">
        <v>52</v>
      </c>
      <c r="C7" s="218">
        <v>212.2</v>
      </c>
      <c r="D7" s="217">
        <v>179.2</v>
      </c>
      <c r="E7" s="169">
        <v>33</v>
      </c>
      <c r="F7" s="217">
        <v>146.19999999999999</v>
      </c>
      <c r="G7" s="217">
        <v>140.1</v>
      </c>
      <c r="H7" s="217">
        <v>6.1</v>
      </c>
      <c r="I7" s="218">
        <v>169.2</v>
      </c>
      <c r="J7" s="217">
        <v>159.30000000000001</v>
      </c>
      <c r="K7" s="169">
        <v>9.9</v>
      </c>
      <c r="M7" s="213"/>
      <c r="N7" s="867"/>
      <c r="O7" s="222" t="s">
        <v>52</v>
      </c>
      <c r="P7" s="218">
        <v>153.30000000000001</v>
      </c>
      <c r="Q7" s="217">
        <v>145.69999999999999</v>
      </c>
      <c r="R7" s="169">
        <v>7.6</v>
      </c>
      <c r="S7" s="256" t="s">
        <v>310</v>
      </c>
      <c r="T7" s="257" t="s">
        <v>310</v>
      </c>
      <c r="U7" s="258" t="s">
        <v>310</v>
      </c>
      <c r="V7" s="218">
        <v>153.69999999999999</v>
      </c>
      <c r="W7" s="217">
        <v>147.6</v>
      </c>
      <c r="X7" s="169">
        <v>6.1</v>
      </c>
    </row>
    <row r="8" spans="1:24" s="219" customFormat="1" ht="15.95" hidden="1" customHeight="1">
      <c r="A8" s="867"/>
      <c r="B8" s="366">
        <v>19</v>
      </c>
      <c r="C8" s="218">
        <v>189.7</v>
      </c>
      <c r="D8" s="217">
        <v>158.4</v>
      </c>
      <c r="E8" s="169">
        <v>31.3</v>
      </c>
      <c r="F8" s="217">
        <v>150.80000000000001</v>
      </c>
      <c r="G8" s="217">
        <v>142.80000000000001</v>
      </c>
      <c r="H8" s="217">
        <v>8</v>
      </c>
      <c r="I8" s="218">
        <v>169.7</v>
      </c>
      <c r="J8" s="217">
        <v>157.30000000000001</v>
      </c>
      <c r="K8" s="169">
        <v>12.4</v>
      </c>
      <c r="M8" s="213"/>
      <c r="N8" s="867"/>
      <c r="O8" s="366">
        <v>19</v>
      </c>
      <c r="P8" s="218">
        <v>158.6</v>
      </c>
      <c r="Q8" s="217">
        <v>150.4</v>
      </c>
      <c r="R8" s="169">
        <v>8.1999999999999993</v>
      </c>
      <c r="S8" s="256" t="s">
        <v>310</v>
      </c>
      <c r="T8" s="257" t="s">
        <v>310</v>
      </c>
      <c r="U8" s="258" t="s">
        <v>310</v>
      </c>
      <c r="V8" s="218">
        <v>154.4</v>
      </c>
      <c r="W8" s="217">
        <v>149.1</v>
      </c>
      <c r="X8" s="169">
        <v>5.3</v>
      </c>
    </row>
    <row r="9" spans="1:24" s="219" customFormat="1" ht="15.95" hidden="1" customHeight="1">
      <c r="A9" s="867"/>
      <c r="B9" s="366">
        <v>20</v>
      </c>
      <c r="C9" s="218">
        <v>177.1</v>
      </c>
      <c r="D9" s="217">
        <v>149.80000000000001</v>
      </c>
      <c r="E9" s="169">
        <v>27.3</v>
      </c>
      <c r="F9" s="217">
        <v>148.4</v>
      </c>
      <c r="G9" s="217">
        <v>138.6</v>
      </c>
      <c r="H9" s="217">
        <v>9.8000000000000007</v>
      </c>
      <c r="I9" s="218">
        <v>164.4</v>
      </c>
      <c r="J9" s="217">
        <v>149.19999999999999</v>
      </c>
      <c r="K9" s="169">
        <v>15.2</v>
      </c>
      <c r="M9" s="213"/>
      <c r="N9" s="867"/>
      <c r="O9" s="366">
        <v>20</v>
      </c>
      <c r="P9" s="218">
        <v>155.80000000000001</v>
      </c>
      <c r="Q9" s="217">
        <v>148.80000000000001</v>
      </c>
      <c r="R9" s="169">
        <v>7</v>
      </c>
      <c r="S9" s="256" t="s">
        <v>310</v>
      </c>
      <c r="T9" s="257" t="s">
        <v>310</v>
      </c>
      <c r="U9" s="258" t="s">
        <v>310</v>
      </c>
      <c r="V9" s="218">
        <v>160.1</v>
      </c>
      <c r="W9" s="217">
        <v>154</v>
      </c>
      <c r="X9" s="169">
        <v>6.1</v>
      </c>
    </row>
    <row r="10" spans="1:24" s="219" customFormat="1" ht="15.95" hidden="1" customHeight="1">
      <c r="A10" s="867"/>
      <c r="B10" s="366">
        <v>21</v>
      </c>
      <c r="C10" s="218">
        <v>160.30000000000001</v>
      </c>
      <c r="D10" s="217">
        <v>142.5</v>
      </c>
      <c r="E10" s="169">
        <v>17.8</v>
      </c>
      <c r="F10" s="217">
        <v>147.4</v>
      </c>
      <c r="G10" s="217">
        <v>140.4</v>
      </c>
      <c r="H10" s="217">
        <v>7</v>
      </c>
      <c r="I10" s="218">
        <v>161.4</v>
      </c>
      <c r="J10" s="217">
        <v>153.69999999999999</v>
      </c>
      <c r="K10" s="169">
        <v>7.7</v>
      </c>
      <c r="M10" s="213"/>
      <c r="N10" s="867"/>
      <c r="O10" s="366">
        <v>21</v>
      </c>
      <c r="P10" s="218">
        <v>149</v>
      </c>
      <c r="Q10" s="217">
        <v>141.1</v>
      </c>
      <c r="R10" s="169">
        <v>7.9</v>
      </c>
      <c r="S10" s="256" t="s">
        <v>35</v>
      </c>
      <c r="T10" s="257" t="s">
        <v>35</v>
      </c>
      <c r="U10" s="258" t="s">
        <v>35</v>
      </c>
      <c r="V10" s="218">
        <v>150.69999999999999</v>
      </c>
      <c r="W10" s="217">
        <v>142.5</v>
      </c>
      <c r="X10" s="169">
        <v>8.1999999999999993</v>
      </c>
    </row>
    <row r="11" spans="1:24" s="219" customFormat="1" ht="15.95" customHeight="1">
      <c r="A11" s="867"/>
      <c r="B11" s="712" t="s">
        <v>215</v>
      </c>
      <c r="C11" s="218">
        <v>164.5</v>
      </c>
      <c r="D11" s="217">
        <v>144.69999999999999</v>
      </c>
      <c r="E11" s="169">
        <v>19.8</v>
      </c>
      <c r="F11" s="217">
        <v>144.1</v>
      </c>
      <c r="G11" s="217">
        <v>137.69999999999999</v>
      </c>
      <c r="H11" s="217">
        <v>6.4</v>
      </c>
      <c r="I11" s="218">
        <v>158.5</v>
      </c>
      <c r="J11" s="217">
        <v>151.4</v>
      </c>
      <c r="K11" s="169">
        <v>7.1</v>
      </c>
      <c r="M11" s="213"/>
      <c r="N11" s="867"/>
      <c r="O11" s="712" t="s">
        <v>215</v>
      </c>
      <c r="P11" s="218">
        <v>153</v>
      </c>
      <c r="Q11" s="217">
        <v>145</v>
      </c>
      <c r="R11" s="169">
        <v>8</v>
      </c>
      <c r="S11" s="256">
        <v>157</v>
      </c>
      <c r="T11" s="257">
        <v>147.1</v>
      </c>
      <c r="U11" s="258">
        <v>9.9</v>
      </c>
      <c r="V11" s="218">
        <v>151.30000000000001</v>
      </c>
      <c r="W11" s="217">
        <v>146.6</v>
      </c>
      <c r="X11" s="169">
        <v>4.7</v>
      </c>
    </row>
    <row r="12" spans="1:24" s="219" customFormat="1" ht="15.95" customHeight="1">
      <c r="A12" s="867"/>
      <c r="B12" s="222">
        <v>23</v>
      </c>
      <c r="C12" s="218">
        <v>167.3</v>
      </c>
      <c r="D12" s="217">
        <v>146.19999999999999</v>
      </c>
      <c r="E12" s="169">
        <v>21.1</v>
      </c>
      <c r="F12" s="217">
        <v>140.69999999999999</v>
      </c>
      <c r="G12" s="217">
        <v>135.1</v>
      </c>
      <c r="H12" s="169">
        <v>5.6</v>
      </c>
      <c r="I12" s="218">
        <v>156.9</v>
      </c>
      <c r="J12" s="217">
        <v>149.6</v>
      </c>
      <c r="K12" s="169">
        <v>7.3</v>
      </c>
      <c r="M12" s="213"/>
      <c r="N12" s="867"/>
      <c r="O12" s="220">
        <v>23</v>
      </c>
      <c r="P12" s="218">
        <v>154.9</v>
      </c>
      <c r="Q12" s="217">
        <v>147.1</v>
      </c>
      <c r="R12" s="169">
        <v>7.8</v>
      </c>
      <c r="S12" s="256">
        <v>162.19999999999999</v>
      </c>
      <c r="T12" s="257">
        <v>152.1</v>
      </c>
      <c r="U12" s="258">
        <v>10.1</v>
      </c>
      <c r="V12" s="218">
        <v>157.80000000000001</v>
      </c>
      <c r="W12" s="217">
        <v>149.5</v>
      </c>
      <c r="X12" s="169">
        <v>8.3000000000000007</v>
      </c>
    </row>
    <row r="13" spans="1:24" s="219" customFormat="1" ht="15.95" customHeight="1">
      <c r="A13" s="867"/>
      <c r="B13" s="220">
        <v>24</v>
      </c>
      <c r="C13" s="218">
        <v>178.9</v>
      </c>
      <c r="D13" s="217">
        <v>154.1</v>
      </c>
      <c r="E13" s="169">
        <v>24.8</v>
      </c>
      <c r="F13" s="217">
        <v>139.19999999999999</v>
      </c>
      <c r="G13" s="217">
        <v>132.9</v>
      </c>
      <c r="H13" s="217">
        <v>6.3</v>
      </c>
      <c r="I13" s="218">
        <v>155.80000000000001</v>
      </c>
      <c r="J13" s="217">
        <v>150.19999999999999</v>
      </c>
      <c r="K13" s="169">
        <v>5.6</v>
      </c>
      <c r="M13" s="213"/>
      <c r="N13" s="867"/>
      <c r="O13" s="220">
        <v>24</v>
      </c>
      <c r="P13" s="218">
        <v>151.1</v>
      </c>
      <c r="Q13" s="217">
        <v>144.6</v>
      </c>
      <c r="R13" s="169">
        <v>6.5</v>
      </c>
      <c r="S13" s="256">
        <v>154.69999999999999</v>
      </c>
      <c r="T13" s="257">
        <v>145.4</v>
      </c>
      <c r="U13" s="258">
        <v>9.3000000000000007</v>
      </c>
      <c r="V13" s="218">
        <v>154.9</v>
      </c>
      <c r="W13" s="217">
        <v>148.4</v>
      </c>
      <c r="X13" s="169">
        <v>6.5</v>
      </c>
    </row>
    <row r="14" spans="1:24" s="219" customFormat="1" ht="15.95" customHeight="1">
      <c r="A14" s="867"/>
      <c r="B14" s="220">
        <v>25</v>
      </c>
      <c r="C14" s="218">
        <v>179.6</v>
      </c>
      <c r="D14" s="217">
        <v>154.5</v>
      </c>
      <c r="E14" s="169">
        <v>25.1</v>
      </c>
      <c r="F14" s="217">
        <v>140.80000000000001</v>
      </c>
      <c r="G14" s="217">
        <v>134.69999999999999</v>
      </c>
      <c r="H14" s="217">
        <v>6.1</v>
      </c>
      <c r="I14" s="218">
        <v>160.19999999999999</v>
      </c>
      <c r="J14" s="217">
        <v>153.9</v>
      </c>
      <c r="K14" s="169">
        <v>6.3</v>
      </c>
      <c r="M14" s="213"/>
      <c r="N14" s="867"/>
      <c r="O14" s="220">
        <v>25</v>
      </c>
      <c r="P14" s="218">
        <v>150.9</v>
      </c>
      <c r="Q14" s="217">
        <v>144.5</v>
      </c>
      <c r="R14" s="169">
        <v>6.4</v>
      </c>
      <c r="S14" s="256">
        <v>152.4</v>
      </c>
      <c r="T14" s="257">
        <v>142.69999999999999</v>
      </c>
      <c r="U14" s="258">
        <v>9.6999999999999993</v>
      </c>
      <c r="V14" s="218">
        <v>148.30000000000001</v>
      </c>
      <c r="W14" s="217">
        <v>142.5</v>
      </c>
      <c r="X14" s="169">
        <v>5.8</v>
      </c>
    </row>
    <row r="15" spans="1:24" s="233" customFormat="1" ht="15.95" customHeight="1">
      <c r="A15" s="868"/>
      <c r="B15" s="384">
        <v>26</v>
      </c>
      <c r="C15" s="230">
        <v>171.3</v>
      </c>
      <c r="D15" s="231">
        <v>150.30000000000001</v>
      </c>
      <c r="E15" s="231">
        <v>21</v>
      </c>
      <c r="F15" s="230">
        <v>134</v>
      </c>
      <c r="G15" s="231">
        <v>127.9</v>
      </c>
      <c r="H15" s="232">
        <v>6.1</v>
      </c>
      <c r="I15" s="230">
        <v>159.69999999999999</v>
      </c>
      <c r="J15" s="231">
        <v>154.30000000000001</v>
      </c>
      <c r="K15" s="232">
        <v>5.4</v>
      </c>
      <c r="M15" s="229"/>
      <c r="N15" s="868"/>
      <c r="O15" s="384">
        <v>26</v>
      </c>
      <c r="P15" s="230">
        <v>149.19999999999999</v>
      </c>
      <c r="Q15" s="231">
        <v>142.9</v>
      </c>
      <c r="R15" s="232">
        <v>6.3</v>
      </c>
      <c r="S15" s="230">
        <v>148.6</v>
      </c>
      <c r="T15" s="231">
        <v>139.6</v>
      </c>
      <c r="U15" s="232">
        <v>9</v>
      </c>
      <c r="V15" s="230">
        <v>146.80000000000001</v>
      </c>
      <c r="W15" s="231">
        <v>140.9</v>
      </c>
      <c r="X15" s="232">
        <v>5.9</v>
      </c>
    </row>
    <row r="16" spans="1:24" s="313" customFormat="1" ht="15.95" hidden="1" customHeight="1">
      <c r="A16" s="867" t="s">
        <v>53</v>
      </c>
      <c r="B16" s="208" t="s">
        <v>102</v>
      </c>
      <c r="C16" s="214"/>
      <c r="D16" s="217"/>
      <c r="E16" s="169"/>
      <c r="F16" s="217"/>
      <c r="G16" s="217"/>
      <c r="H16" s="216"/>
      <c r="I16" s="218"/>
      <c r="J16" s="217"/>
      <c r="K16" s="169"/>
      <c r="M16" s="213"/>
      <c r="N16" s="867" t="s">
        <v>53</v>
      </c>
      <c r="O16" s="208" t="s">
        <v>102</v>
      </c>
      <c r="P16" s="218"/>
      <c r="Q16" s="217"/>
      <c r="R16" s="169"/>
      <c r="S16" s="218"/>
      <c r="T16" s="217"/>
      <c r="U16" s="169"/>
      <c r="V16" s="218"/>
      <c r="W16" s="217"/>
      <c r="X16" s="169"/>
    </row>
    <row r="17" spans="1:24" s="313" customFormat="1" ht="15.95" hidden="1" customHeight="1">
      <c r="A17" s="867"/>
      <c r="B17" s="220">
        <v>16</v>
      </c>
      <c r="C17" s="218">
        <v>186.5</v>
      </c>
      <c r="D17" s="217">
        <v>162.30000000000001</v>
      </c>
      <c r="E17" s="169">
        <v>24.2</v>
      </c>
      <c r="F17" s="217">
        <v>164.4</v>
      </c>
      <c r="G17" s="217">
        <v>156.19999999999999</v>
      </c>
      <c r="H17" s="217">
        <v>8.1999999999999993</v>
      </c>
      <c r="I17" s="218">
        <v>168.8</v>
      </c>
      <c r="J17" s="217">
        <v>161</v>
      </c>
      <c r="K17" s="169">
        <v>7.8</v>
      </c>
      <c r="M17" s="213"/>
      <c r="N17" s="867"/>
      <c r="O17" s="220">
        <v>16</v>
      </c>
      <c r="P17" s="218">
        <v>158.5</v>
      </c>
      <c r="Q17" s="217">
        <v>149.30000000000001</v>
      </c>
      <c r="R17" s="169">
        <v>9.1999999999999993</v>
      </c>
      <c r="S17" s="218"/>
      <c r="T17" s="217"/>
      <c r="U17" s="169"/>
      <c r="V17" s="218">
        <v>154</v>
      </c>
      <c r="W17" s="217">
        <v>147.4</v>
      </c>
      <c r="X17" s="169">
        <v>6.6</v>
      </c>
    </row>
    <row r="18" spans="1:24" s="313" customFormat="1" ht="15.95" hidden="1" customHeight="1">
      <c r="A18" s="867"/>
      <c r="B18" s="220">
        <v>17</v>
      </c>
      <c r="C18" s="218">
        <v>184.3</v>
      </c>
      <c r="D18" s="217">
        <v>157.30000000000001</v>
      </c>
      <c r="E18" s="169">
        <v>27</v>
      </c>
      <c r="F18" s="217">
        <v>149.1</v>
      </c>
      <c r="G18" s="217">
        <v>142.5</v>
      </c>
      <c r="H18" s="217">
        <v>6.6</v>
      </c>
      <c r="I18" s="218">
        <v>163.80000000000001</v>
      </c>
      <c r="J18" s="217">
        <v>156.5</v>
      </c>
      <c r="K18" s="169">
        <v>7.3</v>
      </c>
      <c r="M18" s="213"/>
      <c r="N18" s="867"/>
      <c r="O18" s="220">
        <v>17</v>
      </c>
      <c r="P18" s="218">
        <v>155.9</v>
      </c>
      <c r="Q18" s="217">
        <v>145.9</v>
      </c>
      <c r="R18" s="169">
        <v>10</v>
      </c>
      <c r="S18" s="218"/>
      <c r="T18" s="217"/>
      <c r="U18" s="169"/>
      <c r="V18" s="218">
        <v>154.80000000000001</v>
      </c>
      <c r="W18" s="217">
        <v>146.80000000000001</v>
      </c>
      <c r="X18" s="169">
        <v>8</v>
      </c>
    </row>
    <row r="19" spans="1:24" s="219" customFormat="1" ht="15.95" hidden="1" customHeight="1">
      <c r="A19" s="867"/>
      <c r="B19" s="222" t="s">
        <v>52</v>
      </c>
      <c r="C19" s="218">
        <v>219.9</v>
      </c>
      <c r="D19" s="217">
        <v>183.8</v>
      </c>
      <c r="E19" s="169">
        <v>36.1</v>
      </c>
      <c r="F19" s="217">
        <v>159.80000000000001</v>
      </c>
      <c r="G19" s="217">
        <v>152.30000000000001</v>
      </c>
      <c r="H19" s="216">
        <v>7.5</v>
      </c>
      <c r="I19" s="218">
        <v>170</v>
      </c>
      <c r="J19" s="217">
        <v>161.19999999999999</v>
      </c>
      <c r="K19" s="169">
        <v>8.8000000000000007</v>
      </c>
      <c r="M19" s="213"/>
      <c r="N19" s="867"/>
      <c r="O19" s="222" t="s">
        <v>52</v>
      </c>
      <c r="P19" s="218">
        <v>157.80000000000001</v>
      </c>
      <c r="Q19" s="217">
        <v>147.30000000000001</v>
      </c>
      <c r="R19" s="169">
        <v>10.5</v>
      </c>
      <c r="S19" s="256" t="s">
        <v>310</v>
      </c>
      <c r="T19" s="257" t="s">
        <v>310</v>
      </c>
      <c r="U19" s="258" t="s">
        <v>310</v>
      </c>
      <c r="V19" s="218">
        <v>156.1</v>
      </c>
      <c r="W19" s="217">
        <v>149.6</v>
      </c>
      <c r="X19" s="169">
        <v>6.5</v>
      </c>
    </row>
    <row r="20" spans="1:24" s="219" customFormat="1" ht="15.95" hidden="1" customHeight="1">
      <c r="A20" s="867"/>
      <c r="B20" s="366">
        <v>19</v>
      </c>
      <c r="C20" s="218">
        <v>197.1</v>
      </c>
      <c r="D20" s="217">
        <v>163</v>
      </c>
      <c r="E20" s="169">
        <v>34.1</v>
      </c>
      <c r="F20" s="217">
        <v>167</v>
      </c>
      <c r="G20" s="217">
        <v>157.1</v>
      </c>
      <c r="H20" s="217">
        <v>9.9</v>
      </c>
      <c r="I20" s="218">
        <v>173.8</v>
      </c>
      <c r="J20" s="217">
        <v>160.6</v>
      </c>
      <c r="K20" s="169">
        <v>13.2</v>
      </c>
      <c r="M20" s="213"/>
      <c r="N20" s="867"/>
      <c r="O20" s="366">
        <v>19</v>
      </c>
      <c r="P20" s="218">
        <v>172.8</v>
      </c>
      <c r="Q20" s="217">
        <v>161.1</v>
      </c>
      <c r="R20" s="169">
        <v>11.7</v>
      </c>
      <c r="S20" s="256" t="s">
        <v>310</v>
      </c>
      <c r="T20" s="257" t="s">
        <v>310</v>
      </c>
      <c r="U20" s="258" t="s">
        <v>310</v>
      </c>
      <c r="V20" s="218">
        <v>155.9</v>
      </c>
      <c r="W20" s="217">
        <v>150.6</v>
      </c>
      <c r="X20" s="169">
        <v>5.3</v>
      </c>
    </row>
    <row r="21" spans="1:24" s="219" customFormat="1" ht="15.95" hidden="1" customHeight="1">
      <c r="A21" s="867"/>
      <c r="B21" s="366">
        <v>20</v>
      </c>
      <c r="C21" s="218">
        <v>182.4</v>
      </c>
      <c r="D21" s="217">
        <v>152.80000000000001</v>
      </c>
      <c r="E21" s="169">
        <v>29.6</v>
      </c>
      <c r="F21" s="217">
        <v>168.6</v>
      </c>
      <c r="G21" s="217">
        <v>154.19999999999999</v>
      </c>
      <c r="H21" s="217">
        <v>14.4</v>
      </c>
      <c r="I21" s="218">
        <v>172.9</v>
      </c>
      <c r="J21" s="217">
        <v>154.6</v>
      </c>
      <c r="K21" s="169">
        <v>18.3</v>
      </c>
      <c r="M21" s="213"/>
      <c r="N21" s="867"/>
      <c r="O21" s="366">
        <v>20</v>
      </c>
      <c r="P21" s="218">
        <v>168.5</v>
      </c>
      <c r="Q21" s="217">
        <v>157.30000000000001</v>
      </c>
      <c r="R21" s="169">
        <v>11.2</v>
      </c>
      <c r="S21" s="256" t="s">
        <v>310</v>
      </c>
      <c r="T21" s="257" t="s">
        <v>310</v>
      </c>
      <c r="U21" s="258" t="s">
        <v>310</v>
      </c>
      <c r="V21" s="218">
        <v>162.6</v>
      </c>
      <c r="W21" s="217">
        <v>156.6</v>
      </c>
      <c r="X21" s="169">
        <v>6</v>
      </c>
    </row>
    <row r="22" spans="1:24" s="219" customFormat="1" ht="15.95" hidden="1" customHeight="1">
      <c r="A22" s="867"/>
      <c r="B22" s="366">
        <v>21</v>
      </c>
      <c r="C22" s="218">
        <v>164.5</v>
      </c>
      <c r="D22" s="217">
        <v>144.9</v>
      </c>
      <c r="E22" s="169">
        <v>19.600000000000001</v>
      </c>
      <c r="F22" s="217">
        <v>166</v>
      </c>
      <c r="G22" s="217">
        <v>155.5</v>
      </c>
      <c r="H22" s="217">
        <v>10.5</v>
      </c>
      <c r="I22" s="218">
        <v>168.2</v>
      </c>
      <c r="J22" s="217">
        <v>160.19999999999999</v>
      </c>
      <c r="K22" s="169">
        <v>8</v>
      </c>
      <c r="M22" s="213"/>
      <c r="N22" s="867"/>
      <c r="O22" s="366">
        <v>21</v>
      </c>
      <c r="P22" s="218">
        <v>164.2</v>
      </c>
      <c r="Q22" s="217">
        <v>153.69999999999999</v>
      </c>
      <c r="R22" s="169">
        <v>10.5</v>
      </c>
      <c r="S22" s="256" t="s">
        <v>35</v>
      </c>
      <c r="T22" s="257" t="s">
        <v>35</v>
      </c>
      <c r="U22" s="258" t="s">
        <v>35</v>
      </c>
      <c r="V22" s="218">
        <v>158.9</v>
      </c>
      <c r="W22" s="217">
        <v>149.80000000000001</v>
      </c>
      <c r="X22" s="169">
        <v>9.1</v>
      </c>
    </row>
    <row r="23" spans="1:24" s="219" customFormat="1" ht="15.95" customHeight="1">
      <c r="A23" s="867"/>
      <c r="B23" s="712" t="s">
        <v>215</v>
      </c>
      <c r="C23" s="218">
        <v>171.9</v>
      </c>
      <c r="D23" s="217">
        <v>150</v>
      </c>
      <c r="E23" s="169">
        <v>21.9</v>
      </c>
      <c r="F23" s="217">
        <v>164.2</v>
      </c>
      <c r="G23" s="217">
        <v>155.1</v>
      </c>
      <c r="H23" s="217">
        <v>9.1</v>
      </c>
      <c r="I23" s="218">
        <v>167.9</v>
      </c>
      <c r="J23" s="217">
        <v>160.6</v>
      </c>
      <c r="K23" s="169">
        <v>7.3</v>
      </c>
      <c r="M23" s="213"/>
      <c r="N23" s="867"/>
      <c r="O23" s="712" t="s">
        <v>215</v>
      </c>
      <c r="P23" s="218">
        <v>164.1</v>
      </c>
      <c r="Q23" s="217">
        <v>153.5</v>
      </c>
      <c r="R23" s="169">
        <v>10.6</v>
      </c>
      <c r="S23" s="256">
        <v>169.9</v>
      </c>
      <c r="T23" s="257">
        <v>155</v>
      </c>
      <c r="U23" s="258">
        <v>14.9</v>
      </c>
      <c r="V23" s="218">
        <v>155.9</v>
      </c>
      <c r="W23" s="217">
        <v>150.4</v>
      </c>
      <c r="X23" s="169">
        <v>5.5</v>
      </c>
    </row>
    <row r="24" spans="1:24" s="219" customFormat="1" ht="15.95" customHeight="1">
      <c r="A24" s="867"/>
      <c r="B24" s="220">
        <v>23</v>
      </c>
      <c r="C24" s="218">
        <v>175.3</v>
      </c>
      <c r="D24" s="217">
        <v>151.6</v>
      </c>
      <c r="E24" s="169">
        <v>23.7</v>
      </c>
      <c r="F24" s="218">
        <v>160.19999999999999</v>
      </c>
      <c r="G24" s="217">
        <v>152</v>
      </c>
      <c r="H24" s="169">
        <v>8.1999999999999993</v>
      </c>
      <c r="I24" s="218">
        <v>165.5</v>
      </c>
      <c r="J24" s="217">
        <v>157.5</v>
      </c>
      <c r="K24" s="169">
        <v>8</v>
      </c>
      <c r="M24" s="213"/>
      <c r="N24" s="867"/>
      <c r="O24" s="220">
        <v>23</v>
      </c>
      <c r="P24" s="218">
        <v>162.4</v>
      </c>
      <c r="Q24" s="217">
        <v>152.30000000000001</v>
      </c>
      <c r="R24" s="169">
        <v>10.1</v>
      </c>
      <c r="S24" s="256">
        <v>171.8</v>
      </c>
      <c r="T24" s="257">
        <v>157.4</v>
      </c>
      <c r="U24" s="258">
        <v>14.4</v>
      </c>
      <c r="V24" s="218">
        <v>157.80000000000001</v>
      </c>
      <c r="W24" s="217">
        <v>150.5</v>
      </c>
      <c r="X24" s="169">
        <v>7.3</v>
      </c>
    </row>
    <row r="25" spans="1:24" s="219" customFormat="1" ht="15.95" customHeight="1">
      <c r="A25" s="867"/>
      <c r="B25" s="220">
        <v>24</v>
      </c>
      <c r="C25" s="218">
        <v>184.3</v>
      </c>
      <c r="D25" s="217">
        <v>157.30000000000001</v>
      </c>
      <c r="E25" s="217">
        <v>27</v>
      </c>
      <c r="F25" s="218">
        <v>158.19999999999999</v>
      </c>
      <c r="G25" s="217">
        <v>149.9</v>
      </c>
      <c r="H25" s="169">
        <v>8.3000000000000007</v>
      </c>
      <c r="I25" s="217">
        <v>162.4</v>
      </c>
      <c r="J25" s="217">
        <v>155.9</v>
      </c>
      <c r="K25" s="169">
        <v>6.5</v>
      </c>
      <c r="M25" s="213"/>
      <c r="N25" s="867"/>
      <c r="O25" s="220">
        <v>24</v>
      </c>
      <c r="P25" s="217">
        <v>158.5</v>
      </c>
      <c r="Q25" s="217">
        <v>149.9</v>
      </c>
      <c r="R25" s="169">
        <v>8.6</v>
      </c>
      <c r="S25" s="256">
        <v>165.8</v>
      </c>
      <c r="T25" s="257">
        <v>151.9</v>
      </c>
      <c r="U25" s="258">
        <v>13.9</v>
      </c>
      <c r="V25" s="218">
        <v>155.6</v>
      </c>
      <c r="W25" s="217">
        <v>150.1</v>
      </c>
      <c r="X25" s="169">
        <v>5.5</v>
      </c>
    </row>
    <row r="26" spans="1:24" s="219" customFormat="1" ht="15.95" customHeight="1">
      <c r="A26" s="867"/>
      <c r="B26" s="220">
        <v>25</v>
      </c>
      <c r="C26" s="218">
        <v>189.8</v>
      </c>
      <c r="D26" s="217">
        <v>161.4</v>
      </c>
      <c r="E26" s="217">
        <v>28.4</v>
      </c>
      <c r="F26" s="218">
        <v>158.19999999999999</v>
      </c>
      <c r="G26" s="217">
        <v>149.30000000000001</v>
      </c>
      <c r="H26" s="169">
        <v>8.9</v>
      </c>
      <c r="I26" s="217">
        <v>165.9</v>
      </c>
      <c r="J26" s="217">
        <v>158.30000000000001</v>
      </c>
      <c r="K26" s="169">
        <v>7.6</v>
      </c>
      <c r="M26" s="213"/>
      <c r="N26" s="867"/>
      <c r="O26" s="220">
        <v>25</v>
      </c>
      <c r="P26" s="217">
        <v>161.19999999999999</v>
      </c>
      <c r="Q26" s="217">
        <v>150.69999999999999</v>
      </c>
      <c r="R26" s="169">
        <v>10.5</v>
      </c>
      <c r="S26" s="256">
        <v>173.5</v>
      </c>
      <c r="T26" s="257">
        <v>156.4</v>
      </c>
      <c r="U26" s="258">
        <v>17.100000000000001</v>
      </c>
      <c r="V26" s="218">
        <v>156.4</v>
      </c>
      <c r="W26" s="217">
        <v>149.80000000000001</v>
      </c>
      <c r="X26" s="169">
        <v>6.6</v>
      </c>
    </row>
    <row r="27" spans="1:24" s="233" customFormat="1" ht="15.95" customHeight="1">
      <c r="A27" s="868"/>
      <c r="B27" s="384">
        <v>26</v>
      </c>
      <c r="C27" s="230">
        <v>181.7</v>
      </c>
      <c r="D27" s="231">
        <v>157.6</v>
      </c>
      <c r="E27" s="231">
        <v>24.1</v>
      </c>
      <c r="F27" s="230">
        <v>151.6</v>
      </c>
      <c r="G27" s="231">
        <v>142.9</v>
      </c>
      <c r="H27" s="232">
        <v>8.6999999999999993</v>
      </c>
      <c r="I27" s="231">
        <v>164.7</v>
      </c>
      <c r="J27" s="231">
        <v>158.80000000000001</v>
      </c>
      <c r="K27" s="232">
        <v>5.9</v>
      </c>
      <c r="M27" s="238"/>
      <c r="N27" s="868"/>
      <c r="O27" s="384">
        <v>26</v>
      </c>
      <c r="P27" s="230">
        <v>161.1</v>
      </c>
      <c r="Q27" s="231">
        <v>151.69999999999999</v>
      </c>
      <c r="R27" s="232">
        <v>9.4</v>
      </c>
      <c r="S27" s="230">
        <v>169.4</v>
      </c>
      <c r="T27" s="231">
        <v>154.69999999999999</v>
      </c>
      <c r="U27" s="232">
        <v>14.7</v>
      </c>
      <c r="V27" s="230">
        <v>153.1</v>
      </c>
      <c r="W27" s="231">
        <v>146.19999999999999</v>
      </c>
      <c r="X27" s="232">
        <v>6.9</v>
      </c>
    </row>
    <row r="28" spans="1:24" s="313" customFormat="1" ht="15.95" hidden="1" customHeight="1">
      <c r="A28" s="867" t="s">
        <v>54</v>
      </c>
      <c r="B28" s="240" t="s">
        <v>102</v>
      </c>
      <c r="C28" s="214"/>
      <c r="D28" s="215"/>
      <c r="E28" s="216"/>
      <c r="F28" s="214"/>
      <c r="G28" s="215"/>
      <c r="H28" s="217"/>
      <c r="I28" s="214"/>
      <c r="J28" s="217"/>
      <c r="K28" s="216"/>
      <c r="M28" s="213"/>
      <c r="N28" s="867" t="s">
        <v>54</v>
      </c>
      <c r="O28" s="208" t="s">
        <v>102</v>
      </c>
      <c r="P28" s="218"/>
      <c r="Q28" s="215"/>
      <c r="R28" s="169"/>
      <c r="S28" s="218"/>
      <c r="T28" s="217"/>
      <c r="U28" s="169"/>
      <c r="V28" s="218"/>
      <c r="W28" s="217"/>
      <c r="X28" s="169"/>
    </row>
    <row r="29" spans="1:24" s="313" customFormat="1" ht="15.95" hidden="1" customHeight="1">
      <c r="A29" s="867"/>
      <c r="B29" s="220">
        <v>16</v>
      </c>
      <c r="C29" s="218">
        <v>139.6</v>
      </c>
      <c r="D29" s="217">
        <v>135.4</v>
      </c>
      <c r="E29" s="169">
        <v>4.2</v>
      </c>
      <c r="F29" s="217"/>
      <c r="G29" s="217"/>
      <c r="H29" s="217"/>
      <c r="I29" s="218">
        <v>149.9</v>
      </c>
      <c r="J29" s="217">
        <v>145.1</v>
      </c>
      <c r="K29" s="169">
        <v>4.8</v>
      </c>
      <c r="M29" s="213"/>
      <c r="N29" s="867"/>
      <c r="O29" s="220">
        <v>16</v>
      </c>
      <c r="P29" s="218">
        <v>153.6</v>
      </c>
      <c r="Q29" s="217">
        <v>147.69999999999999</v>
      </c>
      <c r="R29" s="169">
        <v>5.9</v>
      </c>
      <c r="S29" s="218"/>
      <c r="T29" s="217"/>
      <c r="U29" s="169"/>
      <c r="V29" s="218">
        <v>139.6</v>
      </c>
      <c r="W29" s="217">
        <v>135.9</v>
      </c>
      <c r="X29" s="169">
        <v>3.7</v>
      </c>
    </row>
    <row r="30" spans="1:24" s="313" customFormat="1" ht="15.95" hidden="1" customHeight="1">
      <c r="A30" s="867"/>
      <c r="B30" s="220">
        <v>17</v>
      </c>
      <c r="C30" s="218">
        <v>133.1</v>
      </c>
      <c r="D30" s="217">
        <v>128.9</v>
      </c>
      <c r="E30" s="169">
        <v>4.2</v>
      </c>
      <c r="F30" s="217"/>
      <c r="G30" s="217"/>
      <c r="H30" s="217"/>
      <c r="I30" s="218">
        <v>151.9</v>
      </c>
      <c r="J30" s="217">
        <v>145.4</v>
      </c>
      <c r="K30" s="169">
        <v>6.5</v>
      </c>
      <c r="M30" s="213"/>
      <c r="N30" s="867"/>
      <c r="O30" s="220">
        <v>17</v>
      </c>
      <c r="P30" s="218">
        <v>145.30000000000001</v>
      </c>
      <c r="Q30" s="217">
        <v>138.6</v>
      </c>
      <c r="R30" s="169">
        <v>6.7</v>
      </c>
      <c r="S30" s="218"/>
      <c r="T30" s="217"/>
      <c r="U30" s="169"/>
      <c r="V30" s="218">
        <v>138.5</v>
      </c>
      <c r="W30" s="217">
        <v>133.80000000000001</v>
      </c>
      <c r="X30" s="169">
        <v>4.7</v>
      </c>
    </row>
    <row r="31" spans="1:24" s="219" customFormat="1" ht="15.95" hidden="1" customHeight="1">
      <c r="A31" s="867"/>
      <c r="B31" s="222" t="s">
        <v>52</v>
      </c>
      <c r="C31" s="214">
        <v>141.30000000000001</v>
      </c>
      <c r="D31" s="215">
        <v>137.1</v>
      </c>
      <c r="E31" s="216">
        <v>4.2</v>
      </c>
      <c r="F31" s="215"/>
      <c r="G31" s="215"/>
      <c r="H31" s="215"/>
      <c r="I31" s="214">
        <v>166.9</v>
      </c>
      <c r="J31" s="217">
        <v>154.19999999999999</v>
      </c>
      <c r="K31" s="169">
        <v>12.7</v>
      </c>
      <c r="M31" s="213"/>
      <c r="N31" s="867"/>
      <c r="O31" s="222" t="s">
        <v>52</v>
      </c>
      <c r="P31" s="218">
        <v>152.19999999999999</v>
      </c>
      <c r="Q31" s="215">
        <v>145.30000000000001</v>
      </c>
      <c r="R31" s="169">
        <v>6.9</v>
      </c>
      <c r="S31" s="256" t="s">
        <v>310</v>
      </c>
      <c r="T31" s="257" t="s">
        <v>310</v>
      </c>
      <c r="U31" s="258" t="s">
        <v>310</v>
      </c>
      <c r="V31" s="218">
        <v>147.19999999999999</v>
      </c>
      <c r="W31" s="217">
        <v>142.19999999999999</v>
      </c>
      <c r="X31" s="169">
        <v>5</v>
      </c>
    </row>
    <row r="32" spans="1:24" s="219" customFormat="1" ht="15.95" hidden="1" customHeight="1">
      <c r="A32" s="867"/>
      <c r="B32" s="366">
        <v>19</v>
      </c>
      <c r="C32" s="218">
        <v>140.5</v>
      </c>
      <c r="D32" s="217">
        <v>127.7</v>
      </c>
      <c r="E32" s="169">
        <v>12.8</v>
      </c>
      <c r="F32" s="217"/>
      <c r="G32" s="217"/>
      <c r="H32" s="217"/>
      <c r="I32" s="218">
        <v>160.4</v>
      </c>
      <c r="J32" s="217">
        <v>149.9</v>
      </c>
      <c r="K32" s="169">
        <v>10.5</v>
      </c>
      <c r="M32" s="213"/>
      <c r="N32" s="867"/>
      <c r="O32" s="366">
        <v>19</v>
      </c>
      <c r="P32" s="218">
        <v>155.30000000000001</v>
      </c>
      <c r="Q32" s="217">
        <v>147.9</v>
      </c>
      <c r="R32" s="169">
        <v>7.4</v>
      </c>
      <c r="S32" s="256" t="s">
        <v>310</v>
      </c>
      <c r="T32" s="257" t="s">
        <v>310</v>
      </c>
      <c r="U32" s="258" t="s">
        <v>310</v>
      </c>
      <c r="V32" s="218">
        <v>152</v>
      </c>
      <c r="W32" s="217">
        <v>146.69999999999999</v>
      </c>
      <c r="X32" s="169">
        <v>5.3</v>
      </c>
    </row>
    <row r="33" spans="1:24" s="219" customFormat="1" ht="15.95" hidden="1" customHeight="1">
      <c r="A33" s="867"/>
      <c r="B33" s="366">
        <v>20</v>
      </c>
      <c r="C33" s="218">
        <v>143.30000000000001</v>
      </c>
      <c r="D33" s="217">
        <v>130.4</v>
      </c>
      <c r="E33" s="169">
        <v>12.9</v>
      </c>
      <c r="F33" s="217"/>
      <c r="G33" s="217"/>
      <c r="H33" s="217"/>
      <c r="I33" s="218">
        <v>151.30000000000001</v>
      </c>
      <c r="J33" s="217">
        <v>140.9</v>
      </c>
      <c r="K33" s="169">
        <v>10.4</v>
      </c>
      <c r="M33" s="213"/>
      <c r="N33" s="867"/>
      <c r="O33" s="366">
        <v>20</v>
      </c>
      <c r="P33" s="218">
        <v>152.9</v>
      </c>
      <c r="Q33" s="217">
        <v>146.9</v>
      </c>
      <c r="R33" s="169">
        <v>6</v>
      </c>
      <c r="S33" s="256" t="s">
        <v>310</v>
      </c>
      <c r="T33" s="257" t="s">
        <v>310</v>
      </c>
      <c r="U33" s="258" t="s">
        <v>310</v>
      </c>
      <c r="V33" s="218">
        <v>157.1</v>
      </c>
      <c r="W33" s="217">
        <v>150.9</v>
      </c>
      <c r="X33" s="169">
        <v>6.2</v>
      </c>
    </row>
    <row r="34" spans="1:24" s="219" customFormat="1" ht="15.95" hidden="1" customHeight="1">
      <c r="A34" s="867"/>
      <c r="B34" s="366">
        <v>21</v>
      </c>
      <c r="C34" s="218">
        <v>137.30000000000001</v>
      </c>
      <c r="D34" s="217">
        <v>129.30000000000001</v>
      </c>
      <c r="E34" s="169">
        <v>8</v>
      </c>
      <c r="F34" s="217"/>
      <c r="G34" s="217"/>
      <c r="H34" s="217"/>
      <c r="I34" s="218">
        <v>148.69999999999999</v>
      </c>
      <c r="J34" s="217">
        <v>141.6</v>
      </c>
      <c r="K34" s="169">
        <v>7.1</v>
      </c>
      <c r="M34" s="213"/>
      <c r="N34" s="867"/>
      <c r="O34" s="366">
        <v>21</v>
      </c>
      <c r="P34" s="218">
        <v>144.6</v>
      </c>
      <c r="Q34" s="217">
        <v>137.5</v>
      </c>
      <c r="R34" s="169">
        <v>7.1</v>
      </c>
      <c r="S34" s="256" t="s">
        <v>35</v>
      </c>
      <c r="T34" s="257" t="s">
        <v>35</v>
      </c>
      <c r="U34" s="258" t="s">
        <v>35</v>
      </c>
      <c r="V34" s="218">
        <v>141.1</v>
      </c>
      <c r="W34" s="217">
        <v>134</v>
      </c>
      <c r="X34" s="169">
        <v>7.1</v>
      </c>
    </row>
    <row r="35" spans="1:24" s="219" customFormat="1" ht="15.95" customHeight="1">
      <c r="A35" s="867"/>
      <c r="B35" s="712" t="s">
        <v>215</v>
      </c>
      <c r="C35" s="218">
        <v>129.19999999999999</v>
      </c>
      <c r="D35" s="217">
        <v>119.7</v>
      </c>
      <c r="E35" s="169">
        <v>9.5</v>
      </c>
      <c r="F35" s="217">
        <v>127.1</v>
      </c>
      <c r="G35" s="217">
        <v>123</v>
      </c>
      <c r="H35" s="217">
        <v>4.0999999999999996</v>
      </c>
      <c r="I35" s="218">
        <v>140.5</v>
      </c>
      <c r="J35" s="217">
        <v>133.80000000000001</v>
      </c>
      <c r="K35" s="169">
        <v>6.7</v>
      </c>
      <c r="M35" s="213"/>
      <c r="N35" s="867"/>
      <c r="O35" s="712" t="s">
        <v>215</v>
      </c>
      <c r="P35" s="218">
        <v>149.6</v>
      </c>
      <c r="Q35" s="217">
        <v>142.4</v>
      </c>
      <c r="R35" s="169">
        <v>7.2</v>
      </c>
      <c r="S35" s="256">
        <v>153.4</v>
      </c>
      <c r="T35" s="257">
        <v>144.9</v>
      </c>
      <c r="U35" s="258">
        <v>8.5</v>
      </c>
      <c r="V35" s="218">
        <v>144</v>
      </c>
      <c r="W35" s="217">
        <v>140.5</v>
      </c>
      <c r="X35" s="169">
        <v>3.5</v>
      </c>
    </row>
    <row r="36" spans="1:24" s="219" customFormat="1" ht="15.95" customHeight="1">
      <c r="A36" s="867"/>
      <c r="B36" s="220">
        <v>23</v>
      </c>
      <c r="C36" s="218">
        <v>132.9</v>
      </c>
      <c r="D36" s="217">
        <v>123.1</v>
      </c>
      <c r="E36" s="169">
        <v>9.8000000000000007</v>
      </c>
      <c r="F36" s="217">
        <v>123.5</v>
      </c>
      <c r="G36" s="217">
        <v>120.1</v>
      </c>
      <c r="H36" s="169">
        <v>3.4</v>
      </c>
      <c r="I36" s="218">
        <v>136.1</v>
      </c>
      <c r="J36" s="217">
        <v>130.5</v>
      </c>
      <c r="K36" s="169">
        <v>5.6</v>
      </c>
      <c r="M36" s="213"/>
      <c r="N36" s="867"/>
      <c r="O36" s="220">
        <v>23</v>
      </c>
      <c r="P36" s="218">
        <v>152.4</v>
      </c>
      <c r="Q36" s="217">
        <v>145.4</v>
      </c>
      <c r="R36" s="169">
        <v>7</v>
      </c>
      <c r="S36" s="256">
        <v>159.30000000000001</v>
      </c>
      <c r="T36" s="257">
        <v>150.5</v>
      </c>
      <c r="U36" s="258">
        <v>8.8000000000000007</v>
      </c>
      <c r="V36" s="218">
        <v>157.9</v>
      </c>
      <c r="W36" s="217">
        <v>148.1</v>
      </c>
      <c r="X36" s="169">
        <v>9.8000000000000007</v>
      </c>
    </row>
    <row r="37" spans="1:24" s="219" customFormat="1" ht="15.95" customHeight="1">
      <c r="A37" s="867"/>
      <c r="B37" s="220">
        <v>24</v>
      </c>
      <c r="C37" s="217">
        <v>144</v>
      </c>
      <c r="D37" s="217">
        <v>133.4</v>
      </c>
      <c r="E37" s="169">
        <v>10.6</v>
      </c>
      <c r="F37" s="217">
        <v>123.3</v>
      </c>
      <c r="G37" s="217">
        <v>118.7</v>
      </c>
      <c r="H37" s="217">
        <v>4.5999999999999996</v>
      </c>
      <c r="I37" s="218">
        <v>143.69999999999999</v>
      </c>
      <c r="J37" s="217">
        <v>139.6</v>
      </c>
      <c r="K37" s="169">
        <v>4.0999999999999996</v>
      </c>
      <c r="M37" s="213"/>
      <c r="N37" s="867"/>
      <c r="O37" s="220">
        <v>24</v>
      </c>
      <c r="P37" s="218">
        <v>148.9</v>
      </c>
      <c r="Q37" s="217">
        <v>143</v>
      </c>
      <c r="R37" s="169">
        <v>5.9</v>
      </c>
      <c r="S37" s="256">
        <v>151.5</v>
      </c>
      <c r="T37" s="257">
        <v>143.6</v>
      </c>
      <c r="U37" s="258">
        <v>7.9</v>
      </c>
      <c r="V37" s="218">
        <v>153.9</v>
      </c>
      <c r="W37" s="217">
        <v>146.19999999999999</v>
      </c>
      <c r="X37" s="169">
        <v>7.7</v>
      </c>
    </row>
    <row r="38" spans="1:24" s="219" customFormat="1" ht="15.95" customHeight="1">
      <c r="A38" s="867"/>
      <c r="B38" s="220">
        <v>25</v>
      </c>
      <c r="C38" s="217">
        <v>135.19999999999999</v>
      </c>
      <c r="D38" s="217">
        <v>124.3</v>
      </c>
      <c r="E38" s="169">
        <v>10.9</v>
      </c>
      <c r="F38" s="217">
        <v>125.2</v>
      </c>
      <c r="G38" s="217">
        <v>121.7</v>
      </c>
      <c r="H38" s="217">
        <v>3.5</v>
      </c>
      <c r="I38" s="218">
        <v>148.30000000000001</v>
      </c>
      <c r="J38" s="217">
        <v>144.69999999999999</v>
      </c>
      <c r="K38" s="169">
        <v>3.6</v>
      </c>
      <c r="M38" s="213"/>
      <c r="N38" s="867"/>
      <c r="O38" s="220">
        <v>25</v>
      </c>
      <c r="P38" s="218">
        <v>148.1</v>
      </c>
      <c r="Q38" s="217">
        <v>142.80000000000001</v>
      </c>
      <c r="R38" s="169">
        <v>5.3</v>
      </c>
      <c r="S38" s="256">
        <v>146.69999999999999</v>
      </c>
      <c r="T38" s="257">
        <v>139.1</v>
      </c>
      <c r="U38" s="258">
        <v>7.6</v>
      </c>
      <c r="V38" s="218">
        <v>139</v>
      </c>
      <c r="W38" s="217">
        <v>134.1</v>
      </c>
      <c r="X38" s="169">
        <v>4.9000000000000004</v>
      </c>
    </row>
    <row r="39" spans="1:24" s="233" customFormat="1" ht="15.95" customHeight="1" thickBot="1">
      <c r="A39" s="878"/>
      <c r="B39" s="384">
        <v>26</v>
      </c>
      <c r="C39" s="231">
        <v>128.30000000000001</v>
      </c>
      <c r="D39" s="231">
        <v>119.9</v>
      </c>
      <c r="E39" s="231">
        <v>8.4</v>
      </c>
      <c r="F39" s="230">
        <v>118.4</v>
      </c>
      <c r="G39" s="231">
        <v>114.5</v>
      </c>
      <c r="H39" s="231">
        <v>3.9</v>
      </c>
      <c r="I39" s="286">
        <v>146.6</v>
      </c>
      <c r="J39" s="303">
        <v>142.4</v>
      </c>
      <c r="K39" s="232">
        <v>4.2</v>
      </c>
      <c r="M39" s="238"/>
      <c r="N39" s="867"/>
      <c r="O39" s="384">
        <v>26</v>
      </c>
      <c r="P39" s="245">
        <v>146.19999999999999</v>
      </c>
      <c r="Q39" s="246">
        <v>140.69999999999999</v>
      </c>
      <c r="R39" s="247">
        <v>5.5</v>
      </c>
      <c r="S39" s="230">
        <v>143.1</v>
      </c>
      <c r="T39" s="231">
        <v>135.6</v>
      </c>
      <c r="U39" s="232">
        <v>7.5</v>
      </c>
      <c r="V39" s="230">
        <v>137.69999999999999</v>
      </c>
      <c r="W39" s="231">
        <v>133.4</v>
      </c>
      <c r="X39" s="232">
        <v>4.3</v>
      </c>
    </row>
    <row r="40" spans="1:24" s="200" customFormat="1" ht="15.95" customHeight="1" thickTop="1">
      <c r="A40" s="876" t="s">
        <v>302</v>
      </c>
      <c r="B40" s="872" t="s">
        <v>303</v>
      </c>
      <c r="C40" s="51" t="s">
        <v>311</v>
      </c>
      <c r="D40" s="824" t="s">
        <v>86</v>
      </c>
      <c r="E40" s="825"/>
      <c r="F40" s="51" t="s">
        <v>312</v>
      </c>
      <c r="G40" s="820" t="s">
        <v>87</v>
      </c>
      <c r="H40" s="821"/>
      <c r="I40" s="51" t="s">
        <v>313</v>
      </c>
      <c r="J40" s="820" t="s">
        <v>88</v>
      </c>
      <c r="K40" s="821"/>
      <c r="M40" s="199"/>
      <c r="N40" s="876" t="s">
        <v>302</v>
      </c>
      <c r="O40" s="872" t="s">
        <v>303</v>
      </c>
      <c r="P40" s="52" t="s">
        <v>314</v>
      </c>
      <c r="Q40" s="822" t="s">
        <v>315</v>
      </c>
      <c r="R40" s="823"/>
    </row>
    <row r="41" spans="1:24" s="200" customFormat="1" ht="15.95" customHeight="1">
      <c r="A41" s="877"/>
      <c r="B41" s="873"/>
      <c r="C41" s="204" t="s">
        <v>107</v>
      </c>
      <c r="D41" s="202" t="s">
        <v>108</v>
      </c>
      <c r="E41" s="203" t="s">
        <v>109</v>
      </c>
      <c r="F41" s="201" t="s">
        <v>107</v>
      </c>
      <c r="G41" s="202" t="s">
        <v>108</v>
      </c>
      <c r="H41" s="203" t="s">
        <v>109</v>
      </c>
      <c r="I41" s="201" t="s">
        <v>107</v>
      </c>
      <c r="J41" s="202" t="s">
        <v>108</v>
      </c>
      <c r="K41" s="203" t="s">
        <v>109</v>
      </c>
      <c r="M41" s="207"/>
      <c r="N41" s="877"/>
      <c r="O41" s="873"/>
      <c r="P41" s="367" t="s">
        <v>107</v>
      </c>
      <c r="Q41" s="368" t="s">
        <v>108</v>
      </c>
      <c r="R41" s="369" t="s">
        <v>109</v>
      </c>
    </row>
    <row r="42" spans="1:24" s="313" customFormat="1" ht="15.95" hidden="1" customHeight="1">
      <c r="A42" s="867" t="s">
        <v>85</v>
      </c>
      <c r="B42" s="208" t="s">
        <v>102</v>
      </c>
      <c r="C42" s="217"/>
      <c r="D42" s="217"/>
      <c r="E42" s="169"/>
      <c r="F42" s="218"/>
      <c r="G42" s="217"/>
      <c r="H42" s="169"/>
      <c r="I42" s="218"/>
      <c r="J42" s="217"/>
      <c r="K42" s="169"/>
      <c r="M42" s="217"/>
      <c r="N42" s="871" t="s">
        <v>85</v>
      </c>
      <c r="O42" s="240" t="s">
        <v>102</v>
      </c>
      <c r="P42" s="218"/>
      <c r="Q42" s="217"/>
      <c r="R42" s="169"/>
    </row>
    <row r="43" spans="1:24" s="313" customFormat="1" ht="15.95" hidden="1" customHeight="1">
      <c r="A43" s="867"/>
      <c r="B43" s="220">
        <v>16</v>
      </c>
      <c r="C43" s="217"/>
      <c r="D43" s="217"/>
      <c r="E43" s="169"/>
      <c r="F43" s="218">
        <v>157.69999999999999</v>
      </c>
      <c r="G43" s="217">
        <v>146.9</v>
      </c>
      <c r="H43" s="169">
        <v>10.8</v>
      </c>
      <c r="I43" s="218"/>
      <c r="J43" s="217"/>
      <c r="K43" s="169"/>
      <c r="M43" s="217"/>
      <c r="N43" s="867"/>
      <c r="O43" s="220">
        <v>16</v>
      </c>
      <c r="P43" s="217"/>
      <c r="Q43" s="217"/>
      <c r="R43" s="169"/>
    </row>
    <row r="44" spans="1:24" s="313" customFormat="1" ht="15.95" hidden="1" customHeight="1">
      <c r="A44" s="867"/>
      <c r="B44" s="220">
        <v>17</v>
      </c>
      <c r="C44" s="217"/>
      <c r="D44" s="217"/>
      <c r="E44" s="169"/>
      <c r="F44" s="218">
        <v>155.19999999999999</v>
      </c>
      <c r="G44" s="217">
        <v>145</v>
      </c>
      <c r="H44" s="169">
        <v>10.199999999999999</v>
      </c>
      <c r="I44" s="218"/>
      <c r="J44" s="217"/>
      <c r="K44" s="169"/>
      <c r="M44" s="217"/>
      <c r="N44" s="867"/>
      <c r="O44" s="220">
        <v>17</v>
      </c>
      <c r="P44" s="217"/>
      <c r="Q44" s="217"/>
      <c r="R44" s="169"/>
    </row>
    <row r="45" spans="1:24" s="219" customFormat="1" ht="15.95" hidden="1" customHeight="1">
      <c r="A45" s="867"/>
      <c r="B45" s="222" t="s">
        <v>52</v>
      </c>
      <c r="C45" s="256" t="s">
        <v>310</v>
      </c>
      <c r="D45" s="257" t="s">
        <v>310</v>
      </c>
      <c r="E45" s="258" t="s">
        <v>310</v>
      </c>
      <c r="F45" s="218">
        <v>159.1</v>
      </c>
      <c r="G45" s="217">
        <v>148.30000000000001</v>
      </c>
      <c r="H45" s="169">
        <v>10.8</v>
      </c>
      <c r="I45" s="256" t="s">
        <v>310</v>
      </c>
      <c r="J45" s="257" t="s">
        <v>310</v>
      </c>
      <c r="K45" s="258" t="s">
        <v>310</v>
      </c>
      <c r="M45" s="217"/>
      <c r="N45" s="867"/>
      <c r="O45" s="222" t="s">
        <v>52</v>
      </c>
      <c r="P45" s="256" t="s">
        <v>310</v>
      </c>
      <c r="Q45" s="257" t="s">
        <v>310</v>
      </c>
      <c r="R45" s="258" t="s">
        <v>310</v>
      </c>
    </row>
    <row r="46" spans="1:24" s="219" customFormat="1" ht="15.95" hidden="1" customHeight="1">
      <c r="A46" s="867"/>
      <c r="B46" s="366">
        <v>19</v>
      </c>
      <c r="C46" s="256" t="s">
        <v>310</v>
      </c>
      <c r="D46" s="257" t="s">
        <v>310</v>
      </c>
      <c r="E46" s="258" t="s">
        <v>310</v>
      </c>
      <c r="F46" s="218">
        <v>148.19999999999999</v>
      </c>
      <c r="G46" s="217">
        <v>141.19999999999999</v>
      </c>
      <c r="H46" s="169">
        <v>7</v>
      </c>
      <c r="I46" s="256" t="s">
        <v>310</v>
      </c>
      <c r="J46" s="257" t="s">
        <v>310</v>
      </c>
      <c r="K46" s="258" t="s">
        <v>310</v>
      </c>
      <c r="M46" s="217"/>
      <c r="N46" s="867"/>
      <c r="O46" s="366">
        <v>19</v>
      </c>
      <c r="P46" s="256" t="s">
        <v>310</v>
      </c>
      <c r="Q46" s="257" t="s">
        <v>310</v>
      </c>
      <c r="R46" s="258" t="s">
        <v>310</v>
      </c>
    </row>
    <row r="47" spans="1:24" s="219" customFormat="1" ht="15.95" hidden="1" customHeight="1">
      <c r="A47" s="867"/>
      <c r="B47" s="366">
        <v>20</v>
      </c>
      <c r="C47" s="256" t="s">
        <v>310</v>
      </c>
      <c r="D47" s="257" t="s">
        <v>310</v>
      </c>
      <c r="E47" s="258" t="s">
        <v>310</v>
      </c>
      <c r="F47" s="218">
        <v>154.9</v>
      </c>
      <c r="G47" s="217">
        <v>142.80000000000001</v>
      </c>
      <c r="H47" s="169">
        <v>12.1</v>
      </c>
      <c r="I47" s="256" t="s">
        <v>310</v>
      </c>
      <c r="J47" s="257" t="s">
        <v>310</v>
      </c>
      <c r="K47" s="258" t="s">
        <v>310</v>
      </c>
      <c r="M47" s="217"/>
      <c r="N47" s="867"/>
      <c r="O47" s="366">
        <v>20</v>
      </c>
      <c r="P47" s="256" t="s">
        <v>310</v>
      </c>
      <c r="Q47" s="257" t="s">
        <v>310</v>
      </c>
      <c r="R47" s="258" t="s">
        <v>310</v>
      </c>
    </row>
    <row r="48" spans="1:24" s="219" customFormat="1" ht="15.95" hidden="1" customHeight="1">
      <c r="A48" s="867"/>
      <c r="B48" s="366">
        <v>21</v>
      </c>
      <c r="C48" s="256" t="s">
        <v>35</v>
      </c>
      <c r="D48" s="257" t="s">
        <v>35</v>
      </c>
      <c r="E48" s="258" t="s">
        <v>35</v>
      </c>
      <c r="F48" s="218">
        <v>155.80000000000001</v>
      </c>
      <c r="G48" s="217">
        <v>141.4</v>
      </c>
      <c r="H48" s="169">
        <v>14.4</v>
      </c>
      <c r="I48" s="256" t="s">
        <v>35</v>
      </c>
      <c r="J48" s="257" t="s">
        <v>35</v>
      </c>
      <c r="K48" s="258" t="s">
        <v>35</v>
      </c>
      <c r="M48" s="217"/>
      <c r="N48" s="867"/>
      <c r="O48" s="366">
        <v>21</v>
      </c>
      <c r="P48" s="256" t="s">
        <v>35</v>
      </c>
      <c r="Q48" s="257" t="s">
        <v>35</v>
      </c>
      <c r="R48" s="258" t="s">
        <v>35</v>
      </c>
    </row>
    <row r="49" spans="1:18" s="219" customFormat="1" ht="15.95" customHeight="1">
      <c r="A49" s="867"/>
      <c r="B49" s="712" t="s">
        <v>215</v>
      </c>
      <c r="C49" s="256">
        <v>137.30000000000001</v>
      </c>
      <c r="D49" s="257">
        <v>131.30000000000001</v>
      </c>
      <c r="E49" s="258">
        <v>6</v>
      </c>
      <c r="F49" s="218">
        <v>155.69999999999999</v>
      </c>
      <c r="G49" s="217">
        <v>144</v>
      </c>
      <c r="H49" s="169">
        <v>11.7</v>
      </c>
      <c r="I49" s="256">
        <v>140.69999999999999</v>
      </c>
      <c r="J49" s="257">
        <v>132.9</v>
      </c>
      <c r="K49" s="258">
        <v>7.8</v>
      </c>
      <c r="M49" s="217"/>
      <c r="N49" s="867"/>
      <c r="O49" s="712" t="s">
        <v>215</v>
      </c>
      <c r="P49" s="256">
        <v>155.5</v>
      </c>
      <c r="Q49" s="257">
        <v>145.1</v>
      </c>
      <c r="R49" s="258">
        <v>10.4</v>
      </c>
    </row>
    <row r="50" spans="1:18" s="219" customFormat="1" ht="15.95" customHeight="1">
      <c r="A50" s="867"/>
      <c r="B50" s="220">
        <v>23</v>
      </c>
      <c r="C50" s="256">
        <v>133.1</v>
      </c>
      <c r="D50" s="257">
        <v>128.30000000000001</v>
      </c>
      <c r="E50" s="258">
        <v>4.8</v>
      </c>
      <c r="F50" s="218">
        <v>158.1</v>
      </c>
      <c r="G50" s="217">
        <v>146.30000000000001</v>
      </c>
      <c r="H50" s="169">
        <v>11.8</v>
      </c>
      <c r="I50" s="256">
        <v>141.1</v>
      </c>
      <c r="J50" s="257">
        <v>134.19999999999999</v>
      </c>
      <c r="K50" s="258">
        <v>6.9</v>
      </c>
      <c r="M50" s="217"/>
      <c r="N50" s="867"/>
      <c r="O50" s="220">
        <v>23</v>
      </c>
      <c r="P50" s="256">
        <v>156.1</v>
      </c>
      <c r="Q50" s="257">
        <v>144.80000000000001</v>
      </c>
      <c r="R50" s="258">
        <v>11.3</v>
      </c>
    </row>
    <row r="51" spans="1:18" s="219" customFormat="1" ht="15.95" customHeight="1">
      <c r="A51" s="867"/>
      <c r="B51" s="220">
        <v>24</v>
      </c>
      <c r="C51" s="256">
        <v>132.4</v>
      </c>
      <c r="D51" s="257">
        <v>125.8</v>
      </c>
      <c r="E51" s="258">
        <v>6.6</v>
      </c>
      <c r="F51" s="217">
        <v>148.5</v>
      </c>
      <c r="G51" s="217">
        <v>139.9</v>
      </c>
      <c r="H51" s="169">
        <v>8.6</v>
      </c>
      <c r="I51" s="256">
        <v>164.5</v>
      </c>
      <c r="J51" s="257">
        <v>151.80000000000001</v>
      </c>
      <c r="K51" s="258">
        <v>12.7</v>
      </c>
      <c r="M51" s="217"/>
      <c r="N51" s="867"/>
      <c r="O51" s="220">
        <v>24</v>
      </c>
      <c r="P51" s="257">
        <v>161.9</v>
      </c>
      <c r="Q51" s="257">
        <v>148.5</v>
      </c>
      <c r="R51" s="258">
        <v>13.4</v>
      </c>
    </row>
    <row r="52" spans="1:18" s="219" customFormat="1" ht="15.95" customHeight="1">
      <c r="A52" s="867"/>
      <c r="B52" s="220">
        <v>25</v>
      </c>
      <c r="C52" s="256">
        <v>133.4</v>
      </c>
      <c r="D52" s="257">
        <v>127.4</v>
      </c>
      <c r="E52" s="258">
        <v>6</v>
      </c>
      <c r="F52" s="217">
        <v>145.69999999999999</v>
      </c>
      <c r="G52" s="217">
        <v>136</v>
      </c>
      <c r="H52" s="169">
        <v>9.6999999999999993</v>
      </c>
      <c r="I52" s="256">
        <v>170.4</v>
      </c>
      <c r="J52" s="257">
        <v>151.80000000000001</v>
      </c>
      <c r="K52" s="258">
        <v>18.600000000000001</v>
      </c>
      <c r="M52" s="217"/>
      <c r="N52" s="867"/>
      <c r="O52" s="220">
        <v>25</v>
      </c>
      <c r="P52" s="257">
        <v>164.9</v>
      </c>
      <c r="Q52" s="257">
        <v>150.1</v>
      </c>
      <c r="R52" s="258">
        <v>14.8</v>
      </c>
    </row>
    <row r="53" spans="1:18" s="233" customFormat="1" ht="15.95" customHeight="1">
      <c r="A53" s="868"/>
      <c r="B53" s="384">
        <v>26</v>
      </c>
      <c r="C53" s="230">
        <v>124.1</v>
      </c>
      <c r="D53" s="231">
        <v>117.7</v>
      </c>
      <c r="E53" s="232">
        <v>6.4</v>
      </c>
      <c r="F53" s="230">
        <v>140.5</v>
      </c>
      <c r="G53" s="231">
        <v>130.80000000000001</v>
      </c>
      <c r="H53" s="232">
        <v>9.6999999999999993</v>
      </c>
      <c r="I53" s="230">
        <v>166.5</v>
      </c>
      <c r="J53" s="231">
        <v>149.80000000000001</v>
      </c>
      <c r="K53" s="232">
        <v>16.7</v>
      </c>
      <c r="M53" s="246"/>
      <c r="N53" s="868"/>
      <c r="O53" s="384">
        <v>26</v>
      </c>
      <c r="P53" s="230">
        <v>157.30000000000001</v>
      </c>
      <c r="Q53" s="231">
        <v>141.9</v>
      </c>
      <c r="R53" s="232">
        <v>15.4</v>
      </c>
    </row>
    <row r="54" spans="1:18" s="259" customFormat="1" ht="15.95" hidden="1" customHeight="1">
      <c r="A54" s="867" t="s">
        <v>53</v>
      </c>
      <c r="B54" s="208" t="s">
        <v>102</v>
      </c>
      <c r="C54" s="218"/>
      <c r="D54" s="217"/>
      <c r="E54" s="169"/>
      <c r="F54" s="214"/>
      <c r="G54" s="217"/>
      <c r="H54" s="216"/>
      <c r="I54" s="218"/>
      <c r="J54" s="217"/>
      <c r="K54" s="169"/>
      <c r="M54" s="217"/>
      <c r="N54" s="867" t="s">
        <v>53</v>
      </c>
      <c r="O54" s="240" t="s">
        <v>102</v>
      </c>
      <c r="P54" s="215"/>
      <c r="Q54" s="215"/>
      <c r="R54" s="216"/>
    </row>
    <row r="55" spans="1:18" s="259" customFormat="1" ht="15.95" hidden="1" customHeight="1">
      <c r="A55" s="867"/>
      <c r="B55" s="220">
        <v>16</v>
      </c>
      <c r="C55" s="217"/>
      <c r="D55" s="217"/>
      <c r="E55" s="169"/>
      <c r="F55" s="217">
        <v>164</v>
      </c>
      <c r="G55" s="217">
        <v>151.1</v>
      </c>
      <c r="H55" s="169">
        <v>12.9</v>
      </c>
      <c r="I55" s="218"/>
      <c r="J55" s="217"/>
      <c r="K55" s="169"/>
      <c r="M55" s="217"/>
      <c r="N55" s="867"/>
      <c r="O55" s="220">
        <v>16</v>
      </c>
      <c r="P55" s="217"/>
      <c r="Q55" s="217"/>
      <c r="R55" s="169"/>
    </row>
    <row r="56" spans="1:18" s="259" customFormat="1" ht="15.95" hidden="1" customHeight="1">
      <c r="A56" s="867"/>
      <c r="B56" s="220">
        <v>17</v>
      </c>
      <c r="C56" s="217"/>
      <c r="D56" s="217"/>
      <c r="E56" s="169"/>
      <c r="F56" s="217">
        <v>164.1</v>
      </c>
      <c r="G56" s="217">
        <v>151.69999999999999</v>
      </c>
      <c r="H56" s="169">
        <v>12.4</v>
      </c>
      <c r="I56" s="218"/>
      <c r="J56" s="217"/>
      <c r="K56" s="169"/>
      <c r="M56" s="217"/>
      <c r="N56" s="867"/>
      <c r="O56" s="220">
        <v>17</v>
      </c>
      <c r="P56" s="217"/>
      <c r="Q56" s="217"/>
      <c r="R56" s="169"/>
    </row>
    <row r="57" spans="1:18" s="219" customFormat="1" ht="15.95" hidden="1" customHeight="1">
      <c r="A57" s="867"/>
      <c r="B57" s="222" t="s">
        <v>52</v>
      </c>
      <c r="C57" s="256" t="s">
        <v>310</v>
      </c>
      <c r="D57" s="257" t="s">
        <v>310</v>
      </c>
      <c r="E57" s="258" t="s">
        <v>310</v>
      </c>
      <c r="F57" s="214">
        <v>168.4</v>
      </c>
      <c r="G57" s="215">
        <v>154.5</v>
      </c>
      <c r="H57" s="216">
        <v>13.9</v>
      </c>
      <c r="I57" s="256" t="s">
        <v>310</v>
      </c>
      <c r="J57" s="257" t="s">
        <v>310</v>
      </c>
      <c r="K57" s="258" t="s">
        <v>310</v>
      </c>
      <c r="M57" s="217"/>
      <c r="N57" s="867"/>
      <c r="O57" s="222" t="s">
        <v>52</v>
      </c>
      <c r="P57" s="261" t="s">
        <v>310</v>
      </c>
      <c r="Q57" s="262" t="s">
        <v>310</v>
      </c>
      <c r="R57" s="263" t="s">
        <v>310</v>
      </c>
    </row>
    <row r="58" spans="1:18" s="219" customFormat="1" ht="15.95" hidden="1" customHeight="1">
      <c r="A58" s="867"/>
      <c r="B58" s="366">
        <v>19</v>
      </c>
      <c r="C58" s="256" t="s">
        <v>310</v>
      </c>
      <c r="D58" s="257" t="s">
        <v>310</v>
      </c>
      <c r="E58" s="258" t="s">
        <v>310</v>
      </c>
      <c r="F58" s="217">
        <v>164.4</v>
      </c>
      <c r="G58" s="217">
        <v>154</v>
      </c>
      <c r="H58" s="169">
        <v>10.4</v>
      </c>
      <c r="I58" s="256" t="s">
        <v>310</v>
      </c>
      <c r="J58" s="257" t="s">
        <v>310</v>
      </c>
      <c r="K58" s="258" t="s">
        <v>310</v>
      </c>
      <c r="M58" s="217"/>
      <c r="N58" s="867"/>
      <c r="O58" s="366">
        <v>19</v>
      </c>
      <c r="P58" s="256" t="s">
        <v>310</v>
      </c>
      <c r="Q58" s="257" t="s">
        <v>310</v>
      </c>
      <c r="R58" s="258" t="s">
        <v>310</v>
      </c>
    </row>
    <row r="59" spans="1:18" s="219" customFormat="1" ht="15.95" hidden="1" customHeight="1">
      <c r="A59" s="867"/>
      <c r="B59" s="366">
        <v>20</v>
      </c>
      <c r="C59" s="256" t="s">
        <v>310</v>
      </c>
      <c r="D59" s="257" t="s">
        <v>310</v>
      </c>
      <c r="E59" s="258" t="s">
        <v>310</v>
      </c>
      <c r="F59" s="217">
        <v>168.2</v>
      </c>
      <c r="G59" s="217">
        <v>152.4</v>
      </c>
      <c r="H59" s="169">
        <v>15.8</v>
      </c>
      <c r="I59" s="256" t="s">
        <v>310</v>
      </c>
      <c r="J59" s="257" t="s">
        <v>310</v>
      </c>
      <c r="K59" s="258" t="s">
        <v>310</v>
      </c>
      <c r="M59" s="217"/>
      <c r="N59" s="867"/>
      <c r="O59" s="366">
        <v>20</v>
      </c>
      <c r="P59" s="256" t="s">
        <v>310</v>
      </c>
      <c r="Q59" s="257" t="s">
        <v>310</v>
      </c>
      <c r="R59" s="258" t="s">
        <v>310</v>
      </c>
    </row>
    <row r="60" spans="1:18" s="219" customFormat="1" ht="15.95" hidden="1" customHeight="1">
      <c r="A60" s="867"/>
      <c r="B60" s="366">
        <v>21</v>
      </c>
      <c r="C60" s="256" t="s">
        <v>35</v>
      </c>
      <c r="D60" s="257" t="s">
        <v>35</v>
      </c>
      <c r="E60" s="258" t="s">
        <v>35</v>
      </c>
      <c r="F60" s="217">
        <v>167.9</v>
      </c>
      <c r="G60" s="217">
        <v>149</v>
      </c>
      <c r="H60" s="169">
        <v>18.899999999999999</v>
      </c>
      <c r="I60" s="256" t="s">
        <v>35</v>
      </c>
      <c r="J60" s="257" t="s">
        <v>35</v>
      </c>
      <c r="K60" s="258" t="s">
        <v>35</v>
      </c>
      <c r="M60" s="217"/>
      <c r="N60" s="867"/>
      <c r="O60" s="366">
        <v>21</v>
      </c>
      <c r="P60" s="256" t="s">
        <v>35</v>
      </c>
      <c r="Q60" s="257" t="s">
        <v>35</v>
      </c>
      <c r="R60" s="258" t="s">
        <v>35</v>
      </c>
    </row>
    <row r="61" spans="1:18" s="219" customFormat="1" ht="15.95" customHeight="1">
      <c r="A61" s="867"/>
      <c r="B61" s="712" t="s">
        <v>215</v>
      </c>
      <c r="C61" s="256">
        <v>161.1</v>
      </c>
      <c r="D61" s="257">
        <v>150.5</v>
      </c>
      <c r="E61" s="258">
        <v>10.6</v>
      </c>
      <c r="F61" s="217">
        <v>167.9</v>
      </c>
      <c r="G61" s="217">
        <v>151.6</v>
      </c>
      <c r="H61" s="169">
        <v>16.3</v>
      </c>
      <c r="I61" s="256">
        <v>166.6</v>
      </c>
      <c r="J61" s="257">
        <v>154.4</v>
      </c>
      <c r="K61" s="258">
        <v>12.2</v>
      </c>
      <c r="M61" s="217"/>
      <c r="N61" s="867"/>
      <c r="O61" s="712" t="s">
        <v>215</v>
      </c>
      <c r="P61" s="256">
        <v>167.7</v>
      </c>
      <c r="Q61" s="257">
        <v>154.5</v>
      </c>
      <c r="R61" s="258">
        <v>13.2</v>
      </c>
    </row>
    <row r="62" spans="1:18" s="219" customFormat="1" ht="15.95" customHeight="1">
      <c r="A62" s="867"/>
      <c r="B62" s="220">
        <v>23</v>
      </c>
      <c r="C62" s="256">
        <v>155.30000000000001</v>
      </c>
      <c r="D62" s="257">
        <v>147</v>
      </c>
      <c r="E62" s="258">
        <v>8.3000000000000007</v>
      </c>
      <c r="F62" s="218">
        <v>167.8</v>
      </c>
      <c r="G62" s="217">
        <v>152</v>
      </c>
      <c r="H62" s="169">
        <v>15.8</v>
      </c>
      <c r="I62" s="256">
        <v>162.69999999999999</v>
      </c>
      <c r="J62" s="257">
        <v>152.9</v>
      </c>
      <c r="K62" s="258">
        <v>9.8000000000000007</v>
      </c>
      <c r="M62" s="217"/>
      <c r="N62" s="867"/>
      <c r="O62" s="220">
        <v>23</v>
      </c>
      <c r="P62" s="256">
        <v>168.6</v>
      </c>
      <c r="Q62" s="257">
        <v>154.69999999999999</v>
      </c>
      <c r="R62" s="258">
        <v>13.9</v>
      </c>
    </row>
    <row r="63" spans="1:18" s="219" customFormat="1" ht="15.95" customHeight="1">
      <c r="A63" s="867"/>
      <c r="B63" s="220">
        <v>24</v>
      </c>
      <c r="C63" s="256">
        <v>155.4</v>
      </c>
      <c r="D63" s="257">
        <v>145.69999999999999</v>
      </c>
      <c r="E63" s="257">
        <v>9.6999999999999993</v>
      </c>
      <c r="F63" s="218">
        <v>163.80000000000001</v>
      </c>
      <c r="G63" s="217">
        <v>150</v>
      </c>
      <c r="H63" s="169">
        <v>13.8</v>
      </c>
      <c r="I63" s="256">
        <v>169.4</v>
      </c>
      <c r="J63" s="257">
        <v>154.69999999999999</v>
      </c>
      <c r="K63" s="258">
        <v>14.7</v>
      </c>
      <c r="M63" s="217"/>
      <c r="N63" s="867"/>
      <c r="O63" s="220">
        <v>24</v>
      </c>
      <c r="P63" s="257">
        <v>173.7</v>
      </c>
      <c r="Q63" s="257">
        <v>157.9</v>
      </c>
      <c r="R63" s="258">
        <v>15.8</v>
      </c>
    </row>
    <row r="64" spans="1:18" s="219" customFormat="1" ht="15.95" customHeight="1">
      <c r="A64" s="867"/>
      <c r="B64" s="220">
        <v>25</v>
      </c>
      <c r="C64" s="256">
        <v>153.19999999999999</v>
      </c>
      <c r="D64" s="257">
        <v>143.4</v>
      </c>
      <c r="E64" s="257">
        <v>9.8000000000000007</v>
      </c>
      <c r="F64" s="218">
        <v>160.80000000000001</v>
      </c>
      <c r="G64" s="217">
        <v>147</v>
      </c>
      <c r="H64" s="169">
        <v>13.8</v>
      </c>
      <c r="I64" s="256">
        <v>172.8</v>
      </c>
      <c r="J64" s="257">
        <v>153.1</v>
      </c>
      <c r="K64" s="258">
        <v>19.7</v>
      </c>
      <c r="M64" s="217"/>
      <c r="N64" s="867"/>
      <c r="O64" s="220">
        <v>25</v>
      </c>
      <c r="P64" s="257">
        <v>177.1</v>
      </c>
      <c r="Q64" s="257">
        <v>160</v>
      </c>
      <c r="R64" s="258">
        <v>17.100000000000001</v>
      </c>
    </row>
    <row r="65" spans="1:18" s="233" customFormat="1" ht="15.95" customHeight="1">
      <c r="A65" s="868"/>
      <c r="B65" s="384">
        <v>26</v>
      </c>
      <c r="C65" s="230">
        <v>141.9</v>
      </c>
      <c r="D65" s="231">
        <v>131.1</v>
      </c>
      <c r="E65" s="231">
        <v>10.8</v>
      </c>
      <c r="F65" s="230">
        <v>151.69999999999999</v>
      </c>
      <c r="G65" s="231">
        <v>137.80000000000001</v>
      </c>
      <c r="H65" s="232">
        <v>13.9</v>
      </c>
      <c r="I65" s="230">
        <v>172</v>
      </c>
      <c r="J65" s="231">
        <v>151.80000000000001</v>
      </c>
      <c r="K65" s="232">
        <v>20.2</v>
      </c>
      <c r="M65" s="246"/>
      <c r="N65" s="868"/>
      <c r="O65" s="384">
        <v>26</v>
      </c>
      <c r="P65" s="231">
        <v>166.1</v>
      </c>
      <c r="Q65" s="231">
        <v>147.80000000000001</v>
      </c>
      <c r="R65" s="232">
        <v>18.3</v>
      </c>
    </row>
    <row r="66" spans="1:18" s="219" customFormat="1" ht="15.95" hidden="1" customHeight="1">
      <c r="A66" s="867" t="s">
        <v>110</v>
      </c>
      <c r="B66" s="208" t="s">
        <v>102</v>
      </c>
      <c r="C66" s="218"/>
      <c r="D66" s="217"/>
      <c r="E66" s="169"/>
      <c r="F66" s="217"/>
      <c r="G66" s="217"/>
      <c r="H66" s="169"/>
      <c r="I66" s="218"/>
      <c r="J66" s="217"/>
      <c r="K66" s="169"/>
      <c r="M66" s="217"/>
      <c r="N66" s="871" t="s">
        <v>54</v>
      </c>
      <c r="O66" s="208" t="s">
        <v>102</v>
      </c>
      <c r="P66" s="215"/>
      <c r="Q66" s="215"/>
      <c r="R66" s="216"/>
    </row>
    <row r="67" spans="1:18" s="219" customFormat="1" ht="15.95" hidden="1" customHeight="1">
      <c r="A67" s="867"/>
      <c r="B67" s="220">
        <v>16</v>
      </c>
      <c r="C67" s="217"/>
      <c r="D67" s="217"/>
      <c r="E67" s="169"/>
      <c r="F67" s="217">
        <v>147.30000000000001</v>
      </c>
      <c r="G67" s="217">
        <v>140</v>
      </c>
      <c r="H67" s="169">
        <v>7.3</v>
      </c>
      <c r="I67" s="218"/>
      <c r="J67" s="217"/>
      <c r="K67" s="169"/>
      <c r="M67" s="217"/>
      <c r="N67" s="867"/>
      <c r="O67" s="220">
        <v>16</v>
      </c>
      <c r="P67" s="217"/>
      <c r="Q67" s="217"/>
      <c r="R67" s="169"/>
    </row>
    <row r="68" spans="1:18" s="219" customFormat="1" ht="15.95" hidden="1" customHeight="1">
      <c r="A68" s="867"/>
      <c r="B68" s="220">
        <v>17</v>
      </c>
      <c r="C68" s="218"/>
      <c r="D68" s="217"/>
      <c r="E68" s="169"/>
      <c r="F68" s="218">
        <v>143.5</v>
      </c>
      <c r="G68" s="217">
        <v>136.19999999999999</v>
      </c>
      <c r="H68" s="169">
        <v>7.3</v>
      </c>
      <c r="I68" s="218"/>
      <c r="J68" s="217"/>
      <c r="K68" s="169"/>
      <c r="M68" s="217"/>
      <c r="N68" s="867"/>
      <c r="O68" s="220">
        <v>17</v>
      </c>
      <c r="P68" s="217"/>
      <c r="Q68" s="217"/>
      <c r="R68" s="169"/>
    </row>
    <row r="69" spans="1:18" s="219" customFormat="1" ht="15.95" hidden="1" customHeight="1">
      <c r="A69" s="867"/>
      <c r="B69" s="222" t="s">
        <v>52</v>
      </c>
      <c r="C69" s="261" t="s">
        <v>310</v>
      </c>
      <c r="D69" s="257" t="s">
        <v>310</v>
      </c>
      <c r="E69" s="258" t="s">
        <v>310</v>
      </c>
      <c r="F69" s="218">
        <v>147.9</v>
      </c>
      <c r="G69" s="217">
        <v>140.80000000000001</v>
      </c>
      <c r="H69" s="169">
        <v>7.1</v>
      </c>
      <c r="I69" s="256" t="s">
        <v>310</v>
      </c>
      <c r="J69" s="257" t="s">
        <v>310</v>
      </c>
      <c r="K69" s="258" t="s">
        <v>310</v>
      </c>
      <c r="M69" s="217"/>
      <c r="N69" s="867"/>
      <c r="O69" s="222" t="s">
        <v>52</v>
      </c>
      <c r="P69" s="256" t="s">
        <v>310</v>
      </c>
      <c r="Q69" s="257" t="s">
        <v>310</v>
      </c>
      <c r="R69" s="258" t="s">
        <v>310</v>
      </c>
    </row>
    <row r="70" spans="1:18" s="259" customFormat="1" ht="15.95" hidden="1" customHeight="1">
      <c r="A70" s="867"/>
      <c r="B70" s="366">
        <v>19</v>
      </c>
      <c r="C70" s="256" t="s">
        <v>310</v>
      </c>
      <c r="D70" s="257" t="s">
        <v>310</v>
      </c>
      <c r="E70" s="258" t="s">
        <v>310</v>
      </c>
      <c r="F70" s="218">
        <v>137.1</v>
      </c>
      <c r="G70" s="217">
        <v>132.5</v>
      </c>
      <c r="H70" s="169">
        <v>4.5999999999999996</v>
      </c>
      <c r="I70" s="256" t="s">
        <v>310</v>
      </c>
      <c r="J70" s="257" t="s">
        <v>310</v>
      </c>
      <c r="K70" s="258" t="s">
        <v>310</v>
      </c>
      <c r="M70" s="217"/>
      <c r="N70" s="867"/>
      <c r="O70" s="366">
        <v>19</v>
      </c>
      <c r="P70" s="256" t="s">
        <v>310</v>
      </c>
      <c r="Q70" s="257" t="s">
        <v>310</v>
      </c>
      <c r="R70" s="258" t="s">
        <v>310</v>
      </c>
    </row>
    <row r="71" spans="1:18" s="259" customFormat="1" ht="15.95" hidden="1" customHeight="1">
      <c r="A71" s="867"/>
      <c r="B71" s="366">
        <v>20</v>
      </c>
      <c r="C71" s="256" t="s">
        <v>310</v>
      </c>
      <c r="D71" s="257" t="s">
        <v>310</v>
      </c>
      <c r="E71" s="258" t="s">
        <v>310</v>
      </c>
      <c r="F71" s="218">
        <v>142.6</v>
      </c>
      <c r="G71" s="217">
        <v>134</v>
      </c>
      <c r="H71" s="169">
        <v>8.6</v>
      </c>
      <c r="I71" s="256" t="s">
        <v>310</v>
      </c>
      <c r="J71" s="257" t="s">
        <v>310</v>
      </c>
      <c r="K71" s="258" t="s">
        <v>310</v>
      </c>
      <c r="M71" s="217"/>
      <c r="N71" s="867"/>
      <c r="O71" s="366">
        <v>20</v>
      </c>
      <c r="P71" s="256" t="s">
        <v>310</v>
      </c>
      <c r="Q71" s="257" t="s">
        <v>310</v>
      </c>
      <c r="R71" s="258" t="s">
        <v>310</v>
      </c>
    </row>
    <row r="72" spans="1:18" s="259" customFormat="1" ht="15.95" hidden="1" customHeight="1">
      <c r="A72" s="867"/>
      <c r="B72" s="366">
        <v>21</v>
      </c>
      <c r="C72" s="256" t="s">
        <v>35</v>
      </c>
      <c r="D72" s="257" t="s">
        <v>35</v>
      </c>
      <c r="E72" s="258" t="s">
        <v>35</v>
      </c>
      <c r="F72" s="218">
        <v>143.30000000000001</v>
      </c>
      <c r="G72" s="217">
        <v>133.5</v>
      </c>
      <c r="H72" s="169">
        <v>9.8000000000000007</v>
      </c>
      <c r="I72" s="256" t="s">
        <v>35</v>
      </c>
      <c r="J72" s="257" t="s">
        <v>35</v>
      </c>
      <c r="K72" s="258" t="s">
        <v>35</v>
      </c>
      <c r="M72" s="217"/>
      <c r="N72" s="867"/>
      <c r="O72" s="366">
        <v>21</v>
      </c>
      <c r="P72" s="256" t="s">
        <v>35</v>
      </c>
      <c r="Q72" s="257" t="s">
        <v>35</v>
      </c>
      <c r="R72" s="258" t="s">
        <v>35</v>
      </c>
    </row>
    <row r="73" spans="1:18" s="259" customFormat="1" ht="15.95" customHeight="1">
      <c r="A73" s="867"/>
      <c r="B73" s="712" t="s">
        <v>215</v>
      </c>
      <c r="C73" s="256">
        <v>123.7</v>
      </c>
      <c r="D73" s="257">
        <v>120.3</v>
      </c>
      <c r="E73" s="258">
        <v>3.4</v>
      </c>
      <c r="F73" s="218">
        <v>145.30000000000001</v>
      </c>
      <c r="G73" s="217">
        <v>137.5</v>
      </c>
      <c r="H73" s="169">
        <v>7.8</v>
      </c>
      <c r="I73" s="256">
        <v>123.5</v>
      </c>
      <c r="J73" s="257">
        <v>118.6</v>
      </c>
      <c r="K73" s="258">
        <v>4.9000000000000004</v>
      </c>
      <c r="M73" s="217"/>
      <c r="N73" s="867"/>
      <c r="O73" s="712" t="s">
        <v>215</v>
      </c>
      <c r="P73" s="256">
        <v>134.5</v>
      </c>
      <c r="Q73" s="257">
        <v>128.9</v>
      </c>
      <c r="R73" s="258">
        <v>5.6</v>
      </c>
    </row>
    <row r="74" spans="1:18" s="259" customFormat="1" ht="15.95" customHeight="1">
      <c r="A74" s="867"/>
      <c r="B74" s="220">
        <v>23</v>
      </c>
      <c r="C74" s="256">
        <v>120.8</v>
      </c>
      <c r="D74" s="257">
        <v>117.9</v>
      </c>
      <c r="E74" s="258">
        <v>2.9</v>
      </c>
      <c r="F74" s="218">
        <v>147.4</v>
      </c>
      <c r="G74" s="217">
        <v>140</v>
      </c>
      <c r="H74" s="169">
        <v>7.4</v>
      </c>
      <c r="I74" s="256">
        <v>119.3</v>
      </c>
      <c r="J74" s="257">
        <v>115.3</v>
      </c>
      <c r="K74" s="258">
        <v>4</v>
      </c>
      <c r="M74" s="217"/>
      <c r="N74" s="867"/>
      <c r="O74" s="220">
        <v>23</v>
      </c>
      <c r="P74" s="256">
        <v>136.19999999999999</v>
      </c>
      <c r="Q74" s="257">
        <v>129.1</v>
      </c>
      <c r="R74" s="258">
        <v>7.1</v>
      </c>
    </row>
    <row r="75" spans="1:18" s="259" customFormat="1" ht="15.95" customHeight="1">
      <c r="A75" s="867"/>
      <c r="B75" s="220">
        <v>24</v>
      </c>
      <c r="C75" s="256">
        <v>118.6</v>
      </c>
      <c r="D75" s="257">
        <v>113.9</v>
      </c>
      <c r="E75" s="258">
        <v>4.7</v>
      </c>
      <c r="F75" s="217">
        <v>138</v>
      </c>
      <c r="G75" s="217">
        <v>132.9</v>
      </c>
      <c r="H75" s="169">
        <v>5.0999999999999996</v>
      </c>
      <c r="I75" s="256">
        <v>151.1</v>
      </c>
      <c r="J75" s="257">
        <v>143.80000000000001</v>
      </c>
      <c r="K75" s="258">
        <v>7.3</v>
      </c>
      <c r="M75" s="217"/>
      <c r="N75" s="867"/>
      <c r="O75" s="220">
        <v>24</v>
      </c>
      <c r="P75" s="256">
        <v>141.30000000000001</v>
      </c>
      <c r="Q75" s="257">
        <v>132.19999999999999</v>
      </c>
      <c r="R75" s="258">
        <v>9.1</v>
      </c>
    </row>
    <row r="76" spans="1:18" s="259" customFormat="1" ht="15.95" customHeight="1">
      <c r="A76" s="867"/>
      <c r="B76" s="220">
        <v>25</v>
      </c>
      <c r="C76" s="256">
        <v>120.5</v>
      </c>
      <c r="D76" s="257">
        <v>117</v>
      </c>
      <c r="E76" s="258">
        <v>3.5</v>
      </c>
      <c r="F76" s="217">
        <v>132.9</v>
      </c>
      <c r="G76" s="217">
        <v>126.6</v>
      </c>
      <c r="H76" s="169">
        <v>6.3</v>
      </c>
      <c r="I76" s="256">
        <v>163.69999999999999</v>
      </c>
      <c r="J76" s="257">
        <v>148.30000000000001</v>
      </c>
      <c r="K76" s="258">
        <v>15.4</v>
      </c>
      <c r="M76" s="217"/>
      <c r="N76" s="867"/>
      <c r="O76" s="220">
        <v>25</v>
      </c>
      <c r="P76" s="256">
        <v>143.4</v>
      </c>
      <c r="Q76" s="257">
        <v>132.6</v>
      </c>
      <c r="R76" s="258">
        <v>10.8</v>
      </c>
    </row>
    <row r="77" spans="1:18" s="260" customFormat="1" ht="15.95" customHeight="1" thickBot="1">
      <c r="A77" s="867"/>
      <c r="B77" s="384">
        <v>26</v>
      </c>
      <c r="C77" s="245">
        <v>113.6</v>
      </c>
      <c r="D77" s="246">
        <v>109.8</v>
      </c>
      <c r="E77" s="247">
        <v>3.8</v>
      </c>
      <c r="F77" s="246">
        <v>130.69999999999999</v>
      </c>
      <c r="G77" s="246">
        <v>124.7</v>
      </c>
      <c r="H77" s="247">
        <v>6</v>
      </c>
      <c r="I77" s="245">
        <v>152.4</v>
      </c>
      <c r="J77" s="246">
        <v>144.69999999999999</v>
      </c>
      <c r="K77" s="247">
        <v>7.7</v>
      </c>
      <c r="M77" s="246"/>
      <c r="N77" s="868"/>
      <c r="O77" s="384">
        <v>26</v>
      </c>
      <c r="P77" s="230">
        <v>142.6</v>
      </c>
      <c r="Q77" s="231">
        <v>132.19999999999999</v>
      </c>
      <c r="R77" s="232">
        <v>10.4</v>
      </c>
    </row>
    <row r="78" spans="1:18" ht="16.5" customHeight="1" thickTop="1">
      <c r="A78" s="876" t="s">
        <v>302</v>
      </c>
      <c r="B78" s="872" t="s">
        <v>303</v>
      </c>
      <c r="C78" s="51" t="s">
        <v>316</v>
      </c>
      <c r="D78" s="820" t="s">
        <v>103</v>
      </c>
      <c r="E78" s="821"/>
      <c r="F78" s="51" t="s">
        <v>317</v>
      </c>
      <c r="G78" s="820" t="s">
        <v>104</v>
      </c>
      <c r="H78" s="821"/>
      <c r="I78" s="56" t="s">
        <v>318</v>
      </c>
      <c r="J78" s="820" t="s">
        <v>91</v>
      </c>
      <c r="K78" s="821"/>
      <c r="M78" s="273"/>
    </row>
    <row r="79" spans="1:18" ht="16.5" customHeight="1">
      <c r="A79" s="877"/>
      <c r="B79" s="873"/>
      <c r="C79" s="201" t="s">
        <v>107</v>
      </c>
      <c r="D79" s="202" t="s">
        <v>108</v>
      </c>
      <c r="E79" s="203" t="s">
        <v>109</v>
      </c>
      <c r="F79" s="201" t="s">
        <v>107</v>
      </c>
      <c r="G79" s="202" t="s">
        <v>108</v>
      </c>
      <c r="H79" s="203" t="s">
        <v>109</v>
      </c>
      <c r="I79" s="204" t="s">
        <v>107</v>
      </c>
      <c r="J79" s="202" t="s">
        <v>108</v>
      </c>
      <c r="K79" s="203" t="s">
        <v>109</v>
      </c>
      <c r="M79" s="273"/>
    </row>
    <row r="80" spans="1:18" ht="16.5" hidden="1" customHeight="1">
      <c r="A80" s="867" t="s">
        <v>85</v>
      </c>
      <c r="B80" s="240" t="s">
        <v>102</v>
      </c>
      <c r="C80" s="370"/>
      <c r="D80" s="217"/>
      <c r="E80" s="217"/>
      <c r="F80" s="315"/>
      <c r="G80" s="219"/>
      <c r="H80" s="320"/>
      <c r="I80" s="217"/>
      <c r="J80" s="217"/>
      <c r="K80" s="169"/>
      <c r="M80" s="273"/>
    </row>
    <row r="81" spans="1:11" ht="16.5" hidden="1" customHeight="1">
      <c r="A81" s="867"/>
      <c r="B81" s="220">
        <v>16</v>
      </c>
      <c r="C81" s="217"/>
      <c r="D81" s="217"/>
      <c r="E81" s="217"/>
      <c r="F81" s="315"/>
      <c r="G81" s="219"/>
      <c r="H81" s="316"/>
      <c r="I81" s="217">
        <v>149.30000000000001</v>
      </c>
      <c r="J81" s="217">
        <v>143.6</v>
      </c>
      <c r="K81" s="169">
        <v>5.7</v>
      </c>
    </row>
    <row r="82" spans="1:11" ht="16.5" hidden="1" customHeight="1">
      <c r="A82" s="867"/>
      <c r="B82" s="220">
        <v>17</v>
      </c>
      <c r="C82" s="217"/>
      <c r="D82" s="217"/>
      <c r="E82" s="217"/>
      <c r="F82" s="315"/>
      <c r="G82" s="219"/>
      <c r="H82" s="316"/>
      <c r="I82" s="217">
        <v>146.6</v>
      </c>
      <c r="J82" s="217">
        <v>141.1</v>
      </c>
      <c r="K82" s="169">
        <v>5.5</v>
      </c>
    </row>
    <row r="83" spans="1:11" ht="16.5" hidden="1" customHeight="1">
      <c r="A83" s="867"/>
      <c r="B83" s="222" t="s">
        <v>52</v>
      </c>
      <c r="C83" s="256" t="s">
        <v>310</v>
      </c>
      <c r="D83" s="257" t="s">
        <v>310</v>
      </c>
      <c r="E83" s="258" t="s">
        <v>310</v>
      </c>
      <c r="F83" s="256" t="s">
        <v>310</v>
      </c>
      <c r="G83" s="257" t="s">
        <v>310</v>
      </c>
      <c r="H83" s="258" t="s">
        <v>310</v>
      </c>
      <c r="I83" s="217">
        <v>148.19999999999999</v>
      </c>
      <c r="J83" s="217">
        <v>144.19999999999999</v>
      </c>
      <c r="K83" s="169">
        <v>4</v>
      </c>
    </row>
    <row r="84" spans="1:11" ht="16.5" hidden="1" customHeight="1">
      <c r="A84" s="867"/>
      <c r="B84" s="366">
        <v>19</v>
      </c>
      <c r="C84" s="256" t="s">
        <v>310</v>
      </c>
      <c r="D84" s="257" t="s">
        <v>310</v>
      </c>
      <c r="E84" s="258" t="s">
        <v>310</v>
      </c>
      <c r="F84" s="256" t="s">
        <v>310</v>
      </c>
      <c r="G84" s="257" t="s">
        <v>310</v>
      </c>
      <c r="H84" s="258" t="s">
        <v>310</v>
      </c>
      <c r="I84" s="217">
        <v>147.19999999999999</v>
      </c>
      <c r="J84" s="217">
        <v>134.6</v>
      </c>
      <c r="K84" s="169">
        <v>12.6</v>
      </c>
    </row>
    <row r="85" spans="1:11" ht="16.5" hidden="1" customHeight="1">
      <c r="A85" s="867"/>
      <c r="B85" s="366">
        <v>20</v>
      </c>
      <c r="C85" s="256" t="s">
        <v>310</v>
      </c>
      <c r="D85" s="257" t="s">
        <v>310</v>
      </c>
      <c r="E85" s="258" t="s">
        <v>310</v>
      </c>
      <c r="F85" s="256" t="s">
        <v>310</v>
      </c>
      <c r="G85" s="257" t="s">
        <v>310</v>
      </c>
      <c r="H85" s="258" t="s">
        <v>310</v>
      </c>
      <c r="I85" s="217">
        <v>149</v>
      </c>
      <c r="J85" s="217">
        <v>137.4</v>
      </c>
      <c r="K85" s="169">
        <v>11.6</v>
      </c>
    </row>
    <row r="86" spans="1:11" ht="16.5" hidden="1" customHeight="1">
      <c r="A86" s="867"/>
      <c r="B86" s="366">
        <v>21</v>
      </c>
      <c r="C86" s="256" t="s">
        <v>35</v>
      </c>
      <c r="D86" s="257" t="s">
        <v>35</v>
      </c>
      <c r="E86" s="258" t="s">
        <v>35</v>
      </c>
      <c r="F86" s="256" t="s">
        <v>35</v>
      </c>
      <c r="G86" s="257" t="s">
        <v>35</v>
      </c>
      <c r="H86" s="258" t="s">
        <v>35</v>
      </c>
      <c r="I86" s="217">
        <v>149.80000000000001</v>
      </c>
      <c r="J86" s="217">
        <v>135.9</v>
      </c>
      <c r="K86" s="169">
        <v>13.9</v>
      </c>
    </row>
    <row r="87" spans="1:11" ht="16.5" customHeight="1">
      <c r="A87" s="867"/>
      <c r="B87" s="712" t="s">
        <v>215</v>
      </c>
      <c r="C87" s="256">
        <v>108.7</v>
      </c>
      <c r="D87" s="257">
        <v>105.9</v>
      </c>
      <c r="E87" s="258">
        <v>2.8</v>
      </c>
      <c r="F87" s="256">
        <v>146</v>
      </c>
      <c r="G87" s="257">
        <v>141.30000000000001</v>
      </c>
      <c r="H87" s="258">
        <v>4.7</v>
      </c>
      <c r="I87" s="217">
        <v>148.1</v>
      </c>
      <c r="J87" s="217">
        <v>133</v>
      </c>
      <c r="K87" s="169">
        <v>15.1</v>
      </c>
    </row>
    <row r="88" spans="1:11" ht="16.5" customHeight="1">
      <c r="A88" s="867"/>
      <c r="B88" s="220">
        <v>23</v>
      </c>
      <c r="C88" s="256">
        <v>105.3</v>
      </c>
      <c r="D88" s="257">
        <v>101.6</v>
      </c>
      <c r="E88" s="258">
        <v>3.7</v>
      </c>
      <c r="F88" s="256">
        <v>164.5</v>
      </c>
      <c r="G88" s="257">
        <v>156.69999999999999</v>
      </c>
      <c r="H88" s="258">
        <v>7.8</v>
      </c>
      <c r="I88" s="217">
        <v>153.5</v>
      </c>
      <c r="J88" s="217">
        <v>137.30000000000001</v>
      </c>
      <c r="K88" s="169">
        <v>16.2</v>
      </c>
    </row>
    <row r="89" spans="1:11" ht="16.5" customHeight="1">
      <c r="A89" s="867"/>
      <c r="B89" s="220">
        <v>24</v>
      </c>
      <c r="C89" s="256">
        <v>107.2</v>
      </c>
      <c r="D89" s="257">
        <v>101.4</v>
      </c>
      <c r="E89" s="257">
        <v>5.8</v>
      </c>
      <c r="F89" s="256">
        <v>146.80000000000001</v>
      </c>
      <c r="G89" s="257">
        <v>141.9</v>
      </c>
      <c r="H89" s="258">
        <v>4.9000000000000004</v>
      </c>
      <c r="I89" s="217">
        <v>153.5</v>
      </c>
      <c r="J89" s="217">
        <v>138.5</v>
      </c>
      <c r="K89" s="169">
        <v>15</v>
      </c>
    </row>
    <row r="90" spans="1:11" ht="16.5" customHeight="1">
      <c r="A90" s="867"/>
      <c r="B90" s="220">
        <v>25</v>
      </c>
      <c r="C90" s="256">
        <v>99.3</v>
      </c>
      <c r="D90" s="257">
        <v>94.8</v>
      </c>
      <c r="E90" s="257">
        <v>4.5</v>
      </c>
      <c r="F90" s="256">
        <v>134.69999999999999</v>
      </c>
      <c r="G90" s="257">
        <v>131.5</v>
      </c>
      <c r="H90" s="258">
        <v>3.2</v>
      </c>
      <c r="I90" s="217">
        <v>148.6</v>
      </c>
      <c r="J90" s="217">
        <v>134.1</v>
      </c>
      <c r="K90" s="169">
        <v>14.5</v>
      </c>
    </row>
    <row r="91" spans="1:11" ht="16.5" customHeight="1">
      <c r="A91" s="868"/>
      <c r="B91" s="384">
        <v>26</v>
      </c>
      <c r="C91" s="230">
        <v>105</v>
      </c>
      <c r="D91" s="231">
        <v>99.2</v>
      </c>
      <c r="E91" s="231">
        <v>5.8</v>
      </c>
      <c r="F91" s="230">
        <v>138.80000000000001</v>
      </c>
      <c r="G91" s="231">
        <v>137</v>
      </c>
      <c r="H91" s="232">
        <v>1.8</v>
      </c>
      <c r="I91" s="231">
        <v>146.5</v>
      </c>
      <c r="J91" s="231">
        <v>133.6</v>
      </c>
      <c r="K91" s="232">
        <v>12.9</v>
      </c>
    </row>
    <row r="92" spans="1:11" ht="16.5" hidden="1" customHeight="1">
      <c r="A92" s="867" t="s">
        <v>53</v>
      </c>
      <c r="B92" s="240" t="s">
        <v>102</v>
      </c>
      <c r="C92" s="217"/>
      <c r="D92" s="217"/>
      <c r="E92" s="217"/>
      <c r="F92" s="318"/>
      <c r="G92" s="319"/>
      <c r="H92" s="320"/>
      <c r="I92" s="217"/>
      <c r="J92" s="217"/>
      <c r="K92" s="169"/>
    </row>
    <row r="93" spans="1:11" ht="16.5" hidden="1" customHeight="1">
      <c r="A93" s="867"/>
      <c r="B93" s="220">
        <v>16</v>
      </c>
      <c r="C93" s="217"/>
      <c r="D93" s="217"/>
      <c r="E93" s="217"/>
      <c r="F93" s="315"/>
      <c r="G93" s="219"/>
      <c r="H93" s="316"/>
      <c r="I93" s="217">
        <v>154</v>
      </c>
      <c r="J93" s="217">
        <v>147.19999999999999</v>
      </c>
      <c r="K93" s="169">
        <v>6.8</v>
      </c>
    </row>
    <row r="94" spans="1:11" ht="16.5" hidden="1" customHeight="1">
      <c r="A94" s="867"/>
      <c r="B94" s="220">
        <v>17</v>
      </c>
      <c r="C94" s="217"/>
      <c r="D94" s="217"/>
      <c r="E94" s="217"/>
      <c r="F94" s="315"/>
      <c r="G94" s="219"/>
      <c r="H94" s="316"/>
      <c r="I94" s="217">
        <v>152.9</v>
      </c>
      <c r="J94" s="217">
        <v>146.5</v>
      </c>
      <c r="K94" s="169">
        <v>6.4</v>
      </c>
    </row>
    <row r="95" spans="1:11" ht="16.5" hidden="1" customHeight="1">
      <c r="A95" s="867"/>
      <c r="B95" s="222" t="s">
        <v>52</v>
      </c>
      <c r="C95" s="256" t="s">
        <v>310</v>
      </c>
      <c r="D95" s="257" t="s">
        <v>310</v>
      </c>
      <c r="E95" s="258" t="s">
        <v>310</v>
      </c>
      <c r="F95" s="261" t="s">
        <v>310</v>
      </c>
      <c r="G95" s="262" t="s">
        <v>310</v>
      </c>
      <c r="H95" s="263" t="s">
        <v>310</v>
      </c>
      <c r="I95" s="217">
        <v>155.69999999999999</v>
      </c>
      <c r="J95" s="217">
        <v>150.69999999999999</v>
      </c>
      <c r="K95" s="169">
        <v>5</v>
      </c>
    </row>
    <row r="96" spans="1:11" ht="16.5" hidden="1" customHeight="1">
      <c r="A96" s="867"/>
      <c r="B96" s="366">
        <v>19</v>
      </c>
      <c r="C96" s="256" t="s">
        <v>310</v>
      </c>
      <c r="D96" s="257" t="s">
        <v>310</v>
      </c>
      <c r="E96" s="258" t="s">
        <v>310</v>
      </c>
      <c r="F96" s="256" t="s">
        <v>310</v>
      </c>
      <c r="G96" s="257" t="s">
        <v>310</v>
      </c>
      <c r="H96" s="258" t="s">
        <v>310</v>
      </c>
      <c r="I96" s="217">
        <v>158.19999999999999</v>
      </c>
      <c r="J96" s="217">
        <v>140.69999999999999</v>
      </c>
      <c r="K96" s="169">
        <v>17.5</v>
      </c>
    </row>
    <row r="97" spans="1:11" ht="16.5" hidden="1" customHeight="1">
      <c r="A97" s="867"/>
      <c r="B97" s="366">
        <v>20</v>
      </c>
      <c r="C97" s="256" t="s">
        <v>310</v>
      </c>
      <c r="D97" s="257" t="s">
        <v>310</v>
      </c>
      <c r="E97" s="258" t="s">
        <v>310</v>
      </c>
      <c r="F97" s="256" t="s">
        <v>310</v>
      </c>
      <c r="G97" s="257" t="s">
        <v>310</v>
      </c>
      <c r="H97" s="258" t="s">
        <v>310</v>
      </c>
      <c r="I97" s="217">
        <v>160.30000000000001</v>
      </c>
      <c r="J97" s="217">
        <v>143.4</v>
      </c>
      <c r="K97" s="169">
        <v>16.899999999999999</v>
      </c>
    </row>
    <row r="98" spans="1:11" ht="16.5" hidden="1" customHeight="1">
      <c r="A98" s="867"/>
      <c r="B98" s="366">
        <v>21</v>
      </c>
      <c r="C98" s="256" t="s">
        <v>35</v>
      </c>
      <c r="D98" s="257" t="s">
        <v>35</v>
      </c>
      <c r="E98" s="258" t="s">
        <v>35</v>
      </c>
      <c r="F98" s="256" t="s">
        <v>35</v>
      </c>
      <c r="G98" s="257" t="s">
        <v>35</v>
      </c>
      <c r="H98" s="258" t="s">
        <v>35</v>
      </c>
      <c r="I98" s="217">
        <v>157</v>
      </c>
      <c r="J98" s="217">
        <v>141.5</v>
      </c>
      <c r="K98" s="169">
        <v>15.5</v>
      </c>
    </row>
    <row r="99" spans="1:11" ht="16.5" customHeight="1">
      <c r="A99" s="867"/>
      <c r="B99" s="712" t="s">
        <v>215</v>
      </c>
      <c r="C99" s="256">
        <v>124.3</v>
      </c>
      <c r="D99" s="257">
        <v>120.6</v>
      </c>
      <c r="E99" s="258">
        <v>3.7</v>
      </c>
      <c r="F99" s="256">
        <v>146.4</v>
      </c>
      <c r="G99" s="257">
        <v>140.30000000000001</v>
      </c>
      <c r="H99" s="258">
        <v>6.1</v>
      </c>
      <c r="I99" s="217">
        <v>156.4</v>
      </c>
      <c r="J99" s="217">
        <v>137.4</v>
      </c>
      <c r="K99" s="169">
        <v>19</v>
      </c>
    </row>
    <row r="100" spans="1:11" ht="16.5" customHeight="1">
      <c r="A100" s="867"/>
      <c r="B100" s="220">
        <v>23</v>
      </c>
      <c r="C100" s="256">
        <v>117.9</v>
      </c>
      <c r="D100" s="257">
        <v>112.7</v>
      </c>
      <c r="E100" s="258">
        <v>5.2</v>
      </c>
      <c r="F100" s="256">
        <v>173.1</v>
      </c>
      <c r="G100" s="257">
        <v>163.30000000000001</v>
      </c>
      <c r="H100" s="258">
        <v>9.8000000000000007</v>
      </c>
      <c r="I100" s="217">
        <v>164</v>
      </c>
      <c r="J100" s="217">
        <v>142.69999999999999</v>
      </c>
      <c r="K100" s="169">
        <v>21.3</v>
      </c>
    </row>
    <row r="101" spans="1:11" ht="16.5" customHeight="1">
      <c r="A101" s="867"/>
      <c r="B101" s="220">
        <v>24</v>
      </c>
      <c r="C101" s="257">
        <v>141.69999999999999</v>
      </c>
      <c r="D101" s="257">
        <v>129.5</v>
      </c>
      <c r="E101" s="257">
        <v>12.2</v>
      </c>
      <c r="F101" s="256">
        <v>155.5</v>
      </c>
      <c r="G101" s="257">
        <v>149.9</v>
      </c>
      <c r="H101" s="258">
        <v>5.6</v>
      </c>
      <c r="I101" s="217">
        <v>158.69999999999999</v>
      </c>
      <c r="J101" s="217">
        <v>144.19999999999999</v>
      </c>
      <c r="K101" s="169">
        <v>14.5</v>
      </c>
    </row>
    <row r="102" spans="1:11" ht="16.5" customHeight="1">
      <c r="A102" s="867"/>
      <c r="B102" s="220">
        <v>25</v>
      </c>
      <c r="C102" s="257">
        <v>114.8</v>
      </c>
      <c r="D102" s="257">
        <v>106</v>
      </c>
      <c r="E102" s="257">
        <v>8.8000000000000007</v>
      </c>
      <c r="F102" s="256">
        <v>140</v>
      </c>
      <c r="G102" s="257">
        <v>136.30000000000001</v>
      </c>
      <c r="H102" s="258">
        <v>3.7</v>
      </c>
      <c r="I102" s="217">
        <v>155.30000000000001</v>
      </c>
      <c r="J102" s="217">
        <v>141.4</v>
      </c>
      <c r="K102" s="169">
        <v>13.9</v>
      </c>
    </row>
    <row r="103" spans="1:11" ht="16.5" customHeight="1">
      <c r="A103" s="868"/>
      <c r="B103" s="384">
        <v>26</v>
      </c>
      <c r="C103" s="231">
        <v>124.3</v>
      </c>
      <c r="D103" s="231">
        <v>112.1</v>
      </c>
      <c r="E103" s="231">
        <v>12.2</v>
      </c>
      <c r="F103" s="230">
        <v>151.69999999999999</v>
      </c>
      <c r="G103" s="231">
        <v>148.5</v>
      </c>
      <c r="H103" s="232">
        <v>3.2</v>
      </c>
      <c r="I103" s="231">
        <v>153.19999999999999</v>
      </c>
      <c r="J103" s="231">
        <v>141</v>
      </c>
      <c r="K103" s="232">
        <v>12.2</v>
      </c>
    </row>
    <row r="104" spans="1:11" ht="16.5" hidden="1" customHeight="1">
      <c r="A104" s="871" t="s">
        <v>54</v>
      </c>
      <c r="B104" s="208" t="s">
        <v>102</v>
      </c>
      <c r="C104" s="215"/>
      <c r="D104" s="215"/>
      <c r="E104" s="215"/>
      <c r="F104" s="318"/>
      <c r="G104" s="319"/>
      <c r="H104" s="320"/>
      <c r="I104" s="215"/>
      <c r="J104" s="215"/>
      <c r="K104" s="216"/>
    </row>
    <row r="105" spans="1:11" ht="16.5" hidden="1" customHeight="1">
      <c r="A105" s="867"/>
      <c r="B105" s="220">
        <v>16</v>
      </c>
      <c r="C105" s="217"/>
      <c r="D105" s="217"/>
      <c r="E105" s="217"/>
      <c r="F105" s="315"/>
      <c r="G105" s="219"/>
      <c r="H105" s="316"/>
      <c r="I105" s="217">
        <v>145.80000000000001</v>
      </c>
      <c r="J105" s="217">
        <v>141</v>
      </c>
      <c r="K105" s="169">
        <v>4.8</v>
      </c>
    </row>
    <row r="106" spans="1:11" ht="16.5" hidden="1" customHeight="1">
      <c r="A106" s="867"/>
      <c r="B106" s="220">
        <v>17</v>
      </c>
      <c r="C106" s="217"/>
      <c r="D106" s="217"/>
      <c r="E106" s="217"/>
      <c r="F106" s="315"/>
      <c r="G106" s="219"/>
      <c r="H106" s="316"/>
      <c r="I106" s="217">
        <v>141.9</v>
      </c>
      <c r="J106" s="217">
        <v>137.1</v>
      </c>
      <c r="K106" s="169">
        <v>4.8</v>
      </c>
    </row>
    <row r="107" spans="1:11" ht="16.5" hidden="1" customHeight="1">
      <c r="A107" s="867"/>
      <c r="B107" s="222" t="s">
        <v>52</v>
      </c>
      <c r="C107" s="256" t="s">
        <v>310</v>
      </c>
      <c r="D107" s="257" t="s">
        <v>310</v>
      </c>
      <c r="E107" s="258" t="s">
        <v>310</v>
      </c>
      <c r="F107" s="256" t="s">
        <v>310</v>
      </c>
      <c r="G107" s="257" t="s">
        <v>310</v>
      </c>
      <c r="H107" s="258" t="s">
        <v>310</v>
      </c>
      <c r="I107" s="217">
        <v>142.5</v>
      </c>
      <c r="J107" s="217">
        <v>139.19999999999999</v>
      </c>
      <c r="K107" s="169">
        <v>3.3</v>
      </c>
    </row>
    <row r="108" spans="1:11" ht="16.5" hidden="1" customHeight="1">
      <c r="A108" s="867"/>
      <c r="B108" s="366">
        <v>19</v>
      </c>
      <c r="C108" s="256" t="s">
        <v>310</v>
      </c>
      <c r="D108" s="257" t="s">
        <v>310</v>
      </c>
      <c r="E108" s="258" t="s">
        <v>310</v>
      </c>
      <c r="F108" s="256" t="s">
        <v>310</v>
      </c>
      <c r="G108" s="257" t="s">
        <v>310</v>
      </c>
      <c r="H108" s="258" t="s">
        <v>310</v>
      </c>
      <c r="I108" s="217">
        <v>137</v>
      </c>
      <c r="J108" s="217">
        <v>128.9</v>
      </c>
      <c r="K108" s="169">
        <v>8.1</v>
      </c>
    </row>
    <row r="109" spans="1:11" ht="16.5" hidden="1" customHeight="1">
      <c r="A109" s="867"/>
      <c r="B109" s="366">
        <v>20</v>
      </c>
      <c r="C109" s="256" t="s">
        <v>310</v>
      </c>
      <c r="D109" s="257" t="s">
        <v>310</v>
      </c>
      <c r="E109" s="258" t="s">
        <v>310</v>
      </c>
      <c r="F109" s="256" t="s">
        <v>310</v>
      </c>
      <c r="G109" s="257" t="s">
        <v>310</v>
      </c>
      <c r="H109" s="258" t="s">
        <v>310</v>
      </c>
      <c r="I109" s="217">
        <v>137.30000000000001</v>
      </c>
      <c r="J109" s="217">
        <v>131.19999999999999</v>
      </c>
      <c r="K109" s="169">
        <v>6.1</v>
      </c>
    </row>
    <row r="110" spans="1:11" ht="16.5" hidden="1" customHeight="1">
      <c r="A110" s="867"/>
      <c r="B110" s="366">
        <v>21</v>
      </c>
      <c r="C110" s="256" t="s">
        <v>35</v>
      </c>
      <c r="D110" s="257" t="s">
        <v>35</v>
      </c>
      <c r="E110" s="258" t="s">
        <v>35</v>
      </c>
      <c r="F110" s="256" t="s">
        <v>35</v>
      </c>
      <c r="G110" s="257" t="s">
        <v>35</v>
      </c>
      <c r="H110" s="258" t="s">
        <v>35</v>
      </c>
      <c r="I110" s="217">
        <v>142.6</v>
      </c>
      <c r="J110" s="217">
        <v>130.4</v>
      </c>
      <c r="K110" s="169">
        <v>12.2</v>
      </c>
    </row>
    <row r="111" spans="1:11" ht="16.5" customHeight="1">
      <c r="A111" s="867"/>
      <c r="B111" s="712" t="s">
        <v>215</v>
      </c>
      <c r="C111" s="256">
        <v>99.7</v>
      </c>
      <c r="D111" s="257">
        <v>97.4</v>
      </c>
      <c r="E111" s="258">
        <v>2.2999999999999998</v>
      </c>
      <c r="F111" s="256">
        <v>145.69999999999999</v>
      </c>
      <c r="G111" s="257">
        <v>142</v>
      </c>
      <c r="H111" s="258">
        <v>3.7</v>
      </c>
      <c r="I111" s="217">
        <v>141</v>
      </c>
      <c r="J111" s="217">
        <v>129.30000000000001</v>
      </c>
      <c r="K111" s="169">
        <v>11.7</v>
      </c>
    </row>
    <row r="112" spans="1:11" ht="16.5" customHeight="1">
      <c r="A112" s="867"/>
      <c r="B112" s="220">
        <v>23</v>
      </c>
      <c r="C112" s="256">
        <v>99.9</v>
      </c>
      <c r="D112" s="257">
        <v>96.8</v>
      </c>
      <c r="E112" s="258">
        <v>3.1</v>
      </c>
      <c r="F112" s="256">
        <v>155.1</v>
      </c>
      <c r="G112" s="257">
        <v>149.6</v>
      </c>
      <c r="H112" s="258">
        <v>5.5</v>
      </c>
      <c r="I112" s="217">
        <v>145.5</v>
      </c>
      <c r="J112" s="217">
        <v>133.1</v>
      </c>
      <c r="K112" s="169">
        <v>12.4</v>
      </c>
    </row>
    <row r="113" spans="1:11" ht="16.5" customHeight="1">
      <c r="A113" s="867"/>
      <c r="B113" s="220">
        <v>24</v>
      </c>
      <c r="C113" s="256">
        <v>92.8</v>
      </c>
      <c r="D113" s="257">
        <v>89.7</v>
      </c>
      <c r="E113" s="257">
        <v>3.1</v>
      </c>
      <c r="F113" s="256">
        <v>139.80000000000001</v>
      </c>
      <c r="G113" s="257">
        <v>135.5</v>
      </c>
      <c r="H113" s="258">
        <v>4.3</v>
      </c>
      <c r="I113" s="217">
        <v>148.69999999999999</v>
      </c>
      <c r="J113" s="217">
        <v>133.30000000000001</v>
      </c>
      <c r="K113" s="169">
        <v>15.4</v>
      </c>
    </row>
    <row r="114" spans="1:11" ht="16.5" customHeight="1">
      <c r="A114" s="867"/>
      <c r="B114" s="220">
        <v>25</v>
      </c>
      <c r="C114" s="256">
        <v>92</v>
      </c>
      <c r="D114" s="257">
        <v>89.5</v>
      </c>
      <c r="E114" s="257">
        <v>2.5</v>
      </c>
      <c r="F114" s="256">
        <v>129.9</v>
      </c>
      <c r="G114" s="257">
        <v>127.2</v>
      </c>
      <c r="H114" s="258">
        <v>2.7</v>
      </c>
      <c r="I114" s="217">
        <v>142.4</v>
      </c>
      <c r="J114" s="217">
        <v>127.4</v>
      </c>
      <c r="K114" s="169">
        <v>15</v>
      </c>
    </row>
    <row r="115" spans="1:11" ht="16.5" customHeight="1">
      <c r="A115" s="868"/>
      <c r="B115" s="384">
        <v>26</v>
      </c>
      <c r="C115" s="230">
        <v>95.5</v>
      </c>
      <c r="D115" s="231">
        <v>92.8</v>
      </c>
      <c r="E115" s="231">
        <v>2.7</v>
      </c>
      <c r="F115" s="230">
        <v>133.30000000000001</v>
      </c>
      <c r="G115" s="231">
        <v>132.1</v>
      </c>
      <c r="H115" s="232">
        <v>1.2</v>
      </c>
      <c r="I115" s="231">
        <v>140.9</v>
      </c>
      <c r="J115" s="231">
        <v>127.4</v>
      </c>
      <c r="K115" s="232">
        <v>13.5</v>
      </c>
    </row>
    <row r="116" spans="1:11" ht="5.0999999999999996" customHeight="1"/>
  </sheetData>
  <mergeCells count="38">
    <mergeCell ref="A80:A91"/>
    <mergeCell ref="A92:A103"/>
    <mergeCell ref="A104:A115"/>
    <mergeCell ref="A66:A77"/>
    <mergeCell ref="N66:N77"/>
    <mergeCell ref="A78:A79"/>
    <mergeCell ref="B78:B79"/>
    <mergeCell ref="D78:E78"/>
    <mergeCell ref="G78:H78"/>
    <mergeCell ref="J78:K78"/>
    <mergeCell ref="O40:O41"/>
    <mergeCell ref="Q40:R40"/>
    <mergeCell ref="A42:A53"/>
    <mergeCell ref="N42:N53"/>
    <mergeCell ref="A54:A65"/>
    <mergeCell ref="N54:N65"/>
    <mergeCell ref="A16:A27"/>
    <mergeCell ref="N16:N27"/>
    <mergeCell ref="A28:A39"/>
    <mergeCell ref="N28:N39"/>
    <mergeCell ref="A40:A41"/>
    <mergeCell ref="B40:B41"/>
    <mergeCell ref="D40:E40"/>
    <mergeCell ref="G40:H40"/>
    <mergeCell ref="J40:K40"/>
    <mergeCell ref="N40:N41"/>
    <mergeCell ref="O2:O3"/>
    <mergeCell ref="Q2:R2"/>
    <mergeCell ref="T2:U2"/>
    <mergeCell ref="W2:X2"/>
    <mergeCell ref="A4:A15"/>
    <mergeCell ref="N4:N15"/>
    <mergeCell ref="A2:A3"/>
    <mergeCell ref="B2:B3"/>
    <mergeCell ref="D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5" orientation="portrait" useFirstPageNumber="1" r:id="rId1"/>
  <headerFooter alignWithMargins="0">
    <oddFooter>&amp;C&amp;10- &amp;P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X116"/>
  <sheetViews>
    <sheetView showGridLines="0" topLeftCell="B1" zoomScaleNormal="100" workbookViewId="0"/>
  </sheetViews>
  <sheetFormatPr defaultColWidth="7.5" defaultRowHeight="16.5" customHeight="1"/>
  <cols>
    <col min="1" max="1" width="2.375" style="305" customWidth="1"/>
    <col min="2" max="2" width="9.625" style="122" customWidth="1"/>
    <col min="3" max="11" width="9.375" style="122" customWidth="1"/>
    <col min="12" max="13" width="1.5" style="122" customWidth="1"/>
    <col min="14" max="14" width="2.375" style="305" customWidth="1"/>
    <col min="15" max="15" width="9.625" style="122" customWidth="1"/>
    <col min="16" max="24" width="9.375" style="122" customWidth="1"/>
    <col min="25" max="25" width="1.5" style="122" customWidth="1"/>
    <col min="26" max="256" width="7.5" style="122"/>
    <col min="257" max="257" width="2.375" style="122" customWidth="1"/>
    <col min="258" max="258" width="9.625" style="122" customWidth="1"/>
    <col min="259" max="267" width="9.375" style="122" customWidth="1"/>
    <col min="268" max="269" width="1.5" style="122" customWidth="1"/>
    <col min="270" max="270" width="2.375" style="122" customWidth="1"/>
    <col min="271" max="271" width="9.625" style="122" customWidth="1"/>
    <col min="272" max="280" width="9.375" style="122" customWidth="1"/>
    <col min="281" max="281" width="1.5" style="122" customWidth="1"/>
    <col min="282" max="512" width="7.5" style="122"/>
    <col min="513" max="513" width="2.375" style="122" customWidth="1"/>
    <col min="514" max="514" width="9.625" style="122" customWidth="1"/>
    <col min="515" max="523" width="9.375" style="122" customWidth="1"/>
    <col min="524" max="525" width="1.5" style="122" customWidth="1"/>
    <col min="526" max="526" width="2.375" style="122" customWidth="1"/>
    <col min="527" max="527" width="9.625" style="122" customWidth="1"/>
    <col min="528" max="536" width="9.375" style="122" customWidth="1"/>
    <col min="537" max="537" width="1.5" style="122" customWidth="1"/>
    <col min="538" max="768" width="7.5" style="122"/>
    <col min="769" max="769" width="2.375" style="122" customWidth="1"/>
    <col min="770" max="770" width="9.625" style="122" customWidth="1"/>
    <col min="771" max="779" width="9.375" style="122" customWidth="1"/>
    <col min="780" max="781" width="1.5" style="122" customWidth="1"/>
    <col min="782" max="782" width="2.375" style="122" customWidth="1"/>
    <col min="783" max="783" width="9.625" style="122" customWidth="1"/>
    <col min="784" max="792" width="9.375" style="122" customWidth="1"/>
    <col min="793" max="793" width="1.5" style="122" customWidth="1"/>
    <col min="794" max="1024" width="7.5" style="122"/>
    <col min="1025" max="1025" width="2.375" style="122" customWidth="1"/>
    <col min="1026" max="1026" width="9.625" style="122" customWidth="1"/>
    <col min="1027" max="1035" width="9.375" style="122" customWidth="1"/>
    <col min="1036" max="1037" width="1.5" style="122" customWidth="1"/>
    <col min="1038" max="1038" width="2.375" style="122" customWidth="1"/>
    <col min="1039" max="1039" width="9.625" style="122" customWidth="1"/>
    <col min="1040" max="1048" width="9.375" style="122" customWidth="1"/>
    <col min="1049" max="1049" width="1.5" style="122" customWidth="1"/>
    <col min="1050" max="1280" width="7.5" style="122"/>
    <col min="1281" max="1281" width="2.375" style="122" customWidth="1"/>
    <col min="1282" max="1282" width="9.625" style="122" customWidth="1"/>
    <col min="1283" max="1291" width="9.375" style="122" customWidth="1"/>
    <col min="1292" max="1293" width="1.5" style="122" customWidth="1"/>
    <col min="1294" max="1294" width="2.375" style="122" customWidth="1"/>
    <col min="1295" max="1295" width="9.625" style="122" customWidth="1"/>
    <col min="1296" max="1304" width="9.375" style="122" customWidth="1"/>
    <col min="1305" max="1305" width="1.5" style="122" customWidth="1"/>
    <col min="1306" max="1536" width="7.5" style="122"/>
    <col min="1537" max="1537" width="2.375" style="122" customWidth="1"/>
    <col min="1538" max="1538" width="9.625" style="122" customWidth="1"/>
    <col min="1539" max="1547" width="9.375" style="122" customWidth="1"/>
    <col min="1548" max="1549" width="1.5" style="122" customWidth="1"/>
    <col min="1550" max="1550" width="2.375" style="122" customWidth="1"/>
    <col min="1551" max="1551" width="9.625" style="122" customWidth="1"/>
    <col min="1552" max="1560" width="9.375" style="122" customWidth="1"/>
    <col min="1561" max="1561" width="1.5" style="122" customWidth="1"/>
    <col min="1562" max="1792" width="7.5" style="122"/>
    <col min="1793" max="1793" width="2.375" style="122" customWidth="1"/>
    <col min="1794" max="1794" width="9.625" style="122" customWidth="1"/>
    <col min="1795" max="1803" width="9.375" style="122" customWidth="1"/>
    <col min="1804" max="1805" width="1.5" style="122" customWidth="1"/>
    <col min="1806" max="1806" width="2.375" style="122" customWidth="1"/>
    <col min="1807" max="1807" width="9.625" style="122" customWidth="1"/>
    <col min="1808" max="1816" width="9.375" style="122" customWidth="1"/>
    <col min="1817" max="1817" width="1.5" style="122" customWidth="1"/>
    <col min="1818" max="2048" width="7.5" style="122"/>
    <col min="2049" max="2049" width="2.375" style="122" customWidth="1"/>
    <col min="2050" max="2050" width="9.625" style="122" customWidth="1"/>
    <col min="2051" max="2059" width="9.375" style="122" customWidth="1"/>
    <col min="2060" max="2061" width="1.5" style="122" customWidth="1"/>
    <col min="2062" max="2062" width="2.375" style="122" customWidth="1"/>
    <col min="2063" max="2063" width="9.625" style="122" customWidth="1"/>
    <col min="2064" max="2072" width="9.375" style="122" customWidth="1"/>
    <col min="2073" max="2073" width="1.5" style="122" customWidth="1"/>
    <col min="2074" max="2304" width="7.5" style="122"/>
    <col min="2305" max="2305" width="2.375" style="122" customWidth="1"/>
    <col min="2306" max="2306" width="9.625" style="122" customWidth="1"/>
    <col min="2307" max="2315" width="9.375" style="122" customWidth="1"/>
    <col min="2316" max="2317" width="1.5" style="122" customWidth="1"/>
    <col min="2318" max="2318" width="2.375" style="122" customWidth="1"/>
    <col min="2319" max="2319" width="9.625" style="122" customWidth="1"/>
    <col min="2320" max="2328" width="9.375" style="122" customWidth="1"/>
    <col min="2329" max="2329" width="1.5" style="122" customWidth="1"/>
    <col min="2330" max="2560" width="7.5" style="122"/>
    <col min="2561" max="2561" width="2.375" style="122" customWidth="1"/>
    <col min="2562" max="2562" width="9.625" style="122" customWidth="1"/>
    <col min="2563" max="2571" width="9.375" style="122" customWidth="1"/>
    <col min="2572" max="2573" width="1.5" style="122" customWidth="1"/>
    <col min="2574" max="2574" width="2.375" style="122" customWidth="1"/>
    <col min="2575" max="2575" width="9.625" style="122" customWidth="1"/>
    <col min="2576" max="2584" width="9.375" style="122" customWidth="1"/>
    <col min="2585" max="2585" width="1.5" style="122" customWidth="1"/>
    <col min="2586" max="2816" width="7.5" style="122"/>
    <col min="2817" max="2817" width="2.375" style="122" customWidth="1"/>
    <col min="2818" max="2818" width="9.625" style="122" customWidth="1"/>
    <col min="2819" max="2827" width="9.375" style="122" customWidth="1"/>
    <col min="2828" max="2829" width="1.5" style="122" customWidth="1"/>
    <col min="2830" max="2830" width="2.375" style="122" customWidth="1"/>
    <col min="2831" max="2831" width="9.625" style="122" customWidth="1"/>
    <col min="2832" max="2840" width="9.375" style="122" customWidth="1"/>
    <col min="2841" max="2841" width="1.5" style="122" customWidth="1"/>
    <col min="2842" max="3072" width="7.5" style="122"/>
    <col min="3073" max="3073" width="2.375" style="122" customWidth="1"/>
    <col min="3074" max="3074" width="9.625" style="122" customWidth="1"/>
    <col min="3075" max="3083" width="9.375" style="122" customWidth="1"/>
    <col min="3084" max="3085" width="1.5" style="122" customWidth="1"/>
    <col min="3086" max="3086" width="2.375" style="122" customWidth="1"/>
    <col min="3087" max="3087" width="9.625" style="122" customWidth="1"/>
    <col min="3088" max="3096" width="9.375" style="122" customWidth="1"/>
    <col min="3097" max="3097" width="1.5" style="122" customWidth="1"/>
    <col min="3098" max="3328" width="7.5" style="122"/>
    <col min="3329" max="3329" width="2.375" style="122" customWidth="1"/>
    <col min="3330" max="3330" width="9.625" style="122" customWidth="1"/>
    <col min="3331" max="3339" width="9.375" style="122" customWidth="1"/>
    <col min="3340" max="3341" width="1.5" style="122" customWidth="1"/>
    <col min="3342" max="3342" width="2.375" style="122" customWidth="1"/>
    <col min="3343" max="3343" width="9.625" style="122" customWidth="1"/>
    <col min="3344" max="3352" width="9.375" style="122" customWidth="1"/>
    <col min="3353" max="3353" width="1.5" style="122" customWidth="1"/>
    <col min="3354" max="3584" width="7.5" style="122"/>
    <col min="3585" max="3585" width="2.375" style="122" customWidth="1"/>
    <col min="3586" max="3586" width="9.625" style="122" customWidth="1"/>
    <col min="3587" max="3595" width="9.375" style="122" customWidth="1"/>
    <col min="3596" max="3597" width="1.5" style="122" customWidth="1"/>
    <col min="3598" max="3598" width="2.375" style="122" customWidth="1"/>
    <col min="3599" max="3599" width="9.625" style="122" customWidth="1"/>
    <col min="3600" max="3608" width="9.375" style="122" customWidth="1"/>
    <col min="3609" max="3609" width="1.5" style="122" customWidth="1"/>
    <col min="3610" max="3840" width="7.5" style="122"/>
    <col min="3841" max="3841" width="2.375" style="122" customWidth="1"/>
    <col min="3842" max="3842" width="9.625" style="122" customWidth="1"/>
    <col min="3843" max="3851" width="9.375" style="122" customWidth="1"/>
    <col min="3852" max="3853" width="1.5" style="122" customWidth="1"/>
    <col min="3854" max="3854" width="2.375" style="122" customWidth="1"/>
    <col min="3855" max="3855" width="9.625" style="122" customWidth="1"/>
    <col min="3856" max="3864" width="9.375" style="122" customWidth="1"/>
    <col min="3865" max="3865" width="1.5" style="122" customWidth="1"/>
    <col min="3866" max="4096" width="7.5" style="122"/>
    <col min="4097" max="4097" width="2.375" style="122" customWidth="1"/>
    <col min="4098" max="4098" width="9.625" style="122" customWidth="1"/>
    <col min="4099" max="4107" width="9.375" style="122" customWidth="1"/>
    <col min="4108" max="4109" width="1.5" style="122" customWidth="1"/>
    <col min="4110" max="4110" width="2.375" style="122" customWidth="1"/>
    <col min="4111" max="4111" width="9.625" style="122" customWidth="1"/>
    <col min="4112" max="4120" width="9.375" style="122" customWidth="1"/>
    <col min="4121" max="4121" width="1.5" style="122" customWidth="1"/>
    <col min="4122" max="4352" width="7.5" style="122"/>
    <col min="4353" max="4353" width="2.375" style="122" customWidth="1"/>
    <col min="4354" max="4354" width="9.625" style="122" customWidth="1"/>
    <col min="4355" max="4363" width="9.375" style="122" customWidth="1"/>
    <col min="4364" max="4365" width="1.5" style="122" customWidth="1"/>
    <col min="4366" max="4366" width="2.375" style="122" customWidth="1"/>
    <col min="4367" max="4367" width="9.625" style="122" customWidth="1"/>
    <col min="4368" max="4376" width="9.375" style="122" customWidth="1"/>
    <col min="4377" max="4377" width="1.5" style="122" customWidth="1"/>
    <col min="4378" max="4608" width="7.5" style="122"/>
    <col min="4609" max="4609" width="2.375" style="122" customWidth="1"/>
    <col min="4610" max="4610" width="9.625" style="122" customWidth="1"/>
    <col min="4611" max="4619" width="9.375" style="122" customWidth="1"/>
    <col min="4620" max="4621" width="1.5" style="122" customWidth="1"/>
    <col min="4622" max="4622" width="2.375" style="122" customWidth="1"/>
    <col min="4623" max="4623" width="9.625" style="122" customWidth="1"/>
    <col min="4624" max="4632" width="9.375" style="122" customWidth="1"/>
    <col min="4633" max="4633" width="1.5" style="122" customWidth="1"/>
    <col min="4634" max="4864" width="7.5" style="122"/>
    <col min="4865" max="4865" width="2.375" style="122" customWidth="1"/>
    <col min="4866" max="4866" width="9.625" style="122" customWidth="1"/>
    <col min="4867" max="4875" width="9.375" style="122" customWidth="1"/>
    <col min="4876" max="4877" width="1.5" style="122" customWidth="1"/>
    <col min="4878" max="4878" width="2.375" style="122" customWidth="1"/>
    <col min="4879" max="4879" width="9.625" style="122" customWidth="1"/>
    <col min="4880" max="4888" width="9.375" style="122" customWidth="1"/>
    <col min="4889" max="4889" width="1.5" style="122" customWidth="1"/>
    <col min="4890" max="5120" width="7.5" style="122"/>
    <col min="5121" max="5121" width="2.375" style="122" customWidth="1"/>
    <col min="5122" max="5122" width="9.625" style="122" customWidth="1"/>
    <col min="5123" max="5131" width="9.375" style="122" customWidth="1"/>
    <col min="5132" max="5133" width="1.5" style="122" customWidth="1"/>
    <col min="5134" max="5134" width="2.375" style="122" customWidth="1"/>
    <col min="5135" max="5135" width="9.625" style="122" customWidth="1"/>
    <col min="5136" max="5144" width="9.375" style="122" customWidth="1"/>
    <col min="5145" max="5145" width="1.5" style="122" customWidth="1"/>
    <col min="5146" max="5376" width="7.5" style="122"/>
    <col min="5377" max="5377" width="2.375" style="122" customWidth="1"/>
    <col min="5378" max="5378" width="9.625" style="122" customWidth="1"/>
    <col min="5379" max="5387" width="9.375" style="122" customWidth="1"/>
    <col min="5388" max="5389" width="1.5" style="122" customWidth="1"/>
    <col min="5390" max="5390" width="2.375" style="122" customWidth="1"/>
    <col min="5391" max="5391" width="9.625" style="122" customWidth="1"/>
    <col min="5392" max="5400" width="9.375" style="122" customWidth="1"/>
    <col min="5401" max="5401" width="1.5" style="122" customWidth="1"/>
    <col min="5402" max="5632" width="7.5" style="122"/>
    <col min="5633" max="5633" width="2.375" style="122" customWidth="1"/>
    <col min="5634" max="5634" width="9.625" style="122" customWidth="1"/>
    <col min="5635" max="5643" width="9.375" style="122" customWidth="1"/>
    <col min="5644" max="5645" width="1.5" style="122" customWidth="1"/>
    <col min="5646" max="5646" width="2.375" style="122" customWidth="1"/>
    <col min="5647" max="5647" width="9.625" style="122" customWidth="1"/>
    <col min="5648" max="5656" width="9.375" style="122" customWidth="1"/>
    <col min="5657" max="5657" width="1.5" style="122" customWidth="1"/>
    <col min="5658" max="5888" width="7.5" style="122"/>
    <col min="5889" max="5889" width="2.375" style="122" customWidth="1"/>
    <col min="5890" max="5890" width="9.625" style="122" customWidth="1"/>
    <col min="5891" max="5899" width="9.375" style="122" customWidth="1"/>
    <col min="5900" max="5901" width="1.5" style="122" customWidth="1"/>
    <col min="5902" max="5902" width="2.375" style="122" customWidth="1"/>
    <col min="5903" max="5903" width="9.625" style="122" customWidth="1"/>
    <col min="5904" max="5912" width="9.375" style="122" customWidth="1"/>
    <col min="5913" max="5913" width="1.5" style="122" customWidth="1"/>
    <col min="5914" max="6144" width="7.5" style="122"/>
    <col min="6145" max="6145" width="2.375" style="122" customWidth="1"/>
    <col min="6146" max="6146" width="9.625" style="122" customWidth="1"/>
    <col min="6147" max="6155" width="9.375" style="122" customWidth="1"/>
    <col min="6156" max="6157" width="1.5" style="122" customWidth="1"/>
    <col min="6158" max="6158" width="2.375" style="122" customWidth="1"/>
    <col min="6159" max="6159" width="9.625" style="122" customWidth="1"/>
    <col min="6160" max="6168" width="9.375" style="122" customWidth="1"/>
    <col min="6169" max="6169" width="1.5" style="122" customWidth="1"/>
    <col min="6170" max="6400" width="7.5" style="122"/>
    <col min="6401" max="6401" width="2.375" style="122" customWidth="1"/>
    <col min="6402" max="6402" width="9.625" style="122" customWidth="1"/>
    <col min="6403" max="6411" width="9.375" style="122" customWidth="1"/>
    <col min="6412" max="6413" width="1.5" style="122" customWidth="1"/>
    <col min="6414" max="6414" width="2.375" style="122" customWidth="1"/>
    <col min="6415" max="6415" width="9.625" style="122" customWidth="1"/>
    <col min="6416" max="6424" width="9.375" style="122" customWidth="1"/>
    <col min="6425" max="6425" width="1.5" style="122" customWidth="1"/>
    <col min="6426" max="6656" width="7.5" style="122"/>
    <col min="6657" max="6657" width="2.375" style="122" customWidth="1"/>
    <col min="6658" max="6658" width="9.625" style="122" customWidth="1"/>
    <col min="6659" max="6667" width="9.375" style="122" customWidth="1"/>
    <col min="6668" max="6669" width="1.5" style="122" customWidth="1"/>
    <col min="6670" max="6670" width="2.375" style="122" customWidth="1"/>
    <col min="6671" max="6671" width="9.625" style="122" customWidth="1"/>
    <col min="6672" max="6680" width="9.375" style="122" customWidth="1"/>
    <col min="6681" max="6681" width="1.5" style="122" customWidth="1"/>
    <col min="6682" max="6912" width="7.5" style="122"/>
    <col min="6913" max="6913" width="2.375" style="122" customWidth="1"/>
    <col min="6914" max="6914" width="9.625" style="122" customWidth="1"/>
    <col min="6915" max="6923" width="9.375" style="122" customWidth="1"/>
    <col min="6924" max="6925" width="1.5" style="122" customWidth="1"/>
    <col min="6926" max="6926" width="2.375" style="122" customWidth="1"/>
    <col min="6927" max="6927" width="9.625" style="122" customWidth="1"/>
    <col min="6928" max="6936" width="9.375" style="122" customWidth="1"/>
    <col min="6937" max="6937" width="1.5" style="122" customWidth="1"/>
    <col min="6938" max="7168" width="7.5" style="122"/>
    <col min="7169" max="7169" width="2.375" style="122" customWidth="1"/>
    <col min="7170" max="7170" width="9.625" style="122" customWidth="1"/>
    <col min="7171" max="7179" width="9.375" style="122" customWidth="1"/>
    <col min="7180" max="7181" width="1.5" style="122" customWidth="1"/>
    <col min="7182" max="7182" width="2.375" style="122" customWidth="1"/>
    <col min="7183" max="7183" width="9.625" style="122" customWidth="1"/>
    <col min="7184" max="7192" width="9.375" style="122" customWidth="1"/>
    <col min="7193" max="7193" width="1.5" style="122" customWidth="1"/>
    <col min="7194" max="7424" width="7.5" style="122"/>
    <col min="7425" max="7425" width="2.375" style="122" customWidth="1"/>
    <col min="7426" max="7426" width="9.625" style="122" customWidth="1"/>
    <col min="7427" max="7435" width="9.375" style="122" customWidth="1"/>
    <col min="7436" max="7437" width="1.5" style="122" customWidth="1"/>
    <col min="7438" max="7438" width="2.375" style="122" customWidth="1"/>
    <col min="7439" max="7439" width="9.625" style="122" customWidth="1"/>
    <col min="7440" max="7448" width="9.375" style="122" customWidth="1"/>
    <col min="7449" max="7449" width="1.5" style="122" customWidth="1"/>
    <col min="7450" max="7680" width="7.5" style="122"/>
    <col min="7681" max="7681" width="2.375" style="122" customWidth="1"/>
    <col min="7682" max="7682" width="9.625" style="122" customWidth="1"/>
    <col min="7683" max="7691" width="9.375" style="122" customWidth="1"/>
    <col min="7692" max="7693" width="1.5" style="122" customWidth="1"/>
    <col min="7694" max="7694" width="2.375" style="122" customWidth="1"/>
    <col min="7695" max="7695" width="9.625" style="122" customWidth="1"/>
    <col min="7696" max="7704" width="9.375" style="122" customWidth="1"/>
    <col min="7705" max="7705" width="1.5" style="122" customWidth="1"/>
    <col min="7706" max="7936" width="7.5" style="122"/>
    <col min="7937" max="7937" width="2.375" style="122" customWidth="1"/>
    <col min="7938" max="7938" width="9.625" style="122" customWidth="1"/>
    <col min="7939" max="7947" width="9.375" style="122" customWidth="1"/>
    <col min="7948" max="7949" width="1.5" style="122" customWidth="1"/>
    <col min="7950" max="7950" width="2.375" style="122" customWidth="1"/>
    <col min="7951" max="7951" width="9.625" style="122" customWidth="1"/>
    <col min="7952" max="7960" width="9.375" style="122" customWidth="1"/>
    <col min="7961" max="7961" width="1.5" style="122" customWidth="1"/>
    <col min="7962" max="8192" width="7.5" style="122"/>
    <col min="8193" max="8193" width="2.375" style="122" customWidth="1"/>
    <col min="8194" max="8194" width="9.625" style="122" customWidth="1"/>
    <col min="8195" max="8203" width="9.375" style="122" customWidth="1"/>
    <col min="8204" max="8205" width="1.5" style="122" customWidth="1"/>
    <col min="8206" max="8206" width="2.375" style="122" customWidth="1"/>
    <col min="8207" max="8207" width="9.625" style="122" customWidth="1"/>
    <col min="8208" max="8216" width="9.375" style="122" customWidth="1"/>
    <col min="8217" max="8217" width="1.5" style="122" customWidth="1"/>
    <col min="8218" max="8448" width="7.5" style="122"/>
    <col min="8449" max="8449" width="2.375" style="122" customWidth="1"/>
    <col min="8450" max="8450" width="9.625" style="122" customWidth="1"/>
    <col min="8451" max="8459" width="9.375" style="122" customWidth="1"/>
    <col min="8460" max="8461" width="1.5" style="122" customWidth="1"/>
    <col min="8462" max="8462" width="2.375" style="122" customWidth="1"/>
    <col min="8463" max="8463" width="9.625" style="122" customWidth="1"/>
    <col min="8464" max="8472" width="9.375" style="122" customWidth="1"/>
    <col min="8473" max="8473" width="1.5" style="122" customWidth="1"/>
    <col min="8474" max="8704" width="7.5" style="122"/>
    <col min="8705" max="8705" width="2.375" style="122" customWidth="1"/>
    <col min="8706" max="8706" width="9.625" style="122" customWidth="1"/>
    <col min="8707" max="8715" width="9.375" style="122" customWidth="1"/>
    <col min="8716" max="8717" width="1.5" style="122" customWidth="1"/>
    <col min="8718" max="8718" width="2.375" style="122" customWidth="1"/>
    <col min="8719" max="8719" width="9.625" style="122" customWidth="1"/>
    <col min="8720" max="8728" width="9.375" style="122" customWidth="1"/>
    <col min="8729" max="8729" width="1.5" style="122" customWidth="1"/>
    <col min="8730" max="8960" width="7.5" style="122"/>
    <col min="8961" max="8961" width="2.375" style="122" customWidth="1"/>
    <col min="8962" max="8962" width="9.625" style="122" customWidth="1"/>
    <col min="8963" max="8971" width="9.375" style="122" customWidth="1"/>
    <col min="8972" max="8973" width="1.5" style="122" customWidth="1"/>
    <col min="8974" max="8974" width="2.375" style="122" customWidth="1"/>
    <col min="8975" max="8975" width="9.625" style="122" customWidth="1"/>
    <col min="8976" max="8984" width="9.375" style="122" customWidth="1"/>
    <col min="8985" max="8985" width="1.5" style="122" customWidth="1"/>
    <col min="8986" max="9216" width="7.5" style="122"/>
    <col min="9217" max="9217" width="2.375" style="122" customWidth="1"/>
    <col min="9218" max="9218" width="9.625" style="122" customWidth="1"/>
    <col min="9219" max="9227" width="9.375" style="122" customWidth="1"/>
    <col min="9228" max="9229" width="1.5" style="122" customWidth="1"/>
    <col min="9230" max="9230" width="2.375" style="122" customWidth="1"/>
    <col min="9231" max="9231" width="9.625" style="122" customWidth="1"/>
    <col min="9232" max="9240" width="9.375" style="122" customWidth="1"/>
    <col min="9241" max="9241" width="1.5" style="122" customWidth="1"/>
    <col min="9242" max="9472" width="7.5" style="122"/>
    <col min="9473" max="9473" width="2.375" style="122" customWidth="1"/>
    <col min="9474" max="9474" width="9.625" style="122" customWidth="1"/>
    <col min="9475" max="9483" width="9.375" style="122" customWidth="1"/>
    <col min="9484" max="9485" width="1.5" style="122" customWidth="1"/>
    <col min="9486" max="9486" width="2.375" style="122" customWidth="1"/>
    <col min="9487" max="9487" width="9.625" style="122" customWidth="1"/>
    <col min="9488" max="9496" width="9.375" style="122" customWidth="1"/>
    <col min="9497" max="9497" width="1.5" style="122" customWidth="1"/>
    <col min="9498" max="9728" width="7.5" style="122"/>
    <col min="9729" max="9729" width="2.375" style="122" customWidth="1"/>
    <col min="9730" max="9730" width="9.625" style="122" customWidth="1"/>
    <col min="9731" max="9739" width="9.375" style="122" customWidth="1"/>
    <col min="9740" max="9741" width="1.5" style="122" customWidth="1"/>
    <col min="9742" max="9742" width="2.375" style="122" customWidth="1"/>
    <col min="9743" max="9743" width="9.625" style="122" customWidth="1"/>
    <col min="9744" max="9752" width="9.375" style="122" customWidth="1"/>
    <col min="9753" max="9753" width="1.5" style="122" customWidth="1"/>
    <col min="9754" max="9984" width="7.5" style="122"/>
    <col min="9985" max="9985" width="2.375" style="122" customWidth="1"/>
    <col min="9986" max="9986" width="9.625" style="122" customWidth="1"/>
    <col min="9987" max="9995" width="9.375" style="122" customWidth="1"/>
    <col min="9996" max="9997" width="1.5" style="122" customWidth="1"/>
    <col min="9998" max="9998" width="2.375" style="122" customWidth="1"/>
    <col min="9999" max="9999" width="9.625" style="122" customWidth="1"/>
    <col min="10000" max="10008" width="9.375" style="122" customWidth="1"/>
    <col min="10009" max="10009" width="1.5" style="122" customWidth="1"/>
    <col min="10010" max="10240" width="7.5" style="122"/>
    <col min="10241" max="10241" width="2.375" style="122" customWidth="1"/>
    <col min="10242" max="10242" width="9.625" style="122" customWidth="1"/>
    <col min="10243" max="10251" width="9.375" style="122" customWidth="1"/>
    <col min="10252" max="10253" width="1.5" style="122" customWidth="1"/>
    <col min="10254" max="10254" width="2.375" style="122" customWidth="1"/>
    <col min="10255" max="10255" width="9.625" style="122" customWidth="1"/>
    <col min="10256" max="10264" width="9.375" style="122" customWidth="1"/>
    <col min="10265" max="10265" width="1.5" style="122" customWidth="1"/>
    <col min="10266" max="10496" width="7.5" style="122"/>
    <col min="10497" max="10497" width="2.375" style="122" customWidth="1"/>
    <col min="10498" max="10498" width="9.625" style="122" customWidth="1"/>
    <col min="10499" max="10507" width="9.375" style="122" customWidth="1"/>
    <col min="10508" max="10509" width="1.5" style="122" customWidth="1"/>
    <col min="10510" max="10510" width="2.375" style="122" customWidth="1"/>
    <col min="10511" max="10511" width="9.625" style="122" customWidth="1"/>
    <col min="10512" max="10520" width="9.375" style="122" customWidth="1"/>
    <col min="10521" max="10521" width="1.5" style="122" customWidth="1"/>
    <col min="10522" max="10752" width="7.5" style="122"/>
    <col min="10753" max="10753" width="2.375" style="122" customWidth="1"/>
    <col min="10754" max="10754" width="9.625" style="122" customWidth="1"/>
    <col min="10755" max="10763" width="9.375" style="122" customWidth="1"/>
    <col min="10764" max="10765" width="1.5" style="122" customWidth="1"/>
    <col min="10766" max="10766" width="2.375" style="122" customWidth="1"/>
    <col min="10767" max="10767" width="9.625" style="122" customWidth="1"/>
    <col min="10768" max="10776" width="9.375" style="122" customWidth="1"/>
    <col min="10777" max="10777" width="1.5" style="122" customWidth="1"/>
    <col min="10778" max="11008" width="7.5" style="122"/>
    <col min="11009" max="11009" width="2.375" style="122" customWidth="1"/>
    <col min="11010" max="11010" width="9.625" style="122" customWidth="1"/>
    <col min="11011" max="11019" width="9.375" style="122" customWidth="1"/>
    <col min="11020" max="11021" width="1.5" style="122" customWidth="1"/>
    <col min="11022" max="11022" width="2.375" style="122" customWidth="1"/>
    <col min="11023" max="11023" width="9.625" style="122" customWidth="1"/>
    <col min="11024" max="11032" width="9.375" style="122" customWidth="1"/>
    <col min="11033" max="11033" width="1.5" style="122" customWidth="1"/>
    <col min="11034" max="11264" width="7.5" style="122"/>
    <col min="11265" max="11265" width="2.375" style="122" customWidth="1"/>
    <col min="11266" max="11266" width="9.625" style="122" customWidth="1"/>
    <col min="11267" max="11275" width="9.375" style="122" customWidth="1"/>
    <col min="11276" max="11277" width="1.5" style="122" customWidth="1"/>
    <col min="11278" max="11278" width="2.375" style="122" customWidth="1"/>
    <col min="11279" max="11279" width="9.625" style="122" customWidth="1"/>
    <col min="11280" max="11288" width="9.375" style="122" customWidth="1"/>
    <col min="11289" max="11289" width="1.5" style="122" customWidth="1"/>
    <col min="11290" max="11520" width="7.5" style="122"/>
    <col min="11521" max="11521" width="2.375" style="122" customWidth="1"/>
    <col min="11522" max="11522" width="9.625" style="122" customWidth="1"/>
    <col min="11523" max="11531" width="9.375" style="122" customWidth="1"/>
    <col min="11532" max="11533" width="1.5" style="122" customWidth="1"/>
    <col min="11534" max="11534" width="2.375" style="122" customWidth="1"/>
    <col min="11535" max="11535" width="9.625" style="122" customWidth="1"/>
    <col min="11536" max="11544" width="9.375" style="122" customWidth="1"/>
    <col min="11545" max="11545" width="1.5" style="122" customWidth="1"/>
    <col min="11546" max="11776" width="7.5" style="122"/>
    <col min="11777" max="11777" width="2.375" style="122" customWidth="1"/>
    <col min="11778" max="11778" width="9.625" style="122" customWidth="1"/>
    <col min="11779" max="11787" width="9.375" style="122" customWidth="1"/>
    <col min="11788" max="11789" width="1.5" style="122" customWidth="1"/>
    <col min="11790" max="11790" width="2.375" style="122" customWidth="1"/>
    <col min="11791" max="11791" width="9.625" style="122" customWidth="1"/>
    <col min="11792" max="11800" width="9.375" style="122" customWidth="1"/>
    <col min="11801" max="11801" width="1.5" style="122" customWidth="1"/>
    <col min="11802" max="12032" width="7.5" style="122"/>
    <col min="12033" max="12033" width="2.375" style="122" customWidth="1"/>
    <col min="12034" max="12034" width="9.625" style="122" customWidth="1"/>
    <col min="12035" max="12043" width="9.375" style="122" customWidth="1"/>
    <col min="12044" max="12045" width="1.5" style="122" customWidth="1"/>
    <col min="12046" max="12046" width="2.375" style="122" customWidth="1"/>
    <col min="12047" max="12047" width="9.625" style="122" customWidth="1"/>
    <col min="12048" max="12056" width="9.375" style="122" customWidth="1"/>
    <col min="12057" max="12057" width="1.5" style="122" customWidth="1"/>
    <col min="12058" max="12288" width="7.5" style="122"/>
    <col min="12289" max="12289" width="2.375" style="122" customWidth="1"/>
    <col min="12290" max="12290" width="9.625" style="122" customWidth="1"/>
    <col min="12291" max="12299" width="9.375" style="122" customWidth="1"/>
    <col min="12300" max="12301" width="1.5" style="122" customWidth="1"/>
    <col min="12302" max="12302" width="2.375" style="122" customWidth="1"/>
    <col min="12303" max="12303" width="9.625" style="122" customWidth="1"/>
    <col min="12304" max="12312" width="9.375" style="122" customWidth="1"/>
    <col min="12313" max="12313" width="1.5" style="122" customWidth="1"/>
    <col min="12314" max="12544" width="7.5" style="122"/>
    <col min="12545" max="12545" width="2.375" style="122" customWidth="1"/>
    <col min="12546" max="12546" width="9.625" style="122" customWidth="1"/>
    <col min="12547" max="12555" width="9.375" style="122" customWidth="1"/>
    <col min="12556" max="12557" width="1.5" style="122" customWidth="1"/>
    <col min="12558" max="12558" width="2.375" style="122" customWidth="1"/>
    <col min="12559" max="12559" width="9.625" style="122" customWidth="1"/>
    <col min="12560" max="12568" width="9.375" style="122" customWidth="1"/>
    <col min="12569" max="12569" width="1.5" style="122" customWidth="1"/>
    <col min="12570" max="12800" width="7.5" style="122"/>
    <col min="12801" max="12801" width="2.375" style="122" customWidth="1"/>
    <col min="12802" max="12802" width="9.625" style="122" customWidth="1"/>
    <col min="12803" max="12811" width="9.375" style="122" customWidth="1"/>
    <col min="12812" max="12813" width="1.5" style="122" customWidth="1"/>
    <col min="12814" max="12814" width="2.375" style="122" customWidth="1"/>
    <col min="12815" max="12815" width="9.625" style="122" customWidth="1"/>
    <col min="12816" max="12824" width="9.375" style="122" customWidth="1"/>
    <col min="12825" max="12825" width="1.5" style="122" customWidth="1"/>
    <col min="12826" max="13056" width="7.5" style="122"/>
    <col min="13057" max="13057" width="2.375" style="122" customWidth="1"/>
    <col min="13058" max="13058" width="9.625" style="122" customWidth="1"/>
    <col min="13059" max="13067" width="9.375" style="122" customWidth="1"/>
    <col min="13068" max="13069" width="1.5" style="122" customWidth="1"/>
    <col min="13070" max="13070" width="2.375" style="122" customWidth="1"/>
    <col min="13071" max="13071" width="9.625" style="122" customWidth="1"/>
    <col min="13072" max="13080" width="9.375" style="122" customWidth="1"/>
    <col min="13081" max="13081" width="1.5" style="122" customWidth="1"/>
    <col min="13082" max="13312" width="7.5" style="122"/>
    <col min="13313" max="13313" width="2.375" style="122" customWidth="1"/>
    <col min="13314" max="13314" width="9.625" style="122" customWidth="1"/>
    <col min="13315" max="13323" width="9.375" style="122" customWidth="1"/>
    <col min="13324" max="13325" width="1.5" style="122" customWidth="1"/>
    <col min="13326" max="13326" width="2.375" style="122" customWidth="1"/>
    <col min="13327" max="13327" width="9.625" style="122" customWidth="1"/>
    <col min="13328" max="13336" width="9.375" style="122" customWidth="1"/>
    <col min="13337" max="13337" width="1.5" style="122" customWidth="1"/>
    <col min="13338" max="13568" width="7.5" style="122"/>
    <col min="13569" max="13569" width="2.375" style="122" customWidth="1"/>
    <col min="13570" max="13570" width="9.625" style="122" customWidth="1"/>
    <col min="13571" max="13579" width="9.375" style="122" customWidth="1"/>
    <col min="13580" max="13581" width="1.5" style="122" customWidth="1"/>
    <col min="13582" max="13582" width="2.375" style="122" customWidth="1"/>
    <col min="13583" max="13583" width="9.625" style="122" customWidth="1"/>
    <col min="13584" max="13592" width="9.375" style="122" customWidth="1"/>
    <col min="13593" max="13593" width="1.5" style="122" customWidth="1"/>
    <col min="13594" max="13824" width="7.5" style="122"/>
    <col min="13825" max="13825" width="2.375" style="122" customWidth="1"/>
    <col min="13826" max="13826" width="9.625" style="122" customWidth="1"/>
    <col min="13827" max="13835" width="9.375" style="122" customWidth="1"/>
    <col min="13836" max="13837" width="1.5" style="122" customWidth="1"/>
    <col min="13838" max="13838" width="2.375" style="122" customWidth="1"/>
    <col min="13839" max="13839" width="9.625" style="122" customWidth="1"/>
    <col min="13840" max="13848" width="9.375" style="122" customWidth="1"/>
    <col min="13849" max="13849" width="1.5" style="122" customWidth="1"/>
    <col min="13850" max="14080" width="7.5" style="122"/>
    <col min="14081" max="14081" width="2.375" style="122" customWidth="1"/>
    <col min="14082" max="14082" width="9.625" style="122" customWidth="1"/>
    <col min="14083" max="14091" width="9.375" style="122" customWidth="1"/>
    <col min="14092" max="14093" width="1.5" style="122" customWidth="1"/>
    <col min="14094" max="14094" width="2.375" style="122" customWidth="1"/>
    <col min="14095" max="14095" width="9.625" style="122" customWidth="1"/>
    <col min="14096" max="14104" width="9.375" style="122" customWidth="1"/>
    <col min="14105" max="14105" width="1.5" style="122" customWidth="1"/>
    <col min="14106" max="14336" width="7.5" style="122"/>
    <col min="14337" max="14337" width="2.375" style="122" customWidth="1"/>
    <col min="14338" max="14338" width="9.625" style="122" customWidth="1"/>
    <col min="14339" max="14347" width="9.375" style="122" customWidth="1"/>
    <col min="14348" max="14349" width="1.5" style="122" customWidth="1"/>
    <col min="14350" max="14350" width="2.375" style="122" customWidth="1"/>
    <col min="14351" max="14351" width="9.625" style="122" customWidth="1"/>
    <col min="14352" max="14360" width="9.375" style="122" customWidth="1"/>
    <col min="14361" max="14361" width="1.5" style="122" customWidth="1"/>
    <col min="14362" max="14592" width="7.5" style="122"/>
    <col min="14593" max="14593" width="2.375" style="122" customWidth="1"/>
    <col min="14594" max="14594" width="9.625" style="122" customWidth="1"/>
    <col min="14595" max="14603" width="9.375" style="122" customWidth="1"/>
    <col min="14604" max="14605" width="1.5" style="122" customWidth="1"/>
    <col min="14606" max="14606" width="2.375" style="122" customWidth="1"/>
    <col min="14607" max="14607" width="9.625" style="122" customWidth="1"/>
    <col min="14608" max="14616" width="9.375" style="122" customWidth="1"/>
    <col min="14617" max="14617" width="1.5" style="122" customWidth="1"/>
    <col min="14618" max="14848" width="7.5" style="122"/>
    <col min="14849" max="14849" width="2.375" style="122" customWidth="1"/>
    <col min="14850" max="14850" width="9.625" style="122" customWidth="1"/>
    <col min="14851" max="14859" width="9.375" style="122" customWidth="1"/>
    <col min="14860" max="14861" width="1.5" style="122" customWidth="1"/>
    <col min="14862" max="14862" width="2.375" style="122" customWidth="1"/>
    <col min="14863" max="14863" width="9.625" style="122" customWidth="1"/>
    <col min="14864" max="14872" width="9.375" style="122" customWidth="1"/>
    <col min="14873" max="14873" width="1.5" style="122" customWidth="1"/>
    <col min="14874" max="15104" width="7.5" style="122"/>
    <col min="15105" max="15105" width="2.375" style="122" customWidth="1"/>
    <col min="15106" max="15106" width="9.625" style="122" customWidth="1"/>
    <col min="15107" max="15115" width="9.375" style="122" customWidth="1"/>
    <col min="15116" max="15117" width="1.5" style="122" customWidth="1"/>
    <col min="15118" max="15118" width="2.375" style="122" customWidth="1"/>
    <col min="15119" max="15119" width="9.625" style="122" customWidth="1"/>
    <col min="15120" max="15128" width="9.375" style="122" customWidth="1"/>
    <col min="15129" max="15129" width="1.5" style="122" customWidth="1"/>
    <col min="15130" max="15360" width="7.5" style="122"/>
    <col min="15361" max="15361" width="2.375" style="122" customWidth="1"/>
    <col min="15362" max="15362" width="9.625" style="122" customWidth="1"/>
    <col min="15363" max="15371" width="9.375" style="122" customWidth="1"/>
    <col min="15372" max="15373" width="1.5" style="122" customWidth="1"/>
    <col min="15374" max="15374" width="2.375" style="122" customWidth="1"/>
    <col min="15375" max="15375" width="9.625" style="122" customWidth="1"/>
    <col min="15376" max="15384" width="9.375" style="122" customWidth="1"/>
    <col min="15385" max="15385" width="1.5" style="122" customWidth="1"/>
    <col min="15386" max="15616" width="7.5" style="122"/>
    <col min="15617" max="15617" width="2.375" style="122" customWidth="1"/>
    <col min="15618" max="15618" width="9.625" style="122" customWidth="1"/>
    <col min="15619" max="15627" width="9.375" style="122" customWidth="1"/>
    <col min="15628" max="15629" width="1.5" style="122" customWidth="1"/>
    <col min="15630" max="15630" width="2.375" style="122" customWidth="1"/>
    <col min="15631" max="15631" width="9.625" style="122" customWidth="1"/>
    <col min="15632" max="15640" width="9.375" style="122" customWidth="1"/>
    <col min="15641" max="15641" width="1.5" style="122" customWidth="1"/>
    <col min="15642" max="15872" width="7.5" style="122"/>
    <col min="15873" max="15873" width="2.375" style="122" customWidth="1"/>
    <col min="15874" max="15874" width="9.625" style="122" customWidth="1"/>
    <col min="15875" max="15883" width="9.375" style="122" customWidth="1"/>
    <col min="15884" max="15885" width="1.5" style="122" customWidth="1"/>
    <col min="15886" max="15886" width="2.375" style="122" customWidth="1"/>
    <col min="15887" max="15887" width="9.625" style="122" customWidth="1"/>
    <col min="15888" max="15896" width="9.375" style="122" customWidth="1"/>
    <col min="15897" max="15897" width="1.5" style="122" customWidth="1"/>
    <col min="15898" max="16128" width="7.5" style="122"/>
    <col min="16129" max="16129" width="2.375" style="122" customWidth="1"/>
    <col min="16130" max="16130" width="9.625" style="122" customWidth="1"/>
    <col min="16131" max="16139" width="9.375" style="122" customWidth="1"/>
    <col min="16140" max="16141" width="1.5" style="122" customWidth="1"/>
    <col min="16142" max="16142" width="2.375" style="122" customWidth="1"/>
    <col min="16143" max="16143" width="9.625" style="122" customWidth="1"/>
    <col min="16144" max="16152" width="9.375" style="122" customWidth="1"/>
    <col min="16153" max="16153" width="1.5" style="122" customWidth="1"/>
    <col min="16154" max="16384" width="7.5" style="122"/>
  </cols>
  <sheetData>
    <row r="1" spans="1:24" ht="15.95" customHeight="1">
      <c r="A1" s="272" t="s">
        <v>112</v>
      </c>
      <c r="B1" s="272"/>
      <c r="C1" s="272"/>
      <c r="D1" s="272"/>
      <c r="E1" s="272"/>
      <c r="F1" s="272"/>
      <c r="G1" s="272"/>
      <c r="H1" s="272"/>
      <c r="I1" s="272"/>
      <c r="J1" s="272"/>
      <c r="K1" s="274" t="s">
        <v>299</v>
      </c>
      <c r="L1" s="273"/>
      <c r="M1" s="273"/>
      <c r="N1" s="273"/>
      <c r="O1" s="273"/>
      <c r="P1" s="273"/>
      <c r="Q1" s="273"/>
      <c r="R1" s="273"/>
      <c r="S1" s="273"/>
      <c r="T1" s="273"/>
      <c r="X1" s="274" t="s">
        <v>299</v>
      </c>
    </row>
    <row r="2" spans="1:24" s="259" customFormat="1" ht="15.75" customHeight="1">
      <c r="A2" s="883" t="s">
        <v>38</v>
      </c>
      <c r="B2" s="890" t="s">
        <v>39</v>
      </c>
      <c r="C2" s="813" t="s">
        <v>40</v>
      </c>
      <c r="D2" s="814"/>
      <c r="E2" s="815"/>
      <c r="F2" s="6" t="s">
        <v>41</v>
      </c>
      <c r="G2" s="810" t="s">
        <v>233</v>
      </c>
      <c r="H2" s="811"/>
      <c r="I2" s="7" t="s">
        <v>42</v>
      </c>
      <c r="J2" s="810" t="s">
        <v>43</v>
      </c>
      <c r="K2" s="816"/>
      <c r="L2" s="275"/>
      <c r="M2" s="276"/>
      <c r="N2" s="883" t="s">
        <v>38</v>
      </c>
      <c r="O2" s="890" t="s">
        <v>39</v>
      </c>
      <c r="P2" s="7" t="s">
        <v>234</v>
      </c>
      <c r="Q2" s="810" t="s">
        <v>44</v>
      </c>
      <c r="R2" s="811"/>
      <c r="S2" s="735" t="s">
        <v>235</v>
      </c>
      <c r="T2" s="810" t="s">
        <v>45</v>
      </c>
      <c r="U2" s="811"/>
      <c r="V2" s="735" t="s">
        <v>236</v>
      </c>
      <c r="W2" s="810" t="s">
        <v>46</v>
      </c>
      <c r="X2" s="811"/>
    </row>
    <row r="3" spans="1:24" s="259" customFormat="1" ht="15.95" customHeight="1">
      <c r="A3" s="882"/>
      <c r="B3" s="885"/>
      <c r="C3" s="277" t="s">
        <v>107</v>
      </c>
      <c r="D3" s="278" t="s">
        <v>108</v>
      </c>
      <c r="E3" s="279" t="s">
        <v>109</v>
      </c>
      <c r="F3" s="280" t="s">
        <v>107</v>
      </c>
      <c r="G3" s="278" t="s">
        <v>108</v>
      </c>
      <c r="H3" s="281" t="s">
        <v>109</v>
      </c>
      <c r="I3" s="277" t="s">
        <v>107</v>
      </c>
      <c r="J3" s="278" t="s">
        <v>108</v>
      </c>
      <c r="K3" s="279" t="s">
        <v>109</v>
      </c>
      <c r="L3" s="282"/>
      <c r="M3" s="283"/>
      <c r="N3" s="882"/>
      <c r="O3" s="885"/>
      <c r="P3" s="277" t="s">
        <v>107</v>
      </c>
      <c r="Q3" s="278" t="s">
        <v>108</v>
      </c>
      <c r="R3" s="279" t="s">
        <v>109</v>
      </c>
      <c r="S3" s="280" t="s">
        <v>107</v>
      </c>
      <c r="T3" s="278" t="s">
        <v>108</v>
      </c>
      <c r="U3" s="279" t="s">
        <v>109</v>
      </c>
      <c r="V3" s="277" t="s">
        <v>107</v>
      </c>
      <c r="W3" s="278" t="s">
        <v>108</v>
      </c>
      <c r="X3" s="279" t="s">
        <v>109</v>
      </c>
    </row>
    <row r="4" spans="1:24" s="219" customFormat="1" ht="15.95" hidden="1" customHeight="1">
      <c r="A4" s="881" t="s">
        <v>85</v>
      </c>
      <c r="B4" s="220" t="s">
        <v>113</v>
      </c>
      <c r="C4" s="212">
        <v>158.19999999999999</v>
      </c>
      <c r="D4" s="213">
        <v>145.69999999999999</v>
      </c>
      <c r="E4" s="221">
        <v>12.5</v>
      </c>
      <c r="F4" s="213">
        <v>182.3</v>
      </c>
      <c r="G4" s="213">
        <v>164.9</v>
      </c>
      <c r="H4" s="213">
        <v>17.399999999999999</v>
      </c>
      <c r="I4" s="212">
        <v>165.5</v>
      </c>
      <c r="J4" s="213">
        <v>149.69999999999999</v>
      </c>
      <c r="K4" s="221">
        <v>15.8</v>
      </c>
      <c r="L4" s="213"/>
      <c r="M4" s="221"/>
      <c r="N4" s="883" t="s">
        <v>85</v>
      </c>
      <c r="O4" s="220" t="s">
        <v>113</v>
      </c>
      <c r="P4" s="218"/>
      <c r="Q4" s="217"/>
      <c r="R4" s="169"/>
      <c r="S4" s="218">
        <v>163.6</v>
      </c>
      <c r="T4" s="217">
        <v>149.80000000000001</v>
      </c>
      <c r="U4" s="169">
        <v>13.8</v>
      </c>
      <c r="V4" s="218">
        <v>170.4</v>
      </c>
      <c r="W4" s="217">
        <v>153.5</v>
      </c>
      <c r="X4" s="169">
        <v>16.899999999999999</v>
      </c>
    </row>
    <row r="5" spans="1:24" s="219" customFormat="1" ht="15.95" hidden="1" customHeight="1">
      <c r="A5" s="881"/>
      <c r="B5" s="220">
        <v>16</v>
      </c>
      <c r="C5" s="212">
        <v>160.80000000000001</v>
      </c>
      <c r="D5" s="213">
        <v>147.80000000000001</v>
      </c>
      <c r="E5" s="221">
        <v>13</v>
      </c>
      <c r="F5" s="213">
        <v>166.2</v>
      </c>
      <c r="G5" s="213">
        <v>158.5</v>
      </c>
      <c r="H5" s="213">
        <v>7.7</v>
      </c>
      <c r="I5" s="212">
        <v>168.9</v>
      </c>
      <c r="J5" s="213">
        <v>151.30000000000001</v>
      </c>
      <c r="K5" s="221">
        <v>17.600000000000001</v>
      </c>
      <c r="L5" s="213"/>
      <c r="M5" s="221"/>
      <c r="N5" s="881"/>
      <c r="O5" s="220">
        <v>16</v>
      </c>
      <c r="P5" s="218">
        <v>170.5</v>
      </c>
      <c r="Q5" s="217">
        <v>151.1</v>
      </c>
      <c r="R5" s="169">
        <v>19.399999999999999</v>
      </c>
      <c r="S5" s="218">
        <v>158.69999999999999</v>
      </c>
      <c r="T5" s="217">
        <v>147.30000000000001</v>
      </c>
      <c r="U5" s="169">
        <v>11.4</v>
      </c>
      <c r="V5" s="218">
        <v>170.5</v>
      </c>
      <c r="W5" s="217">
        <v>162.6</v>
      </c>
      <c r="X5" s="169">
        <v>7.9</v>
      </c>
    </row>
    <row r="6" spans="1:24" s="219" customFormat="1" ht="15.95" hidden="1" customHeight="1">
      <c r="A6" s="881"/>
      <c r="B6" s="220">
        <v>17</v>
      </c>
      <c r="C6" s="212">
        <v>161</v>
      </c>
      <c r="D6" s="213">
        <v>147.19999999999999</v>
      </c>
      <c r="E6" s="221">
        <v>13.8</v>
      </c>
      <c r="F6" s="213">
        <v>170.2</v>
      </c>
      <c r="G6" s="213">
        <v>159.80000000000001</v>
      </c>
      <c r="H6" s="213">
        <v>10.4</v>
      </c>
      <c r="I6" s="212">
        <v>169.6</v>
      </c>
      <c r="J6" s="213">
        <v>150.1</v>
      </c>
      <c r="K6" s="221">
        <v>19.5</v>
      </c>
      <c r="L6" s="213"/>
      <c r="M6" s="221"/>
      <c r="N6" s="881"/>
      <c r="O6" s="220">
        <v>17</v>
      </c>
      <c r="P6" s="218">
        <v>173.9</v>
      </c>
      <c r="Q6" s="217">
        <v>151.19999999999999</v>
      </c>
      <c r="R6" s="169">
        <v>22.7</v>
      </c>
      <c r="S6" s="218">
        <v>158.9</v>
      </c>
      <c r="T6" s="217">
        <v>146.1</v>
      </c>
      <c r="U6" s="169">
        <v>12.8</v>
      </c>
      <c r="V6" s="218">
        <v>164.3</v>
      </c>
      <c r="W6" s="217">
        <v>156.1</v>
      </c>
      <c r="X6" s="169">
        <v>8.1999999999999993</v>
      </c>
    </row>
    <row r="7" spans="1:24" s="219" customFormat="1" ht="15.75" hidden="1" customHeight="1">
      <c r="A7" s="881"/>
      <c r="B7" s="222" t="s">
        <v>52</v>
      </c>
      <c r="C7" s="212">
        <v>163.1</v>
      </c>
      <c r="D7" s="213">
        <v>148.9</v>
      </c>
      <c r="E7" s="221">
        <v>14.2</v>
      </c>
      <c r="F7" s="213">
        <v>174.2</v>
      </c>
      <c r="G7" s="213">
        <v>161</v>
      </c>
      <c r="H7" s="213">
        <v>13.2</v>
      </c>
      <c r="I7" s="212">
        <v>170.6</v>
      </c>
      <c r="J7" s="213">
        <v>150.1</v>
      </c>
      <c r="K7" s="221">
        <v>20.5</v>
      </c>
      <c r="L7" s="213"/>
      <c r="M7" s="221"/>
      <c r="N7" s="881"/>
      <c r="O7" s="222" t="s">
        <v>52</v>
      </c>
      <c r="P7" s="218">
        <v>176.9</v>
      </c>
      <c r="Q7" s="217">
        <v>151.6</v>
      </c>
      <c r="R7" s="169">
        <v>25.3</v>
      </c>
      <c r="S7" s="218">
        <v>162.19999999999999</v>
      </c>
      <c r="T7" s="217">
        <v>149.30000000000001</v>
      </c>
      <c r="U7" s="169">
        <v>12.9</v>
      </c>
      <c r="V7" s="218">
        <v>163.5</v>
      </c>
      <c r="W7" s="217">
        <v>153.80000000000001</v>
      </c>
      <c r="X7" s="169">
        <v>9.6999999999999993</v>
      </c>
    </row>
    <row r="8" spans="1:24" s="259" customFormat="1" ht="15.75" hidden="1" customHeight="1">
      <c r="A8" s="881"/>
      <c r="B8" s="284">
        <v>19</v>
      </c>
      <c r="C8" s="212">
        <v>161.9</v>
      </c>
      <c r="D8" s="213">
        <v>146.69999999999999</v>
      </c>
      <c r="E8" s="221">
        <v>15.2</v>
      </c>
      <c r="F8" s="213">
        <v>169.8</v>
      </c>
      <c r="G8" s="213">
        <v>158</v>
      </c>
      <c r="H8" s="213">
        <v>11.8</v>
      </c>
      <c r="I8" s="212">
        <v>168.3</v>
      </c>
      <c r="J8" s="213">
        <v>149.5</v>
      </c>
      <c r="K8" s="221">
        <v>18.8</v>
      </c>
      <c r="L8" s="213"/>
      <c r="M8" s="221"/>
      <c r="N8" s="881"/>
      <c r="O8" s="284">
        <v>19</v>
      </c>
      <c r="P8" s="218">
        <v>167.5</v>
      </c>
      <c r="Q8" s="217">
        <v>146.9</v>
      </c>
      <c r="R8" s="169">
        <v>20.6</v>
      </c>
      <c r="S8" s="218">
        <v>169.2</v>
      </c>
      <c r="T8" s="217">
        <v>153.69999999999999</v>
      </c>
      <c r="U8" s="169">
        <v>15.5</v>
      </c>
      <c r="V8" s="218">
        <v>177.3</v>
      </c>
      <c r="W8" s="217">
        <v>160.4</v>
      </c>
      <c r="X8" s="169">
        <v>16.899999999999999</v>
      </c>
    </row>
    <row r="9" spans="1:24" s="259" customFormat="1" ht="15.75" hidden="1" customHeight="1">
      <c r="A9" s="881"/>
      <c r="B9" s="284">
        <v>20</v>
      </c>
      <c r="C9" s="212">
        <v>160.6</v>
      </c>
      <c r="D9" s="213">
        <v>146</v>
      </c>
      <c r="E9" s="221">
        <v>14.6</v>
      </c>
      <c r="F9" s="213">
        <v>173.4</v>
      </c>
      <c r="G9" s="213">
        <v>158.6</v>
      </c>
      <c r="H9" s="213">
        <v>14.8</v>
      </c>
      <c r="I9" s="212">
        <v>164.9</v>
      </c>
      <c r="J9" s="213">
        <v>147.69999999999999</v>
      </c>
      <c r="K9" s="221">
        <v>17.2</v>
      </c>
      <c r="L9" s="213"/>
      <c r="M9" s="221"/>
      <c r="N9" s="881"/>
      <c r="O9" s="284">
        <v>20</v>
      </c>
      <c r="P9" s="218">
        <v>165.4</v>
      </c>
      <c r="Q9" s="217">
        <v>144.9</v>
      </c>
      <c r="R9" s="169">
        <v>20.5</v>
      </c>
      <c r="S9" s="218">
        <v>165</v>
      </c>
      <c r="T9" s="217">
        <v>152.30000000000001</v>
      </c>
      <c r="U9" s="169">
        <v>12.7</v>
      </c>
      <c r="V9" s="218">
        <v>174.1</v>
      </c>
      <c r="W9" s="217">
        <v>157.80000000000001</v>
      </c>
      <c r="X9" s="169">
        <v>16.3</v>
      </c>
    </row>
    <row r="10" spans="1:24" s="259" customFormat="1" ht="15.75" hidden="1" customHeight="1">
      <c r="A10" s="881"/>
      <c r="B10" s="284">
        <v>21</v>
      </c>
      <c r="C10" s="212">
        <v>154.9</v>
      </c>
      <c r="D10" s="213">
        <v>143.19999999999999</v>
      </c>
      <c r="E10" s="221">
        <v>11.7</v>
      </c>
      <c r="F10" s="213">
        <v>169.4</v>
      </c>
      <c r="G10" s="213">
        <v>158</v>
      </c>
      <c r="H10" s="213">
        <v>11.4</v>
      </c>
      <c r="I10" s="212">
        <v>157.19999999999999</v>
      </c>
      <c r="J10" s="213">
        <v>144.1</v>
      </c>
      <c r="K10" s="221">
        <v>13.1</v>
      </c>
      <c r="L10" s="213"/>
      <c r="M10" s="221"/>
      <c r="N10" s="881"/>
      <c r="O10" s="284">
        <v>21</v>
      </c>
      <c r="P10" s="218">
        <v>163.1</v>
      </c>
      <c r="Q10" s="217">
        <v>147.1</v>
      </c>
      <c r="R10" s="169">
        <v>16</v>
      </c>
      <c r="S10" s="218">
        <v>146.1</v>
      </c>
      <c r="T10" s="217">
        <v>140.6</v>
      </c>
      <c r="U10" s="169">
        <v>5.5</v>
      </c>
      <c r="V10" s="218">
        <v>150.1</v>
      </c>
      <c r="W10" s="217">
        <v>141.4</v>
      </c>
      <c r="X10" s="169">
        <v>8.6999999999999993</v>
      </c>
    </row>
    <row r="11" spans="1:24" s="259" customFormat="1" ht="15.75" customHeight="1">
      <c r="A11" s="881"/>
      <c r="B11" s="284">
        <v>22</v>
      </c>
      <c r="C11" s="212">
        <v>159.69999999999999</v>
      </c>
      <c r="D11" s="213">
        <v>145.4</v>
      </c>
      <c r="E11" s="221">
        <v>14.3</v>
      </c>
      <c r="F11" s="213">
        <v>175.6</v>
      </c>
      <c r="G11" s="213">
        <v>161.1</v>
      </c>
      <c r="H11" s="213">
        <v>14.5</v>
      </c>
      <c r="I11" s="212">
        <v>167.4</v>
      </c>
      <c r="J11" s="213">
        <v>149.80000000000001</v>
      </c>
      <c r="K11" s="221">
        <v>17.600000000000001</v>
      </c>
      <c r="L11" s="213"/>
      <c r="M11" s="221"/>
      <c r="N11" s="881"/>
      <c r="O11" s="284">
        <v>22</v>
      </c>
      <c r="P11" s="218">
        <v>177.2</v>
      </c>
      <c r="Q11" s="217">
        <v>155.9</v>
      </c>
      <c r="R11" s="169">
        <v>21.3</v>
      </c>
      <c r="S11" s="218">
        <v>162.30000000000001</v>
      </c>
      <c r="T11" s="217">
        <v>149.30000000000001</v>
      </c>
      <c r="U11" s="169">
        <v>13</v>
      </c>
      <c r="V11" s="218">
        <v>173.7</v>
      </c>
      <c r="W11" s="217">
        <v>152.6</v>
      </c>
      <c r="X11" s="169">
        <v>21.1</v>
      </c>
    </row>
    <row r="12" spans="1:24" s="259" customFormat="1" ht="15.75" customHeight="1">
      <c r="A12" s="881"/>
      <c r="B12" s="713">
        <v>23</v>
      </c>
      <c r="C12" s="212">
        <v>160.6</v>
      </c>
      <c r="D12" s="213">
        <v>145.80000000000001</v>
      </c>
      <c r="E12" s="221">
        <v>14.8</v>
      </c>
      <c r="F12" s="213">
        <v>176.8</v>
      </c>
      <c r="G12" s="213">
        <v>160.4</v>
      </c>
      <c r="H12" s="213">
        <v>16.399999999999999</v>
      </c>
      <c r="I12" s="212">
        <v>166.9</v>
      </c>
      <c r="J12" s="213">
        <v>148.5</v>
      </c>
      <c r="K12" s="221">
        <v>18.399999999999999</v>
      </c>
      <c r="L12" s="213"/>
      <c r="M12" s="221"/>
      <c r="N12" s="881"/>
      <c r="O12" s="713">
        <v>23</v>
      </c>
      <c r="P12" s="218">
        <v>178.3</v>
      </c>
      <c r="Q12" s="217">
        <v>158.6</v>
      </c>
      <c r="R12" s="169">
        <v>19.7</v>
      </c>
      <c r="S12" s="218">
        <v>158</v>
      </c>
      <c r="T12" s="217">
        <v>145.69999999999999</v>
      </c>
      <c r="U12" s="169">
        <v>12.3</v>
      </c>
      <c r="V12" s="218">
        <v>173.3</v>
      </c>
      <c r="W12" s="217">
        <v>152.9</v>
      </c>
      <c r="X12" s="169">
        <v>20.399999999999999</v>
      </c>
    </row>
    <row r="13" spans="1:24" s="259" customFormat="1" ht="15.75" customHeight="1">
      <c r="A13" s="881"/>
      <c r="B13" s="220">
        <v>24</v>
      </c>
      <c r="C13" s="212">
        <v>158</v>
      </c>
      <c r="D13" s="213">
        <v>144.6</v>
      </c>
      <c r="E13" s="213">
        <v>13.4</v>
      </c>
      <c r="F13" s="212">
        <v>187.4</v>
      </c>
      <c r="G13" s="213">
        <v>169.4</v>
      </c>
      <c r="H13" s="213">
        <v>18</v>
      </c>
      <c r="I13" s="212">
        <v>165.1</v>
      </c>
      <c r="J13" s="213">
        <v>149.4</v>
      </c>
      <c r="K13" s="221">
        <v>15.7</v>
      </c>
      <c r="L13" s="213"/>
      <c r="M13" s="221"/>
      <c r="N13" s="881"/>
      <c r="O13" s="220">
        <v>24</v>
      </c>
      <c r="P13" s="218">
        <v>162.69999999999999</v>
      </c>
      <c r="Q13" s="217">
        <v>153.1</v>
      </c>
      <c r="R13" s="217">
        <v>9.6</v>
      </c>
      <c r="S13" s="218">
        <v>160.19999999999999</v>
      </c>
      <c r="T13" s="217">
        <v>150.19999999999999</v>
      </c>
      <c r="U13" s="169">
        <v>10</v>
      </c>
      <c r="V13" s="218">
        <v>170.1</v>
      </c>
      <c r="W13" s="217">
        <v>156</v>
      </c>
      <c r="X13" s="169">
        <v>14.1</v>
      </c>
    </row>
    <row r="14" spans="1:24" s="259" customFormat="1" ht="15.75" customHeight="1">
      <c r="A14" s="881"/>
      <c r="B14" s="220">
        <v>25</v>
      </c>
      <c r="C14" s="212">
        <v>157.69999999999999</v>
      </c>
      <c r="D14" s="213">
        <v>143.69999999999999</v>
      </c>
      <c r="E14" s="213">
        <v>14</v>
      </c>
      <c r="F14" s="212">
        <v>183.2</v>
      </c>
      <c r="G14" s="213">
        <v>165.9</v>
      </c>
      <c r="H14" s="221">
        <v>17.3</v>
      </c>
      <c r="I14" s="213">
        <v>165.5</v>
      </c>
      <c r="J14" s="213">
        <v>148.30000000000001</v>
      </c>
      <c r="K14" s="221">
        <v>17.2</v>
      </c>
      <c r="L14" s="213"/>
      <c r="M14" s="221"/>
      <c r="N14" s="881"/>
      <c r="O14" s="220">
        <v>25</v>
      </c>
      <c r="P14" s="218">
        <v>167.5</v>
      </c>
      <c r="Q14" s="217">
        <v>153.4</v>
      </c>
      <c r="R14" s="217">
        <v>14.1</v>
      </c>
      <c r="S14" s="218">
        <v>160.4</v>
      </c>
      <c r="T14" s="217">
        <v>148.6</v>
      </c>
      <c r="U14" s="169">
        <v>11.8</v>
      </c>
      <c r="V14" s="218">
        <v>173.8</v>
      </c>
      <c r="W14" s="217">
        <v>156.9</v>
      </c>
      <c r="X14" s="169">
        <v>16.899999999999999</v>
      </c>
    </row>
    <row r="15" spans="1:24" s="219" customFormat="1" ht="15.75" customHeight="1">
      <c r="A15" s="882"/>
      <c r="B15" s="224">
        <v>26</v>
      </c>
      <c r="C15" s="230">
        <v>157</v>
      </c>
      <c r="D15" s="231">
        <v>142.69999999999999</v>
      </c>
      <c r="E15" s="231">
        <v>14.3</v>
      </c>
      <c r="F15" s="230">
        <v>183.2</v>
      </c>
      <c r="G15" s="231">
        <v>163.69999999999999</v>
      </c>
      <c r="H15" s="232">
        <v>19.5</v>
      </c>
      <c r="I15" s="231">
        <v>166.5</v>
      </c>
      <c r="J15" s="231">
        <v>148.19999999999999</v>
      </c>
      <c r="K15" s="232">
        <v>18.3</v>
      </c>
      <c r="L15" s="246"/>
      <c r="M15" s="247"/>
      <c r="N15" s="882"/>
      <c r="O15" s="224">
        <v>26</v>
      </c>
      <c r="P15" s="230">
        <v>169.6</v>
      </c>
      <c r="Q15" s="231">
        <v>152.69999999999999</v>
      </c>
      <c r="R15" s="231">
        <v>16.899999999999999</v>
      </c>
      <c r="S15" s="230">
        <v>162.1</v>
      </c>
      <c r="T15" s="231">
        <v>148.19999999999999</v>
      </c>
      <c r="U15" s="232">
        <v>13.9</v>
      </c>
      <c r="V15" s="230">
        <v>180.2</v>
      </c>
      <c r="W15" s="231">
        <v>157.4</v>
      </c>
      <c r="X15" s="232">
        <v>22.8</v>
      </c>
    </row>
    <row r="16" spans="1:24" s="219" customFormat="1" ht="15.95" hidden="1" customHeight="1">
      <c r="A16" s="881" t="s">
        <v>53</v>
      </c>
      <c r="B16" s="220" t="s">
        <v>113</v>
      </c>
      <c r="C16" s="212">
        <v>168.2</v>
      </c>
      <c r="D16" s="213">
        <v>151.69999999999999</v>
      </c>
      <c r="E16" s="221">
        <v>16.5</v>
      </c>
      <c r="F16" s="213">
        <v>185.2</v>
      </c>
      <c r="G16" s="213">
        <v>166</v>
      </c>
      <c r="H16" s="221">
        <v>19.2</v>
      </c>
      <c r="I16" s="212">
        <v>170.8</v>
      </c>
      <c r="J16" s="213">
        <v>152.1</v>
      </c>
      <c r="K16" s="221">
        <v>18.7</v>
      </c>
      <c r="L16" s="213"/>
      <c r="M16" s="221"/>
      <c r="N16" s="883" t="s">
        <v>53</v>
      </c>
      <c r="O16" s="220" t="s">
        <v>113</v>
      </c>
      <c r="P16" s="218"/>
      <c r="Q16" s="217"/>
      <c r="R16" s="169"/>
      <c r="S16" s="218">
        <v>168.6</v>
      </c>
      <c r="T16" s="217">
        <v>153.80000000000001</v>
      </c>
      <c r="U16" s="169">
        <v>14.8</v>
      </c>
      <c r="V16" s="218">
        <v>172.1</v>
      </c>
      <c r="W16" s="217">
        <v>154.1</v>
      </c>
      <c r="X16" s="169">
        <v>18</v>
      </c>
    </row>
    <row r="17" spans="1:24" s="219" customFormat="1" ht="15.95" hidden="1" customHeight="1">
      <c r="A17" s="881"/>
      <c r="B17" s="220">
        <v>16</v>
      </c>
      <c r="C17" s="212">
        <v>170.3</v>
      </c>
      <c r="D17" s="213">
        <v>153.30000000000001</v>
      </c>
      <c r="E17" s="221">
        <v>17</v>
      </c>
      <c r="F17" s="213">
        <v>166.9</v>
      </c>
      <c r="G17" s="213">
        <v>159.4</v>
      </c>
      <c r="H17" s="213">
        <v>7.5</v>
      </c>
      <c r="I17" s="212">
        <v>174.4</v>
      </c>
      <c r="J17" s="213">
        <v>153.9</v>
      </c>
      <c r="K17" s="221">
        <v>20.5</v>
      </c>
      <c r="L17" s="213"/>
      <c r="M17" s="221"/>
      <c r="N17" s="881"/>
      <c r="O17" s="220">
        <v>16</v>
      </c>
      <c r="P17" s="218">
        <v>174.4</v>
      </c>
      <c r="Q17" s="217">
        <v>153.4</v>
      </c>
      <c r="R17" s="169">
        <v>21</v>
      </c>
      <c r="S17" s="218">
        <v>158</v>
      </c>
      <c r="T17" s="217">
        <v>145.69999999999999</v>
      </c>
      <c r="U17" s="169">
        <v>12.3</v>
      </c>
      <c r="V17" s="218">
        <v>171.1</v>
      </c>
      <c r="W17" s="217">
        <v>162.4</v>
      </c>
      <c r="X17" s="169">
        <v>8.6999999999999993</v>
      </c>
    </row>
    <row r="18" spans="1:24" s="219" customFormat="1" ht="15.95" hidden="1" customHeight="1">
      <c r="A18" s="881"/>
      <c r="B18" s="220">
        <v>17</v>
      </c>
      <c r="C18" s="212">
        <v>171.5</v>
      </c>
      <c r="D18" s="213">
        <v>153.30000000000001</v>
      </c>
      <c r="E18" s="221">
        <v>18.2</v>
      </c>
      <c r="F18" s="213">
        <v>171.6</v>
      </c>
      <c r="G18" s="213">
        <v>160.69999999999999</v>
      </c>
      <c r="H18" s="213">
        <v>10.9</v>
      </c>
      <c r="I18" s="212">
        <v>175.9</v>
      </c>
      <c r="J18" s="213">
        <v>153</v>
      </c>
      <c r="K18" s="221">
        <v>22.9</v>
      </c>
      <c r="L18" s="213"/>
      <c r="M18" s="221"/>
      <c r="N18" s="881"/>
      <c r="O18" s="220">
        <v>17</v>
      </c>
      <c r="P18" s="218">
        <v>178.5</v>
      </c>
      <c r="Q18" s="217">
        <v>154</v>
      </c>
      <c r="R18" s="169">
        <v>24.5</v>
      </c>
      <c r="S18" s="218">
        <v>158.6</v>
      </c>
      <c r="T18" s="217">
        <v>145.19999999999999</v>
      </c>
      <c r="U18" s="169">
        <v>13.4</v>
      </c>
      <c r="V18" s="218">
        <v>164.8</v>
      </c>
      <c r="W18" s="217">
        <v>155.80000000000001</v>
      </c>
      <c r="X18" s="169">
        <v>9</v>
      </c>
    </row>
    <row r="19" spans="1:24" s="219" customFormat="1" ht="15.95" hidden="1" customHeight="1">
      <c r="A19" s="881"/>
      <c r="B19" s="222" t="s">
        <v>52</v>
      </c>
      <c r="C19" s="212">
        <v>173.7</v>
      </c>
      <c r="D19" s="213">
        <v>155</v>
      </c>
      <c r="E19" s="221">
        <v>18.7</v>
      </c>
      <c r="F19" s="213">
        <v>176</v>
      </c>
      <c r="G19" s="213">
        <v>162.1</v>
      </c>
      <c r="H19" s="213">
        <v>13.9</v>
      </c>
      <c r="I19" s="212">
        <v>177.2</v>
      </c>
      <c r="J19" s="213">
        <v>153.1</v>
      </c>
      <c r="K19" s="221">
        <v>24.1</v>
      </c>
      <c r="L19" s="213"/>
      <c r="M19" s="221"/>
      <c r="N19" s="881"/>
      <c r="O19" s="222" t="s">
        <v>52</v>
      </c>
      <c r="P19" s="218">
        <v>181.4</v>
      </c>
      <c r="Q19" s="217">
        <v>154.1</v>
      </c>
      <c r="R19" s="169">
        <v>27.3</v>
      </c>
      <c r="S19" s="218">
        <v>162.1</v>
      </c>
      <c r="T19" s="217">
        <v>148.5</v>
      </c>
      <c r="U19" s="169">
        <v>13.6</v>
      </c>
      <c r="V19" s="218">
        <v>164.1</v>
      </c>
      <c r="W19" s="217">
        <v>153.6</v>
      </c>
      <c r="X19" s="169">
        <v>10.5</v>
      </c>
    </row>
    <row r="20" spans="1:24" s="219" customFormat="1" ht="15.95" hidden="1" customHeight="1">
      <c r="A20" s="881"/>
      <c r="B20" s="284">
        <v>19</v>
      </c>
      <c r="C20" s="212">
        <v>172.2</v>
      </c>
      <c r="D20" s="213">
        <v>152.5</v>
      </c>
      <c r="E20" s="221">
        <v>19.7</v>
      </c>
      <c r="F20" s="213">
        <v>170.5</v>
      </c>
      <c r="G20" s="213">
        <v>158</v>
      </c>
      <c r="H20" s="213">
        <v>12.5</v>
      </c>
      <c r="I20" s="212">
        <v>173.6</v>
      </c>
      <c r="J20" s="213">
        <v>151.5</v>
      </c>
      <c r="K20" s="221">
        <v>22.1</v>
      </c>
      <c r="L20" s="213"/>
      <c r="M20" s="221"/>
      <c r="N20" s="881"/>
      <c r="O20" s="284">
        <v>19</v>
      </c>
      <c r="P20" s="218">
        <v>184.5</v>
      </c>
      <c r="Q20" s="217">
        <v>155.6</v>
      </c>
      <c r="R20" s="169">
        <v>28.9</v>
      </c>
      <c r="S20" s="218">
        <v>170.7</v>
      </c>
      <c r="T20" s="217">
        <v>154.5</v>
      </c>
      <c r="U20" s="169">
        <v>16.2</v>
      </c>
      <c r="V20" s="218">
        <v>179.3</v>
      </c>
      <c r="W20" s="217">
        <v>160.80000000000001</v>
      </c>
      <c r="X20" s="169">
        <v>18.5</v>
      </c>
    </row>
    <row r="21" spans="1:24" s="219" customFormat="1" ht="15.95" hidden="1" customHeight="1">
      <c r="A21" s="881"/>
      <c r="B21" s="284">
        <v>20</v>
      </c>
      <c r="C21" s="212">
        <v>170.6</v>
      </c>
      <c r="D21" s="213">
        <v>151.5</v>
      </c>
      <c r="E21" s="221">
        <v>19.100000000000001</v>
      </c>
      <c r="F21" s="213">
        <v>174.3</v>
      </c>
      <c r="G21" s="213">
        <v>158.5</v>
      </c>
      <c r="H21" s="213">
        <v>15.8</v>
      </c>
      <c r="I21" s="212">
        <v>169.9</v>
      </c>
      <c r="J21" s="213">
        <v>149.69999999999999</v>
      </c>
      <c r="K21" s="221">
        <v>20.2</v>
      </c>
      <c r="L21" s="213"/>
      <c r="M21" s="221"/>
      <c r="N21" s="881"/>
      <c r="O21" s="284">
        <v>20</v>
      </c>
      <c r="P21" s="218">
        <v>183.1</v>
      </c>
      <c r="Q21" s="217">
        <v>154.69999999999999</v>
      </c>
      <c r="R21" s="169">
        <v>28.4</v>
      </c>
      <c r="S21" s="218">
        <v>166.3</v>
      </c>
      <c r="T21" s="217">
        <v>153.1</v>
      </c>
      <c r="U21" s="169">
        <v>13.2</v>
      </c>
      <c r="V21" s="218">
        <v>175.7</v>
      </c>
      <c r="W21" s="217">
        <v>157.9</v>
      </c>
      <c r="X21" s="169">
        <v>17.8</v>
      </c>
    </row>
    <row r="22" spans="1:24" s="219" customFormat="1" ht="15.95" hidden="1" customHeight="1">
      <c r="A22" s="881"/>
      <c r="B22" s="284">
        <v>21</v>
      </c>
      <c r="C22" s="212">
        <v>161.4</v>
      </c>
      <c r="D22" s="213">
        <v>146.80000000000001</v>
      </c>
      <c r="E22" s="221">
        <v>14.6</v>
      </c>
      <c r="F22" s="213">
        <v>170.5</v>
      </c>
      <c r="G22" s="213">
        <v>158.6</v>
      </c>
      <c r="H22" s="213">
        <v>11.9</v>
      </c>
      <c r="I22" s="212">
        <v>159.4</v>
      </c>
      <c r="J22" s="213">
        <v>145.1</v>
      </c>
      <c r="K22" s="221">
        <v>14.3</v>
      </c>
      <c r="L22" s="213"/>
      <c r="M22" s="221"/>
      <c r="N22" s="881"/>
      <c r="O22" s="284">
        <v>21</v>
      </c>
      <c r="P22" s="218">
        <v>165.9</v>
      </c>
      <c r="Q22" s="217">
        <v>148.6</v>
      </c>
      <c r="R22" s="169">
        <v>17.3</v>
      </c>
      <c r="S22" s="218">
        <v>151.19999999999999</v>
      </c>
      <c r="T22" s="217">
        <v>144.80000000000001</v>
      </c>
      <c r="U22" s="169">
        <v>6.4</v>
      </c>
      <c r="V22" s="218">
        <v>152.30000000000001</v>
      </c>
      <c r="W22" s="217">
        <v>142.4</v>
      </c>
      <c r="X22" s="169">
        <v>9.9</v>
      </c>
    </row>
    <row r="23" spans="1:24" s="219" customFormat="1" ht="15.95" customHeight="1">
      <c r="A23" s="881"/>
      <c r="B23" s="284">
        <v>22</v>
      </c>
      <c r="C23" s="212">
        <v>168.4</v>
      </c>
      <c r="D23" s="213">
        <v>150.30000000000001</v>
      </c>
      <c r="E23" s="221">
        <v>18.100000000000001</v>
      </c>
      <c r="F23" s="213">
        <v>177.2</v>
      </c>
      <c r="G23" s="213">
        <v>161.9</v>
      </c>
      <c r="H23" s="213">
        <v>15.3</v>
      </c>
      <c r="I23" s="212">
        <v>171.1</v>
      </c>
      <c r="J23" s="213">
        <v>151.5</v>
      </c>
      <c r="K23" s="221">
        <v>19.600000000000001</v>
      </c>
      <c r="L23" s="213"/>
      <c r="M23" s="221"/>
      <c r="N23" s="881"/>
      <c r="O23" s="284">
        <v>22</v>
      </c>
      <c r="P23" s="218">
        <v>178.7</v>
      </c>
      <c r="Q23" s="217">
        <v>156.1</v>
      </c>
      <c r="R23" s="169">
        <v>22.6</v>
      </c>
      <c r="S23" s="218">
        <v>172</v>
      </c>
      <c r="T23" s="217">
        <v>156.80000000000001</v>
      </c>
      <c r="U23" s="169">
        <v>15.2</v>
      </c>
      <c r="V23" s="218">
        <v>177.4</v>
      </c>
      <c r="W23" s="217">
        <v>154.5</v>
      </c>
      <c r="X23" s="169">
        <v>22.9</v>
      </c>
    </row>
    <row r="24" spans="1:24" s="219" customFormat="1" ht="15.95" customHeight="1">
      <c r="A24" s="881"/>
      <c r="B24" s="713">
        <v>23</v>
      </c>
      <c r="C24" s="212">
        <v>169.1</v>
      </c>
      <c r="D24" s="213">
        <v>150.30000000000001</v>
      </c>
      <c r="E24" s="221">
        <v>18.8</v>
      </c>
      <c r="F24" s="213">
        <v>178.4</v>
      </c>
      <c r="G24" s="213">
        <v>161.4</v>
      </c>
      <c r="H24" s="213">
        <v>17</v>
      </c>
      <c r="I24" s="212">
        <v>170.5</v>
      </c>
      <c r="J24" s="213">
        <v>150</v>
      </c>
      <c r="K24" s="221">
        <v>20.5</v>
      </c>
      <c r="L24" s="213"/>
      <c r="M24" s="221"/>
      <c r="N24" s="881"/>
      <c r="O24" s="713">
        <v>23</v>
      </c>
      <c r="P24" s="218">
        <v>181.4</v>
      </c>
      <c r="Q24" s="217">
        <v>160.19999999999999</v>
      </c>
      <c r="R24" s="169">
        <v>21.2</v>
      </c>
      <c r="S24" s="218">
        <v>165.7</v>
      </c>
      <c r="T24" s="217">
        <v>151.9</v>
      </c>
      <c r="U24" s="169">
        <v>13.8</v>
      </c>
      <c r="V24" s="218">
        <v>176.7</v>
      </c>
      <c r="W24" s="217">
        <v>154.80000000000001</v>
      </c>
      <c r="X24" s="169">
        <v>21.9</v>
      </c>
    </row>
    <row r="25" spans="1:24" s="219" customFormat="1" ht="15.95" customHeight="1">
      <c r="A25" s="881"/>
      <c r="B25" s="220">
        <v>24</v>
      </c>
      <c r="C25" s="212">
        <v>169.7</v>
      </c>
      <c r="D25" s="213">
        <v>152.19999999999999</v>
      </c>
      <c r="E25" s="213">
        <v>17.5</v>
      </c>
      <c r="F25" s="212">
        <v>190.6</v>
      </c>
      <c r="G25" s="213">
        <v>171</v>
      </c>
      <c r="H25" s="213">
        <v>19.600000000000001</v>
      </c>
      <c r="I25" s="212">
        <v>169.1</v>
      </c>
      <c r="J25" s="213">
        <v>151.4</v>
      </c>
      <c r="K25" s="221">
        <v>17.7</v>
      </c>
      <c r="L25" s="213"/>
      <c r="M25" s="221"/>
      <c r="N25" s="881"/>
      <c r="O25" s="220">
        <v>24</v>
      </c>
      <c r="P25" s="218">
        <v>168.2</v>
      </c>
      <c r="Q25" s="217">
        <v>157.5</v>
      </c>
      <c r="R25" s="217">
        <v>10.7</v>
      </c>
      <c r="S25" s="218">
        <v>162</v>
      </c>
      <c r="T25" s="217">
        <v>151</v>
      </c>
      <c r="U25" s="169">
        <v>11</v>
      </c>
      <c r="V25" s="218">
        <v>171.8</v>
      </c>
      <c r="W25" s="217">
        <v>156.1</v>
      </c>
      <c r="X25" s="169">
        <v>15.7</v>
      </c>
    </row>
    <row r="26" spans="1:24" s="219" customFormat="1" ht="15.95" customHeight="1">
      <c r="A26" s="881"/>
      <c r="B26" s="220">
        <v>25</v>
      </c>
      <c r="C26" s="212">
        <v>169.3</v>
      </c>
      <c r="D26" s="213">
        <v>150.80000000000001</v>
      </c>
      <c r="E26" s="213">
        <v>18.5</v>
      </c>
      <c r="F26" s="212">
        <v>185.7</v>
      </c>
      <c r="G26" s="213">
        <v>167.2</v>
      </c>
      <c r="H26" s="213">
        <v>18.5</v>
      </c>
      <c r="I26" s="212">
        <v>169.7</v>
      </c>
      <c r="J26" s="213">
        <v>150.1</v>
      </c>
      <c r="K26" s="221">
        <v>19.600000000000001</v>
      </c>
      <c r="L26" s="213"/>
      <c r="M26" s="221"/>
      <c r="N26" s="881"/>
      <c r="O26" s="220">
        <v>25</v>
      </c>
      <c r="P26" s="218">
        <v>174.9</v>
      </c>
      <c r="Q26" s="217">
        <v>157.9</v>
      </c>
      <c r="R26" s="217">
        <v>17</v>
      </c>
      <c r="S26" s="218">
        <v>161.69999999999999</v>
      </c>
      <c r="T26" s="217">
        <v>149.4</v>
      </c>
      <c r="U26" s="169">
        <v>12.3</v>
      </c>
      <c r="V26" s="218">
        <v>176.2</v>
      </c>
      <c r="W26" s="217">
        <v>157.4</v>
      </c>
      <c r="X26" s="169">
        <v>18.8</v>
      </c>
    </row>
    <row r="27" spans="1:24" s="259" customFormat="1" ht="15.95" customHeight="1">
      <c r="A27" s="882"/>
      <c r="B27" s="224">
        <v>26</v>
      </c>
      <c r="C27" s="230">
        <v>168.4</v>
      </c>
      <c r="D27" s="231">
        <v>149.69999999999999</v>
      </c>
      <c r="E27" s="231">
        <v>18.7</v>
      </c>
      <c r="F27" s="230">
        <v>187</v>
      </c>
      <c r="G27" s="231">
        <v>166.2</v>
      </c>
      <c r="H27" s="231">
        <v>20.8</v>
      </c>
      <c r="I27" s="230">
        <v>170.6</v>
      </c>
      <c r="J27" s="231">
        <v>149.9</v>
      </c>
      <c r="K27" s="232">
        <v>20.7</v>
      </c>
      <c r="L27" s="246"/>
      <c r="M27" s="247"/>
      <c r="N27" s="882"/>
      <c r="O27" s="224">
        <v>26</v>
      </c>
      <c r="P27" s="230">
        <v>176.5</v>
      </c>
      <c r="Q27" s="231">
        <v>156.69999999999999</v>
      </c>
      <c r="R27" s="231">
        <v>19.8</v>
      </c>
      <c r="S27" s="230">
        <v>162.9</v>
      </c>
      <c r="T27" s="231">
        <v>148.4</v>
      </c>
      <c r="U27" s="232">
        <v>14.5</v>
      </c>
      <c r="V27" s="230">
        <v>183.7</v>
      </c>
      <c r="W27" s="231">
        <v>159</v>
      </c>
      <c r="X27" s="232">
        <v>24.7</v>
      </c>
    </row>
    <row r="28" spans="1:24" s="219" customFormat="1" ht="15.95" hidden="1" customHeight="1">
      <c r="A28" s="738"/>
      <c r="B28" s="222" t="s">
        <v>113</v>
      </c>
      <c r="C28" s="212">
        <v>142.30000000000001</v>
      </c>
      <c r="D28" s="213">
        <v>136.1</v>
      </c>
      <c r="E28" s="221">
        <v>6.2</v>
      </c>
      <c r="F28" s="213">
        <v>162.9</v>
      </c>
      <c r="G28" s="213">
        <v>157.5</v>
      </c>
      <c r="H28" s="221">
        <v>5.4</v>
      </c>
      <c r="I28" s="212">
        <v>150.5</v>
      </c>
      <c r="J28" s="213">
        <v>143</v>
      </c>
      <c r="K28" s="221">
        <v>7.5</v>
      </c>
      <c r="L28" s="213"/>
      <c r="M28" s="221"/>
      <c r="N28" s="883" t="s">
        <v>54</v>
      </c>
      <c r="O28" s="220" t="s">
        <v>113</v>
      </c>
      <c r="P28" s="218"/>
      <c r="Q28" s="217"/>
      <c r="R28" s="169"/>
      <c r="S28" s="217">
        <v>149.80000000000001</v>
      </c>
      <c r="T28" s="217">
        <v>138.69999999999999</v>
      </c>
      <c r="U28" s="169">
        <v>11.1</v>
      </c>
      <c r="V28" s="218">
        <v>161</v>
      </c>
      <c r="W28" s="217">
        <v>150.19999999999999</v>
      </c>
      <c r="X28" s="169">
        <v>10.8</v>
      </c>
    </row>
    <row r="29" spans="1:24" s="219" customFormat="1" ht="15.95" hidden="1" customHeight="1">
      <c r="A29" s="738"/>
      <c r="B29" s="220">
        <v>16</v>
      </c>
      <c r="C29" s="212">
        <v>145.80000000000001</v>
      </c>
      <c r="D29" s="213">
        <v>139.1</v>
      </c>
      <c r="E29" s="221">
        <v>6.7</v>
      </c>
      <c r="F29" s="213">
        <v>161.9</v>
      </c>
      <c r="G29" s="213">
        <v>153.1</v>
      </c>
      <c r="H29" s="213">
        <v>8.8000000000000007</v>
      </c>
      <c r="I29" s="212">
        <v>153.69999999999999</v>
      </c>
      <c r="J29" s="213">
        <v>144.19999999999999</v>
      </c>
      <c r="K29" s="221">
        <v>9.5</v>
      </c>
      <c r="L29" s="213"/>
      <c r="M29" s="221"/>
      <c r="N29" s="881"/>
      <c r="O29" s="220">
        <v>16</v>
      </c>
      <c r="P29" s="218">
        <v>159.1</v>
      </c>
      <c r="Q29" s="217">
        <v>144.30000000000001</v>
      </c>
      <c r="R29" s="169">
        <v>14.8</v>
      </c>
      <c r="S29" s="217">
        <v>162.30000000000001</v>
      </c>
      <c r="T29" s="217">
        <v>154.5</v>
      </c>
      <c r="U29" s="169">
        <v>7.8</v>
      </c>
      <c r="V29" s="218">
        <v>167.5</v>
      </c>
      <c r="W29" s="217">
        <v>163.9</v>
      </c>
      <c r="X29" s="169">
        <v>3.6</v>
      </c>
    </row>
    <row r="30" spans="1:24" s="219" customFormat="1" ht="15.95" hidden="1" customHeight="1">
      <c r="A30" s="738"/>
      <c r="B30" s="220">
        <v>17</v>
      </c>
      <c r="C30" s="212">
        <v>144.69999999999999</v>
      </c>
      <c r="D30" s="213">
        <v>137.69999999999999</v>
      </c>
      <c r="E30" s="221">
        <v>7</v>
      </c>
      <c r="F30" s="213">
        <v>161.5</v>
      </c>
      <c r="G30" s="213">
        <v>154.4</v>
      </c>
      <c r="H30" s="213">
        <v>7.1</v>
      </c>
      <c r="I30" s="212">
        <v>151.5</v>
      </c>
      <c r="J30" s="213">
        <v>141.9</v>
      </c>
      <c r="K30" s="221">
        <v>9.6</v>
      </c>
      <c r="L30" s="213"/>
      <c r="M30" s="221"/>
      <c r="N30" s="881"/>
      <c r="O30" s="220">
        <v>17</v>
      </c>
      <c r="P30" s="218">
        <v>160.1</v>
      </c>
      <c r="Q30" s="217">
        <v>142.9</v>
      </c>
      <c r="R30" s="169">
        <v>17.2</v>
      </c>
      <c r="S30" s="217">
        <v>160.6</v>
      </c>
      <c r="T30" s="217">
        <v>150.19999999999999</v>
      </c>
      <c r="U30" s="169">
        <v>10.4</v>
      </c>
      <c r="V30" s="218">
        <v>161.19999999999999</v>
      </c>
      <c r="W30" s="217">
        <v>157.9</v>
      </c>
      <c r="X30" s="169">
        <v>3.3</v>
      </c>
    </row>
    <row r="31" spans="1:24" s="219" customFormat="1" ht="15.95" hidden="1" customHeight="1">
      <c r="A31" s="881" t="s">
        <v>54</v>
      </c>
      <c r="B31" s="222" t="s">
        <v>52</v>
      </c>
      <c r="C31" s="212">
        <v>146.30000000000001</v>
      </c>
      <c r="D31" s="213">
        <v>139.19999999999999</v>
      </c>
      <c r="E31" s="221">
        <v>7.1</v>
      </c>
      <c r="F31" s="213">
        <v>162.9</v>
      </c>
      <c r="G31" s="213">
        <v>154.1</v>
      </c>
      <c r="H31" s="213">
        <v>8.8000000000000007</v>
      </c>
      <c r="I31" s="212">
        <v>151.80000000000001</v>
      </c>
      <c r="J31" s="213">
        <v>141.6</v>
      </c>
      <c r="K31" s="221">
        <v>10.199999999999999</v>
      </c>
      <c r="L31" s="213"/>
      <c r="M31" s="221"/>
      <c r="N31" s="881"/>
      <c r="O31" s="222" t="s">
        <v>52</v>
      </c>
      <c r="P31" s="218">
        <v>161.9</v>
      </c>
      <c r="Q31" s="217">
        <v>143.30000000000001</v>
      </c>
      <c r="R31" s="169">
        <v>18.600000000000001</v>
      </c>
      <c r="S31" s="217">
        <v>162.80000000000001</v>
      </c>
      <c r="T31" s="217">
        <v>153.1</v>
      </c>
      <c r="U31" s="169">
        <v>9.6999999999999993</v>
      </c>
      <c r="V31" s="218">
        <v>158.4</v>
      </c>
      <c r="W31" s="217">
        <v>155.5</v>
      </c>
      <c r="X31" s="169">
        <v>2.9</v>
      </c>
    </row>
    <row r="32" spans="1:24" s="259" customFormat="1" ht="15.95" hidden="1" customHeight="1">
      <c r="A32" s="881"/>
      <c r="B32" s="284">
        <v>19</v>
      </c>
      <c r="C32" s="212">
        <v>145.80000000000001</v>
      </c>
      <c r="D32" s="213">
        <v>137.69999999999999</v>
      </c>
      <c r="E32" s="221">
        <v>8.1</v>
      </c>
      <c r="F32" s="213">
        <v>161.9</v>
      </c>
      <c r="G32" s="213">
        <v>157.19999999999999</v>
      </c>
      <c r="H32" s="213">
        <v>4.7</v>
      </c>
      <c r="I32" s="212">
        <v>152.80000000000001</v>
      </c>
      <c r="J32" s="213">
        <v>143.4</v>
      </c>
      <c r="K32" s="221">
        <v>9.4</v>
      </c>
      <c r="L32" s="246"/>
      <c r="M32" s="247"/>
      <c r="N32" s="881"/>
      <c r="O32" s="284">
        <v>19</v>
      </c>
      <c r="P32" s="218">
        <v>141.1</v>
      </c>
      <c r="Q32" s="217">
        <v>133.4</v>
      </c>
      <c r="R32" s="169">
        <v>7.7</v>
      </c>
      <c r="S32" s="217">
        <v>165.2</v>
      </c>
      <c r="T32" s="217">
        <v>151.4</v>
      </c>
      <c r="U32" s="169">
        <v>13.8</v>
      </c>
      <c r="V32" s="218">
        <v>164.3</v>
      </c>
      <c r="W32" s="217">
        <v>157.9</v>
      </c>
      <c r="X32" s="169">
        <v>6.4</v>
      </c>
    </row>
    <row r="33" spans="1:24" s="259" customFormat="1" ht="15.95" hidden="1" customHeight="1">
      <c r="A33" s="881"/>
      <c r="B33" s="284">
        <v>20</v>
      </c>
      <c r="C33" s="212">
        <v>144.9</v>
      </c>
      <c r="D33" s="213">
        <v>137.4</v>
      </c>
      <c r="E33" s="221">
        <v>7.5</v>
      </c>
      <c r="F33" s="213">
        <v>164</v>
      </c>
      <c r="G33" s="213">
        <v>159.4</v>
      </c>
      <c r="H33" s="213">
        <v>4.5999999999999996</v>
      </c>
      <c r="I33" s="212">
        <v>150.30000000000001</v>
      </c>
      <c r="J33" s="213">
        <v>142.1</v>
      </c>
      <c r="K33" s="221">
        <v>8.1999999999999993</v>
      </c>
      <c r="L33" s="275"/>
      <c r="M33" s="276"/>
      <c r="N33" s="881"/>
      <c r="O33" s="284">
        <v>20</v>
      </c>
      <c r="P33" s="218">
        <v>140.1</v>
      </c>
      <c r="Q33" s="217">
        <v>130.9</v>
      </c>
      <c r="R33" s="169">
        <v>9.1999999999999993</v>
      </c>
      <c r="S33" s="217">
        <v>161.19999999999999</v>
      </c>
      <c r="T33" s="217">
        <v>150</v>
      </c>
      <c r="U33" s="169">
        <v>11.2</v>
      </c>
      <c r="V33" s="218">
        <v>163.9</v>
      </c>
      <c r="W33" s="217">
        <v>157.1</v>
      </c>
      <c r="X33" s="169">
        <v>6.8</v>
      </c>
    </row>
    <row r="34" spans="1:24" s="259" customFormat="1" ht="15.95" hidden="1" customHeight="1">
      <c r="A34" s="881"/>
      <c r="B34" s="284">
        <v>21</v>
      </c>
      <c r="C34" s="212">
        <v>145.69999999999999</v>
      </c>
      <c r="D34" s="213">
        <v>138.1</v>
      </c>
      <c r="E34" s="221">
        <v>7.6</v>
      </c>
      <c r="F34" s="213">
        <v>162.30000000000001</v>
      </c>
      <c r="G34" s="213">
        <v>154.1</v>
      </c>
      <c r="H34" s="213">
        <v>8.1999999999999993</v>
      </c>
      <c r="I34" s="212">
        <v>149.19999999999999</v>
      </c>
      <c r="J34" s="213">
        <v>140.4</v>
      </c>
      <c r="K34" s="221">
        <v>8.8000000000000007</v>
      </c>
      <c r="L34" s="275"/>
      <c r="M34" s="276"/>
      <c r="N34" s="881"/>
      <c r="O34" s="284">
        <v>21</v>
      </c>
      <c r="P34" s="218">
        <v>153.6</v>
      </c>
      <c r="Q34" s="217">
        <v>142</v>
      </c>
      <c r="R34" s="169">
        <v>11.6</v>
      </c>
      <c r="S34" s="217">
        <v>131.5</v>
      </c>
      <c r="T34" s="217">
        <v>128.5</v>
      </c>
      <c r="U34" s="169">
        <v>3</v>
      </c>
      <c r="V34" s="218">
        <v>137.9</v>
      </c>
      <c r="W34" s="217">
        <v>135.69999999999999</v>
      </c>
      <c r="X34" s="169">
        <v>2.2000000000000002</v>
      </c>
    </row>
    <row r="35" spans="1:24" s="259" customFormat="1" ht="15.95" customHeight="1">
      <c r="A35" s="881"/>
      <c r="B35" s="284">
        <v>22</v>
      </c>
      <c r="C35" s="212">
        <v>146.5</v>
      </c>
      <c r="D35" s="213">
        <v>138</v>
      </c>
      <c r="E35" s="221">
        <v>8.5</v>
      </c>
      <c r="F35" s="213">
        <v>159.80000000000001</v>
      </c>
      <c r="G35" s="213">
        <v>153</v>
      </c>
      <c r="H35" s="213">
        <v>6.8</v>
      </c>
      <c r="I35" s="212">
        <v>154.5</v>
      </c>
      <c r="J35" s="213">
        <v>143.9</v>
      </c>
      <c r="K35" s="221">
        <v>10.6</v>
      </c>
      <c r="L35" s="275"/>
      <c r="M35" s="276"/>
      <c r="N35" s="881"/>
      <c r="O35" s="284">
        <v>22</v>
      </c>
      <c r="P35" s="218">
        <v>172.2</v>
      </c>
      <c r="Q35" s="217">
        <v>155.19999999999999</v>
      </c>
      <c r="R35" s="169">
        <v>17</v>
      </c>
      <c r="S35" s="217">
        <v>135.19999999999999</v>
      </c>
      <c r="T35" s="217">
        <v>128.4</v>
      </c>
      <c r="U35" s="169">
        <v>6.8</v>
      </c>
      <c r="V35" s="218">
        <v>159.30000000000001</v>
      </c>
      <c r="W35" s="217">
        <v>145.1</v>
      </c>
      <c r="X35" s="169">
        <v>14.2</v>
      </c>
    </row>
    <row r="36" spans="1:24" s="259" customFormat="1" ht="15.95" customHeight="1">
      <c r="A36" s="881"/>
      <c r="B36" s="713">
        <v>23</v>
      </c>
      <c r="C36" s="212">
        <v>148</v>
      </c>
      <c r="D36" s="213">
        <v>139.19999999999999</v>
      </c>
      <c r="E36" s="221">
        <v>8.8000000000000007</v>
      </c>
      <c r="F36" s="213">
        <v>154.6</v>
      </c>
      <c r="G36" s="213">
        <v>147.30000000000001</v>
      </c>
      <c r="H36" s="213">
        <v>7.3</v>
      </c>
      <c r="I36" s="212">
        <v>155.1</v>
      </c>
      <c r="J36" s="213">
        <v>143.6</v>
      </c>
      <c r="K36" s="221">
        <v>11.5</v>
      </c>
      <c r="L36" s="282"/>
      <c r="M36" s="283"/>
      <c r="N36" s="881"/>
      <c r="O36" s="713">
        <v>23</v>
      </c>
      <c r="P36" s="218">
        <v>168.6</v>
      </c>
      <c r="Q36" s="217">
        <v>153.69999999999999</v>
      </c>
      <c r="R36" s="169">
        <v>14.9</v>
      </c>
      <c r="S36" s="217">
        <v>137.4</v>
      </c>
      <c r="T36" s="217">
        <v>129</v>
      </c>
      <c r="U36" s="169">
        <v>8.4</v>
      </c>
      <c r="V36" s="218">
        <v>159.30000000000001</v>
      </c>
      <c r="W36" s="217">
        <v>144.9</v>
      </c>
      <c r="X36" s="169">
        <v>14.4</v>
      </c>
    </row>
    <row r="37" spans="1:24" s="259" customFormat="1" ht="15.95" customHeight="1">
      <c r="A37" s="881"/>
      <c r="B37" s="285">
        <v>24</v>
      </c>
      <c r="C37" s="212">
        <v>141.69999999999999</v>
      </c>
      <c r="D37" s="213">
        <v>134</v>
      </c>
      <c r="E37" s="213">
        <v>7.7</v>
      </c>
      <c r="F37" s="212">
        <v>161.80000000000001</v>
      </c>
      <c r="G37" s="213">
        <v>156.69999999999999</v>
      </c>
      <c r="H37" s="213">
        <v>5.0999999999999996</v>
      </c>
      <c r="I37" s="212">
        <v>151.80000000000001</v>
      </c>
      <c r="J37" s="213">
        <v>142.69999999999999</v>
      </c>
      <c r="K37" s="221">
        <v>9.1</v>
      </c>
      <c r="L37" s="282"/>
      <c r="M37" s="283"/>
      <c r="N37" s="881"/>
      <c r="O37" s="285">
        <v>24</v>
      </c>
      <c r="P37" s="218">
        <v>147.6</v>
      </c>
      <c r="Q37" s="217">
        <v>141.1</v>
      </c>
      <c r="R37" s="217">
        <v>6.5</v>
      </c>
      <c r="S37" s="218">
        <v>153.1</v>
      </c>
      <c r="T37" s="217">
        <v>147.19999999999999</v>
      </c>
      <c r="U37" s="169">
        <v>5.9</v>
      </c>
      <c r="V37" s="218">
        <v>158.6</v>
      </c>
      <c r="W37" s="217">
        <v>155.1</v>
      </c>
      <c r="X37" s="169">
        <v>3.5</v>
      </c>
    </row>
    <row r="38" spans="1:24" s="259" customFormat="1" ht="15.95" customHeight="1">
      <c r="A38" s="881"/>
      <c r="B38" s="285">
        <v>25</v>
      </c>
      <c r="C38" s="212">
        <v>141.6</v>
      </c>
      <c r="D38" s="213">
        <v>133.9</v>
      </c>
      <c r="E38" s="213">
        <v>7.7</v>
      </c>
      <c r="F38" s="212">
        <v>161.5</v>
      </c>
      <c r="G38" s="213">
        <v>154.69999999999999</v>
      </c>
      <c r="H38" s="213">
        <v>6.8</v>
      </c>
      <c r="I38" s="212">
        <v>151.4</v>
      </c>
      <c r="J38" s="213">
        <v>142.19999999999999</v>
      </c>
      <c r="K38" s="221">
        <v>9.1999999999999993</v>
      </c>
      <c r="L38" s="282"/>
      <c r="M38" s="283"/>
      <c r="N38" s="881"/>
      <c r="O38" s="285">
        <v>25</v>
      </c>
      <c r="P38" s="218">
        <v>146.1</v>
      </c>
      <c r="Q38" s="217">
        <v>140.19999999999999</v>
      </c>
      <c r="R38" s="217">
        <v>5.9</v>
      </c>
      <c r="S38" s="218">
        <v>154.69999999999999</v>
      </c>
      <c r="T38" s="217">
        <v>145.19999999999999</v>
      </c>
      <c r="U38" s="169">
        <v>9.5</v>
      </c>
      <c r="V38" s="218">
        <v>157</v>
      </c>
      <c r="W38" s="217">
        <v>153.4</v>
      </c>
      <c r="X38" s="169">
        <v>3.6</v>
      </c>
    </row>
    <row r="39" spans="1:24" s="219" customFormat="1" ht="15.95" customHeight="1" thickBot="1">
      <c r="A39" s="886"/>
      <c r="B39" s="224">
        <v>26</v>
      </c>
      <c r="C39" s="286">
        <v>141</v>
      </c>
      <c r="D39" s="287">
        <v>132.80000000000001</v>
      </c>
      <c r="E39" s="287">
        <v>8.1999999999999993</v>
      </c>
      <c r="F39" s="286">
        <v>149</v>
      </c>
      <c r="G39" s="287">
        <v>141.4</v>
      </c>
      <c r="H39" s="287">
        <v>7.6</v>
      </c>
      <c r="I39" s="286">
        <v>153.5</v>
      </c>
      <c r="J39" s="287">
        <v>142.9</v>
      </c>
      <c r="K39" s="288">
        <v>10.6</v>
      </c>
      <c r="L39" s="217"/>
      <c r="M39" s="169"/>
      <c r="N39" s="886"/>
      <c r="O39" s="224">
        <v>26</v>
      </c>
      <c r="P39" s="245">
        <v>148.80000000000001</v>
      </c>
      <c r="Q39" s="246">
        <v>140.69999999999999</v>
      </c>
      <c r="R39" s="246">
        <v>8.1</v>
      </c>
      <c r="S39" s="245">
        <v>158.69999999999999</v>
      </c>
      <c r="T39" s="246">
        <v>147.30000000000001</v>
      </c>
      <c r="U39" s="247">
        <v>11.4</v>
      </c>
      <c r="V39" s="245">
        <v>155</v>
      </c>
      <c r="W39" s="246">
        <v>146.30000000000001</v>
      </c>
      <c r="X39" s="247">
        <v>8.6999999999999993</v>
      </c>
    </row>
    <row r="40" spans="1:24" s="219" customFormat="1" ht="15.75" customHeight="1" thickTop="1">
      <c r="A40" s="887" t="s">
        <v>38</v>
      </c>
      <c r="B40" s="884" t="s">
        <v>39</v>
      </c>
      <c r="C40" s="7" t="s">
        <v>56</v>
      </c>
      <c r="D40" s="807" t="s">
        <v>57</v>
      </c>
      <c r="E40" s="808"/>
      <c r="F40" s="89" t="s">
        <v>58</v>
      </c>
      <c r="G40" s="805" t="s">
        <v>59</v>
      </c>
      <c r="H40" s="806"/>
      <c r="I40" s="90" t="s">
        <v>60</v>
      </c>
      <c r="J40" s="805" t="s">
        <v>61</v>
      </c>
      <c r="K40" s="800"/>
      <c r="L40" s="217"/>
      <c r="M40" s="169"/>
      <c r="N40" s="888" t="s">
        <v>38</v>
      </c>
      <c r="O40" s="884" t="s">
        <v>39</v>
      </c>
      <c r="P40" s="40" t="s">
        <v>62</v>
      </c>
      <c r="Q40" s="807" t="s">
        <v>63</v>
      </c>
      <c r="R40" s="808"/>
      <c r="S40" s="41" t="s">
        <v>64</v>
      </c>
      <c r="T40" s="798" t="s">
        <v>65</v>
      </c>
      <c r="U40" s="799"/>
      <c r="V40" s="41" t="s">
        <v>66</v>
      </c>
      <c r="W40" s="798" t="s">
        <v>67</v>
      </c>
      <c r="X40" s="799"/>
    </row>
    <row r="41" spans="1:24" s="219" customFormat="1" ht="15.95" customHeight="1">
      <c r="A41" s="882"/>
      <c r="B41" s="885"/>
      <c r="C41" s="277" t="s">
        <v>107</v>
      </c>
      <c r="D41" s="278" t="s">
        <v>108</v>
      </c>
      <c r="E41" s="279" t="s">
        <v>109</v>
      </c>
      <c r="F41" s="289" t="s">
        <v>107</v>
      </c>
      <c r="G41" s="290" t="s">
        <v>108</v>
      </c>
      <c r="H41" s="291" t="s">
        <v>109</v>
      </c>
      <c r="I41" s="292" t="s">
        <v>107</v>
      </c>
      <c r="J41" s="290" t="s">
        <v>108</v>
      </c>
      <c r="K41" s="291" t="s">
        <v>109</v>
      </c>
      <c r="L41" s="217"/>
      <c r="M41" s="169"/>
      <c r="N41" s="889"/>
      <c r="O41" s="885"/>
      <c r="P41" s="280" t="s">
        <v>107</v>
      </c>
      <c r="Q41" s="278" t="s">
        <v>108</v>
      </c>
      <c r="R41" s="279" t="s">
        <v>111</v>
      </c>
      <c r="S41" s="293" t="s">
        <v>107</v>
      </c>
      <c r="T41" s="294" t="s">
        <v>108</v>
      </c>
      <c r="U41" s="295" t="s">
        <v>109</v>
      </c>
      <c r="V41" s="293" t="s">
        <v>107</v>
      </c>
      <c r="W41" s="294" t="s">
        <v>108</v>
      </c>
      <c r="X41" s="296" t="s">
        <v>109</v>
      </c>
    </row>
    <row r="42" spans="1:24" s="219" customFormat="1" ht="15.95" hidden="1" customHeight="1">
      <c r="A42" s="881" t="s">
        <v>85</v>
      </c>
      <c r="B42" s="220" t="s">
        <v>113</v>
      </c>
      <c r="C42" s="212">
        <v>163.1</v>
      </c>
      <c r="D42" s="213">
        <v>144.6</v>
      </c>
      <c r="E42" s="221">
        <v>18.5</v>
      </c>
      <c r="F42" s="212"/>
      <c r="G42" s="213"/>
      <c r="H42" s="221"/>
      <c r="I42" s="213">
        <v>198.2</v>
      </c>
      <c r="J42" s="213">
        <v>164</v>
      </c>
      <c r="K42" s="221">
        <v>34.200000000000003</v>
      </c>
      <c r="L42" s="217"/>
      <c r="M42" s="169"/>
      <c r="N42" s="881" t="s">
        <v>85</v>
      </c>
      <c r="O42" s="220" t="s">
        <v>113</v>
      </c>
      <c r="P42" s="218">
        <v>162.30000000000001</v>
      </c>
      <c r="Q42" s="217">
        <v>147.69999999999999</v>
      </c>
      <c r="R42" s="169">
        <v>14.6</v>
      </c>
      <c r="S42" s="218">
        <v>171</v>
      </c>
      <c r="T42" s="217">
        <v>154.80000000000001</v>
      </c>
      <c r="U42" s="169">
        <v>16.2</v>
      </c>
      <c r="V42" s="218">
        <v>182.3</v>
      </c>
      <c r="W42" s="217">
        <v>153.6</v>
      </c>
      <c r="X42" s="169">
        <v>28.7</v>
      </c>
    </row>
    <row r="43" spans="1:24" s="219" customFormat="1" ht="15.95" hidden="1" customHeight="1">
      <c r="A43" s="881"/>
      <c r="B43" s="220">
        <v>16</v>
      </c>
      <c r="C43" s="212">
        <v>163</v>
      </c>
      <c r="D43" s="213">
        <v>146.80000000000001</v>
      </c>
      <c r="E43" s="221">
        <v>16.2</v>
      </c>
      <c r="F43" s="212"/>
      <c r="G43" s="213"/>
      <c r="H43" s="221"/>
      <c r="I43" s="213">
        <v>186</v>
      </c>
      <c r="J43" s="213">
        <v>164.2</v>
      </c>
      <c r="K43" s="221">
        <v>21.8</v>
      </c>
      <c r="L43" s="217"/>
      <c r="M43" s="169"/>
      <c r="N43" s="881"/>
      <c r="O43" s="220">
        <v>16</v>
      </c>
      <c r="P43" s="218">
        <v>161.19999999999999</v>
      </c>
      <c r="Q43" s="217">
        <v>146.1</v>
      </c>
      <c r="R43" s="169">
        <v>15.1</v>
      </c>
      <c r="S43" s="218">
        <v>183.9</v>
      </c>
      <c r="T43" s="217">
        <v>153.5</v>
      </c>
      <c r="U43" s="169">
        <v>30.4</v>
      </c>
      <c r="V43" s="218">
        <v>173.4</v>
      </c>
      <c r="W43" s="217">
        <v>149.9</v>
      </c>
      <c r="X43" s="169">
        <v>23.5</v>
      </c>
    </row>
    <row r="44" spans="1:24" s="219" customFormat="1" ht="15.95" hidden="1" customHeight="1">
      <c r="A44" s="881"/>
      <c r="B44" s="220">
        <v>17</v>
      </c>
      <c r="C44" s="212">
        <v>158.6</v>
      </c>
      <c r="D44" s="213">
        <v>143.30000000000001</v>
      </c>
      <c r="E44" s="221">
        <v>15.3</v>
      </c>
      <c r="F44" s="212"/>
      <c r="G44" s="213"/>
      <c r="H44" s="221"/>
      <c r="I44" s="213">
        <v>180.9</v>
      </c>
      <c r="J44" s="213">
        <v>166.6</v>
      </c>
      <c r="K44" s="221">
        <v>14.3</v>
      </c>
      <c r="L44" s="217"/>
      <c r="M44" s="169"/>
      <c r="N44" s="881"/>
      <c r="O44" s="220">
        <v>17</v>
      </c>
      <c r="P44" s="218">
        <v>165.9</v>
      </c>
      <c r="Q44" s="217">
        <v>148</v>
      </c>
      <c r="R44" s="169">
        <v>17.899999999999999</v>
      </c>
      <c r="S44" s="218">
        <v>180.6</v>
      </c>
      <c r="T44" s="217">
        <v>152.19999999999999</v>
      </c>
      <c r="U44" s="169">
        <v>28.4</v>
      </c>
      <c r="V44" s="218">
        <v>171.3</v>
      </c>
      <c r="W44" s="217">
        <v>147.9</v>
      </c>
      <c r="X44" s="169">
        <v>23.4</v>
      </c>
    </row>
    <row r="45" spans="1:24" s="219" customFormat="1" ht="15.95" hidden="1" customHeight="1">
      <c r="A45" s="881"/>
      <c r="B45" s="222" t="s">
        <v>52</v>
      </c>
      <c r="C45" s="212">
        <v>160.69999999999999</v>
      </c>
      <c r="D45" s="213">
        <v>143.1</v>
      </c>
      <c r="E45" s="221">
        <v>17.600000000000001</v>
      </c>
      <c r="F45" s="297" t="s">
        <v>69</v>
      </c>
      <c r="G45" s="297" t="s">
        <v>69</v>
      </c>
      <c r="H45" s="298" t="s">
        <v>69</v>
      </c>
      <c r="I45" s="213">
        <v>173.5</v>
      </c>
      <c r="J45" s="213">
        <v>164.3</v>
      </c>
      <c r="K45" s="221">
        <v>9.1999999999999993</v>
      </c>
      <c r="L45" s="217"/>
      <c r="M45" s="169"/>
      <c r="N45" s="881"/>
      <c r="O45" s="222" t="s">
        <v>52</v>
      </c>
      <c r="P45" s="218">
        <v>169.2</v>
      </c>
      <c r="Q45" s="217">
        <v>148</v>
      </c>
      <c r="R45" s="169">
        <v>21.2</v>
      </c>
      <c r="S45" s="218">
        <v>182.6</v>
      </c>
      <c r="T45" s="217">
        <v>153.9</v>
      </c>
      <c r="U45" s="169">
        <v>28.7</v>
      </c>
      <c r="V45" s="218">
        <v>174.4</v>
      </c>
      <c r="W45" s="217">
        <v>149</v>
      </c>
      <c r="X45" s="169">
        <v>25.4</v>
      </c>
    </row>
    <row r="46" spans="1:24" s="259" customFormat="1" ht="15.95" hidden="1" customHeight="1">
      <c r="A46" s="881"/>
      <c r="B46" s="284">
        <v>19</v>
      </c>
      <c r="C46" s="212">
        <v>164.1</v>
      </c>
      <c r="D46" s="213">
        <v>147.80000000000001</v>
      </c>
      <c r="E46" s="221">
        <v>16.3</v>
      </c>
      <c r="F46" s="297" t="s">
        <v>69</v>
      </c>
      <c r="G46" s="297" t="s">
        <v>69</v>
      </c>
      <c r="H46" s="298" t="s">
        <v>69</v>
      </c>
      <c r="I46" s="213">
        <v>169</v>
      </c>
      <c r="J46" s="213">
        <v>157.19999999999999</v>
      </c>
      <c r="K46" s="221">
        <v>11.8</v>
      </c>
      <c r="L46" s="246"/>
      <c r="M46" s="247"/>
      <c r="N46" s="881"/>
      <c r="O46" s="284">
        <v>19</v>
      </c>
      <c r="P46" s="218">
        <v>167.7</v>
      </c>
      <c r="Q46" s="217">
        <v>146.80000000000001</v>
      </c>
      <c r="R46" s="169">
        <v>20.9</v>
      </c>
      <c r="S46" s="218">
        <v>165</v>
      </c>
      <c r="T46" s="217">
        <v>141.6</v>
      </c>
      <c r="U46" s="169">
        <v>23.4</v>
      </c>
      <c r="V46" s="218">
        <v>176.9</v>
      </c>
      <c r="W46" s="217">
        <v>143.6</v>
      </c>
      <c r="X46" s="169">
        <v>33.299999999999997</v>
      </c>
    </row>
    <row r="47" spans="1:24" s="219" customFormat="1" ht="15.95" hidden="1" customHeight="1">
      <c r="A47" s="881"/>
      <c r="B47" s="284">
        <v>20</v>
      </c>
      <c r="C47" s="212">
        <v>160.1</v>
      </c>
      <c r="D47" s="213">
        <v>145.80000000000001</v>
      </c>
      <c r="E47" s="221">
        <v>14.3</v>
      </c>
      <c r="F47" s="297" t="s">
        <v>69</v>
      </c>
      <c r="G47" s="297" t="s">
        <v>69</v>
      </c>
      <c r="H47" s="298" t="s">
        <v>69</v>
      </c>
      <c r="I47" s="213">
        <v>176.9</v>
      </c>
      <c r="J47" s="213">
        <v>160.6</v>
      </c>
      <c r="K47" s="221">
        <v>16.3</v>
      </c>
      <c r="L47" s="217"/>
      <c r="M47" s="169"/>
      <c r="N47" s="881"/>
      <c r="O47" s="284">
        <v>20</v>
      </c>
      <c r="P47" s="218">
        <v>166.8</v>
      </c>
      <c r="Q47" s="217">
        <v>145.1</v>
      </c>
      <c r="R47" s="169">
        <v>21.7</v>
      </c>
      <c r="S47" s="218">
        <v>156.1</v>
      </c>
      <c r="T47" s="217">
        <v>143.4</v>
      </c>
      <c r="U47" s="169">
        <v>12.7</v>
      </c>
      <c r="V47" s="218">
        <v>169.5</v>
      </c>
      <c r="W47" s="217">
        <v>146.1</v>
      </c>
      <c r="X47" s="169">
        <v>23.4</v>
      </c>
    </row>
    <row r="48" spans="1:24" s="219" customFormat="1" ht="15.95" hidden="1" customHeight="1">
      <c r="A48" s="881"/>
      <c r="B48" s="284">
        <v>21</v>
      </c>
      <c r="C48" s="212">
        <v>162</v>
      </c>
      <c r="D48" s="213">
        <v>144.80000000000001</v>
      </c>
      <c r="E48" s="221">
        <v>17.2</v>
      </c>
      <c r="F48" s="297" t="s">
        <v>35</v>
      </c>
      <c r="G48" s="297" t="s">
        <v>35</v>
      </c>
      <c r="H48" s="298" t="s">
        <v>35</v>
      </c>
      <c r="I48" s="213">
        <v>174.7</v>
      </c>
      <c r="J48" s="213">
        <v>160.5</v>
      </c>
      <c r="K48" s="221">
        <v>14.2</v>
      </c>
      <c r="L48" s="217"/>
      <c r="M48" s="169"/>
      <c r="N48" s="881"/>
      <c r="O48" s="284">
        <v>21</v>
      </c>
      <c r="P48" s="218">
        <v>148.9</v>
      </c>
      <c r="Q48" s="217">
        <v>140.1</v>
      </c>
      <c r="R48" s="169">
        <v>8.8000000000000007</v>
      </c>
      <c r="S48" s="218">
        <v>158</v>
      </c>
      <c r="T48" s="217">
        <v>140.30000000000001</v>
      </c>
      <c r="U48" s="169">
        <v>17.7</v>
      </c>
      <c r="V48" s="218">
        <v>167.5</v>
      </c>
      <c r="W48" s="217">
        <v>147.30000000000001</v>
      </c>
      <c r="X48" s="169">
        <v>20.2</v>
      </c>
    </row>
    <row r="49" spans="1:24" s="219" customFormat="1" ht="15.95" customHeight="1">
      <c r="A49" s="881"/>
      <c r="B49" s="284">
        <v>22</v>
      </c>
      <c r="C49" s="212">
        <v>165.6</v>
      </c>
      <c r="D49" s="213">
        <v>147.80000000000001</v>
      </c>
      <c r="E49" s="221">
        <v>17.8</v>
      </c>
      <c r="F49" s="297">
        <v>162.19999999999999</v>
      </c>
      <c r="G49" s="297">
        <v>156.4</v>
      </c>
      <c r="H49" s="298">
        <v>5.8</v>
      </c>
      <c r="I49" s="213">
        <v>174.8</v>
      </c>
      <c r="J49" s="213">
        <v>155.30000000000001</v>
      </c>
      <c r="K49" s="221">
        <v>19.5</v>
      </c>
      <c r="L49" s="217"/>
      <c r="M49" s="169"/>
      <c r="N49" s="881"/>
      <c r="O49" s="284">
        <v>22</v>
      </c>
      <c r="P49" s="218">
        <v>163.30000000000001</v>
      </c>
      <c r="Q49" s="217">
        <v>146.1</v>
      </c>
      <c r="R49" s="169">
        <v>17.2</v>
      </c>
      <c r="S49" s="218">
        <v>166</v>
      </c>
      <c r="T49" s="217">
        <v>145.6</v>
      </c>
      <c r="U49" s="169">
        <v>20.399999999999999</v>
      </c>
      <c r="V49" s="218">
        <v>178.1</v>
      </c>
      <c r="W49" s="217">
        <v>149.19999999999999</v>
      </c>
      <c r="X49" s="169">
        <v>28.9</v>
      </c>
    </row>
    <row r="50" spans="1:24" s="219" customFormat="1" ht="15.95" customHeight="1">
      <c r="A50" s="881"/>
      <c r="B50" s="713">
        <v>23</v>
      </c>
      <c r="C50" s="212">
        <v>167.7</v>
      </c>
      <c r="D50" s="213">
        <v>148.69999999999999</v>
      </c>
      <c r="E50" s="221">
        <v>19</v>
      </c>
      <c r="F50" s="297">
        <v>163.9</v>
      </c>
      <c r="G50" s="297">
        <v>157.19999999999999</v>
      </c>
      <c r="H50" s="298">
        <v>6.7</v>
      </c>
      <c r="I50" s="213">
        <v>176.8</v>
      </c>
      <c r="J50" s="213">
        <v>156.1</v>
      </c>
      <c r="K50" s="221">
        <v>20.7</v>
      </c>
      <c r="L50" s="217"/>
      <c r="M50" s="169"/>
      <c r="N50" s="881"/>
      <c r="O50" s="713">
        <v>23</v>
      </c>
      <c r="P50" s="218">
        <v>166.7</v>
      </c>
      <c r="Q50" s="217">
        <v>146.6</v>
      </c>
      <c r="R50" s="169">
        <v>20.100000000000001</v>
      </c>
      <c r="S50" s="218">
        <v>169.1</v>
      </c>
      <c r="T50" s="217">
        <v>145.9</v>
      </c>
      <c r="U50" s="169">
        <v>23.2</v>
      </c>
      <c r="V50" s="218">
        <v>175.5</v>
      </c>
      <c r="W50" s="217">
        <v>149.6</v>
      </c>
      <c r="X50" s="169">
        <v>25.9</v>
      </c>
    </row>
    <row r="51" spans="1:24" s="219" customFormat="1" ht="15.95" customHeight="1">
      <c r="A51" s="881"/>
      <c r="B51" s="220">
        <v>24</v>
      </c>
      <c r="C51" s="212">
        <v>162.9</v>
      </c>
      <c r="D51" s="213">
        <v>147.80000000000001</v>
      </c>
      <c r="E51" s="213">
        <v>15.1</v>
      </c>
      <c r="F51" s="299">
        <v>154.4</v>
      </c>
      <c r="G51" s="297">
        <v>149.1</v>
      </c>
      <c r="H51" s="298">
        <v>5.3</v>
      </c>
      <c r="I51" s="213">
        <v>183</v>
      </c>
      <c r="J51" s="213">
        <v>161.9</v>
      </c>
      <c r="K51" s="221">
        <v>21.1</v>
      </c>
      <c r="L51" s="217"/>
      <c r="M51" s="169"/>
      <c r="N51" s="881"/>
      <c r="O51" s="220">
        <v>24</v>
      </c>
      <c r="P51" s="218">
        <v>164.6</v>
      </c>
      <c r="Q51" s="217">
        <v>144.5</v>
      </c>
      <c r="R51" s="169">
        <v>20.100000000000001</v>
      </c>
      <c r="S51" s="218">
        <v>181.9</v>
      </c>
      <c r="T51" s="217">
        <v>154.5</v>
      </c>
      <c r="U51" s="169">
        <v>27.4</v>
      </c>
      <c r="V51" s="218">
        <v>170.9</v>
      </c>
      <c r="W51" s="217">
        <v>159.6</v>
      </c>
      <c r="X51" s="169">
        <v>11.3</v>
      </c>
    </row>
    <row r="52" spans="1:24" s="219" customFormat="1" ht="15.95" customHeight="1">
      <c r="A52" s="881"/>
      <c r="B52" s="220">
        <v>25</v>
      </c>
      <c r="C52" s="212">
        <v>158.4</v>
      </c>
      <c r="D52" s="213">
        <v>144.4</v>
      </c>
      <c r="E52" s="213">
        <v>14</v>
      </c>
      <c r="F52" s="299">
        <v>156.6</v>
      </c>
      <c r="G52" s="297">
        <v>150.5</v>
      </c>
      <c r="H52" s="298">
        <v>6.1</v>
      </c>
      <c r="I52" s="213">
        <v>186</v>
      </c>
      <c r="J52" s="213">
        <v>159.30000000000001</v>
      </c>
      <c r="K52" s="221">
        <v>26.7</v>
      </c>
      <c r="L52" s="217"/>
      <c r="M52" s="169"/>
      <c r="N52" s="881"/>
      <c r="O52" s="220">
        <v>25</v>
      </c>
      <c r="P52" s="218">
        <v>169.2</v>
      </c>
      <c r="Q52" s="217">
        <v>143.9</v>
      </c>
      <c r="R52" s="169">
        <v>25.3</v>
      </c>
      <c r="S52" s="218">
        <v>188.3</v>
      </c>
      <c r="T52" s="217">
        <v>156.4</v>
      </c>
      <c r="U52" s="169">
        <v>31.9</v>
      </c>
      <c r="V52" s="218">
        <v>167.5</v>
      </c>
      <c r="W52" s="217">
        <v>156.9</v>
      </c>
      <c r="X52" s="169">
        <v>10.6</v>
      </c>
    </row>
    <row r="53" spans="1:24" s="219" customFormat="1" ht="15.95" customHeight="1">
      <c r="A53" s="882"/>
      <c r="B53" s="224">
        <v>26</v>
      </c>
      <c r="C53" s="230">
        <v>159.1</v>
      </c>
      <c r="D53" s="231">
        <v>144.5</v>
      </c>
      <c r="E53" s="231">
        <v>14.6</v>
      </c>
      <c r="F53" s="230">
        <v>158.1</v>
      </c>
      <c r="G53" s="231">
        <v>151.1</v>
      </c>
      <c r="H53" s="232">
        <v>7</v>
      </c>
      <c r="I53" s="230">
        <v>181.2</v>
      </c>
      <c r="J53" s="231">
        <v>159</v>
      </c>
      <c r="K53" s="232">
        <v>22.2</v>
      </c>
      <c r="L53" s="217"/>
      <c r="M53" s="169"/>
      <c r="N53" s="882"/>
      <c r="O53" s="224">
        <v>26</v>
      </c>
      <c r="P53" s="230">
        <v>172</v>
      </c>
      <c r="Q53" s="231">
        <v>144.5</v>
      </c>
      <c r="R53" s="232">
        <v>27.5</v>
      </c>
      <c r="S53" s="230">
        <v>184.7</v>
      </c>
      <c r="T53" s="231">
        <v>154.9</v>
      </c>
      <c r="U53" s="232">
        <v>29.8</v>
      </c>
      <c r="V53" s="230">
        <v>171</v>
      </c>
      <c r="W53" s="231">
        <v>158.4</v>
      </c>
      <c r="X53" s="232">
        <v>12.6</v>
      </c>
    </row>
    <row r="54" spans="1:24" s="219" customFormat="1" ht="15.95" hidden="1" customHeight="1">
      <c r="A54" s="881" t="s">
        <v>53</v>
      </c>
      <c r="B54" s="220" t="s">
        <v>113</v>
      </c>
      <c r="C54" s="212">
        <v>183.7</v>
      </c>
      <c r="D54" s="213">
        <v>156.30000000000001</v>
      </c>
      <c r="E54" s="221">
        <v>27.4</v>
      </c>
      <c r="F54" s="212"/>
      <c r="G54" s="213"/>
      <c r="H54" s="221"/>
      <c r="I54" s="213">
        <v>203.4</v>
      </c>
      <c r="J54" s="213">
        <v>165.9</v>
      </c>
      <c r="K54" s="221">
        <v>37.5</v>
      </c>
      <c r="L54" s="217"/>
      <c r="M54" s="169"/>
      <c r="N54" s="881" t="s">
        <v>53</v>
      </c>
      <c r="O54" s="220" t="s">
        <v>113</v>
      </c>
      <c r="P54" s="218">
        <v>163.5</v>
      </c>
      <c r="Q54" s="217">
        <v>148.30000000000001</v>
      </c>
      <c r="R54" s="169">
        <v>15.2</v>
      </c>
      <c r="S54" s="218">
        <v>173.9</v>
      </c>
      <c r="T54" s="217">
        <v>155.6</v>
      </c>
      <c r="U54" s="169">
        <v>18.3</v>
      </c>
      <c r="V54" s="218">
        <v>183.8</v>
      </c>
      <c r="W54" s="217">
        <v>153.80000000000001</v>
      </c>
      <c r="X54" s="169">
        <v>30</v>
      </c>
    </row>
    <row r="55" spans="1:24" s="219" customFormat="1" ht="15.95" hidden="1" customHeight="1">
      <c r="A55" s="881"/>
      <c r="B55" s="220">
        <v>16</v>
      </c>
      <c r="C55" s="212">
        <v>178.9</v>
      </c>
      <c r="D55" s="213">
        <v>157.9</v>
      </c>
      <c r="E55" s="221">
        <v>21</v>
      </c>
      <c r="F55" s="212"/>
      <c r="G55" s="213"/>
      <c r="H55" s="221"/>
      <c r="I55" s="213">
        <v>187</v>
      </c>
      <c r="J55" s="213">
        <v>164.6</v>
      </c>
      <c r="K55" s="221">
        <v>22.4</v>
      </c>
      <c r="L55" s="217"/>
      <c r="M55" s="169"/>
      <c r="N55" s="881"/>
      <c r="O55" s="220">
        <v>16</v>
      </c>
      <c r="P55" s="218">
        <v>162.19999999999999</v>
      </c>
      <c r="Q55" s="217">
        <v>146.6</v>
      </c>
      <c r="R55" s="169">
        <v>15.6</v>
      </c>
      <c r="S55" s="218">
        <v>186.7</v>
      </c>
      <c r="T55" s="217">
        <v>153.9</v>
      </c>
      <c r="U55" s="169">
        <v>32.799999999999997</v>
      </c>
      <c r="V55" s="218">
        <v>182.9</v>
      </c>
      <c r="W55" s="217">
        <v>153</v>
      </c>
      <c r="X55" s="169">
        <v>29.9</v>
      </c>
    </row>
    <row r="56" spans="1:24" s="219" customFormat="1" ht="15.95" hidden="1" customHeight="1">
      <c r="A56" s="881"/>
      <c r="B56" s="220">
        <v>17</v>
      </c>
      <c r="C56" s="212">
        <v>179</v>
      </c>
      <c r="D56" s="213">
        <v>157.4</v>
      </c>
      <c r="E56" s="221">
        <v>21.6</v>
      </c>
      <c r="F56" s="212"/>
      <c r="G56" s="213"/>
      <c r="H56" s="221"/>
      <c r="I56" s="213">
        <v>181.2</v>
      </c>
      <c r="J56" s="213">
        <v>166.4</v>
      </c>
      <c r="K56" s="221">
        <v>14.8</v>
      </c>
      <c r="L56" s="217"/>
      <c r="M56" s="169"/>
      <c r="N56" s="881"/>
      <c r="O56" s="220">
        <v>17</v>
      </c>
      <c r="P56" s="218">
        <v>166.7</v>
      </c>
      <c r="Q56" s="217">
        <v>148.4</v>
      </c>
      <c r="R56" s="169">
        <v>18.3</v>
      </c>
      <c r="S56" s="218">
        <v>183.2</v>
      </c>
      <c r="T56" s="217">
        <v>152.30000000000001</v>
      </c>
      <c r="U56" s="169">
        <v>30.9</v>
      </c>
      <c r="V56" s="218">
        <v>180.8</v>
      </c>
      <c r="W56" s="217">
        <v>150.80000000000001</v>
      </c>
      <c r="X56" s="169">
        <v>30</v>
      </c>
    </row>
    <row r="57" spans="1:24" s="219" customFormat="1" ht="15.95" hidden="1" customHeight="1">
      <c r="A57" s="881"/>
      <c r="B57" s="222" t="s">
        <v>52</v>
      </c>
      <c r="C57" s="212">
        <v>182.7</v>
      </c>
      <c r="D57" s="213">
        <v>157.4</v>
      </c>
      <c r="E57" s="221">
        <v>25.3</v>
      </c>
      <c r="F57" s="297" t="s">
        <v>69</v>
      </c>
      <c r="G57" s="297" t="s">
        <v>69</v>
      </c>
      <c r="H57" s="298" t="s">
        <v>69</v>
      </c>
      <c r="I57" s="213">
        <v>173.6</v>
      </c>
      <c r="J57" s="213">
        <v>164</v>
      </c>
      <c r="K57" s="221">
        <v>9.6</v>
      </c>
      <c r="L57" s="217"/>
      <c r="M57" s="169"/>
      <c r="N57" s="881"/>
      <c r="O57" s="222" t="s">
        <v>52</v>
      </c>
      <c r="P57" s="218">
        <v>170.1</v>
      </c>
      <c r="Q57" s="217">
        <v>148.4</v>
      </c>
      <c r="R57" s="169">
        <v>21.7</v>
      </c>
      <c r="S57" s="218">
        <v>185.5</v>
      </c>
      <c r="T57" s="217">
        <v>153.9</v>
      </c>
      <c r="U57" s="169">
        <v>31.6</v>
      </c>
      <c r="V57" s="218">
        <v>184.8</v>
      </c>
      <c r="W57" s="217">
        <v>152.9</v>
      </c>
      <c r="X57" s="169">
        <v>31.9</v>
      </c>
    </row>
    <row r="58" spans="1:24" s="259" customFormat="1" ht="15.95" hidden="1" customHeight="1">
      <c r="A58" s="881"/>
      <c r="B58" s="284">
        <v>19</v>
      </c>
      <c r="C58" s="212">
        <v>177.9</v>
      </c>
      <c r="D58" s="213">
        <v>156.4</v>
      </c>
      <c r="E58" s="221">
        <v>21.5</v>
      </c>
      <c r="F58" s="297" t="s">
        <v>69</v>
      </c>
      <c r="G58" s="297" t="s">
        <v>69</v>
      </c>
      <c r="H58" s="298" t="s">
        <v>69</v>
      </c>
      <c r="I58" s="213">
        <v>179.6</v>
      </c>
      <c r="J58" s="213">
        <v>165.4</v>
      </c>
      <c r="K58" s="221">
        <v>14.2</v>
      </c>
      <c r="L58" s="246"/>
      <c r="M58" s="247"/>
      <c r="N58" s="881"/>
      <c r="O58" s="284">
        <v>19</v>
      </c>
      <c r="P58" s="218">
        <v>170.4</v>
      </c>
      <c r="Q58" s="217">
        <v>147.5</v>
      </c>
      <c r="R58" s="169">
        <v>22.9</v>
      </c>
      <c r="S58" s="218">
        <v>167.3</v>
      </c>
      <c r="T58" s="217">
        <v>141.80000000000001</v>
      </c>
      <c r="U58" s="169">
        <v>25.5</v>
      </c>
      <c r="V58" s="218">
        <v>181.1</v>
      </c>
      <c r="W58" s="217">
        <v>145.6</v>
      </c>
      <c r="X58" s="169">
        <v>35.5</v>
      </c>
    </row>
    <row r="59" spans="1:24" s="219" customFormat="1" ht="15.75" hidden="1" customHeight="1">
      <c r="A59" s="881"/>
      <c r="B59" s="284">
        <v>20</v>
      </c>
      <c r="C59" s="212">
        <v>174.5</v>
      </c>
      <c r="D59" s="213">
        <v>155.5</v>
      </c>
      <c r="E59" s="221">
        <v>19</v>
      </c>
      <c r="F59" s="297" t="s">
        <v>69</v>
      </c>
      <c r="G59" s="297" t="s">
        <v>69</v>
      </c>
      <c r="H59" s="298" t="s">
        <v>69</v>
      </c>
      <c r="I59" s="213">
        <v>180.2</v>
      </c>
      <c r="J59" s="213">
        <v>161.6</v>
      </c>
      <c r="K59" s="221">
        <v>18.600000000000001</v>
      </c>
      <c r="L59" s="217"/>
      <c r="M59" s="169"/>
      <c r="N59" s="881"/>
      <c r="O59" s="284">
        <v>20</v>
      </c>
      <c r="P59" s="218">
        <v>169.9</v>
      </c>
      <c r="Q59" s="217">
        <v>146.19999999999999</v>
      </c>
      <c r="R59" s="169">
        <v>23.7</v>
      </c>
      <c r="S59" s="218">
        <v>158.80000000000001</v>
      </c>
      <c r="T59" s="217">
        <v>144.6</v>
      </c>
      <c r="U59" s="169">
        <v>14.2</v>
      </c>
      <c r="V59" s="218">
        <v>173.5</v>
      </c>
      <c r="W59" s="217">
        <v>148</v>
      </c>
      <c r="X59" s="169">
        <v>25.5</v>
      </c>
    </row>
    <row r="60" spans="1:24" s="219" customFormat="1" ht="15.75" hidden="1" customHeight="1">
      <c r="A60" s="881"/>
      <c r="B60" s="284">
        <v>21</v>
      </c>
      <c r="C60" s="212">
        <v>175.4</v>
      </c>
      <c r="D60" s="213">
        <v>153</v>
      </c>
      <c r="E60" s="221">
        <v>22.4</v>
      </c>
      <c r="F60" s="297" t="s">
        <v>35</v>
      </c>
      <c r="G60" s="297" t="s">
        <v>35</v>
      </c>
      <c r="H60" s="298" t="s">
        <v>35</v>
      </c>
      <c r="I60" s="213">
        <v>180.1</v>
      </c>
      <c r="J60" s="213">
        <v>164.3</v>
      </c>
      <c r="K60" s="221">
        <v>15.8</v>
      </c>
      <c r="L60" s="217"/>
      <c r="M60" s="169"/>
      <c r="N60" s="881"/>
      <c r="O60" s="222" t="s">
        <v>200</v>
      </c>
      <c r="P60" s="218">
        <v>149.6</v>
      </c>
      <c r="Q60" s="217">
        <v>140.5</v>
      </c>
      <c r="R60" s="169">
        <v>9.1</v>
      </c>
      <c r="S60" s="218">
        <v>157.6</v>
      </c>
      <c r="T60" s="217">
        <v>139.5</v>
      </c>
      <c r="U60" s="169">
        <v>18.100000000000001</v>
      </c>
      <c r="V60" s="218">
        <v>170.6</v>
      </c>
      <c r="W60" s="217">
        <v>150.1</v>
      </c>
      <c r="X60" s="169">
        <v>20.5</v>
      </c>
    </row>
    <row r="61" spans="1:24" s="219" customFormat="1" ht="15.75" customHeight="1">
      <c r="A61" s="881"/>
      <c r="B61" s="284">
        <v>22</v>
      </c>
      <c r="C61" s="212">
        <v>178.2</v>
      </c>
      <c r="D61" s="213">
        <v>156.1</v>
      </c>
      <c r="E61" s="221">
        <v>22.1</v>
      </c>
      <c r="F61" s="297">
        <v>159.80000000000001</v>
      </c>
      <c r="G61" s="297">
        <v>154.1</v>
      </c>
      <c r="H61" s="298">
        <v>5.7</v>
      </c>
      <c r="I61" s="213">
        <v>183.9</v>
      </c>
      <c r="J61" s="213">
        <v>160.9</v>
      </c>
      <c r="K61" s="221">
        <v>23</v>
      </c>
      <c r="L61" s="217"/>
      <c r="M61" s="169"/>
      <c r="N61" s="881"/>
      <c r="O61" s="284">
        <v>22</v>
      </c>
      <c r="P61" s="218">
        <v>164.1</v>
      </c>
      <c r="Q61" s="217">
        <v>146.30000000000001</v>
      </c>
      <c r="R61" s="169">
        <v>17.8</v>
      </c>
      <c r="S61" s="218">
        <v>165.9</v>
      </c>
      <c r="T61" s="217">
        <v>145.30000000000001</v>
      </c>
      <c r="U61" s="169">
        <v>20.6</v>
      </c>
      <c r="V61" s="218">
        <v>184.4</v>
      </c>
      <c r="W61" s="217">
        <v>153</v>
      </c>
      <c r="X61" s="169">
        <v>31.4</v>
      </c>
    </row>
    <row r="62" spans="1:24" s="219" customFormat="1" ht="15.75" customHeight="1">
      <c r="A62" s="881"/>
      <c r="B62" s="713">
        <v>23</v>
      </c>
      <c r="C62" s="212">
        <v>179.2</v>
      </c>
      <c r="D62" s="213">
        <v>155.9</v>
      </c>
      <c r="E62" s="221">
        <v>23.3</v>
      </c>
      <c r="F62" s="297">
        <v>161.5</v>
      </c>
      <c r="G62" s="297">
        <v>155.19999999999999</v>
      </c>
      <c r="H62" s="298">
        <v>6.3</v>
      </c>
      <c r="I62" s="213">
        <v>184.9</v>
      </c>
      <c r="J62" s="213">
        <v>160.80000000000001</v>
      </c>
      <c r="K62" s="221">
        <v>24.1</v>
      </c>
      <c r="L62" s="217"/>
      <c r="M62" s="169"/>
      <c r="N62" s="881"/>
      <c r="O62" s="713">
        <v>23</v>
      </c>
      <c r="P62" s="218">
        <v>167.7</v>
      </c>
      <c r="Q62" s="217">
        <v>146.9</v>
      </c>
      <c r="R62" s="169">
        <v>20.8</v>
      </c>
      <c r="S62" s="218">
        <v>169.9</v>
      </c>
      <c r="T62" s="217">
        <v>146.1</v>
      </c>
      <c r="U62" s="169">
        <v>23.8</v>
      </c>
      <c r="V62" s="218">
        <v>181</v>
      </c>
      <c r="W62" s="217">
        <v>153.1</v>
      </c>
      <c r="X62" s="169">
        <v>27.9</v>
      </c>
    </row>
    <row r="63" spans="1:24" s="219" customFormat="1" ht="15.95" customHeight="1">
      <c r="A63" s="881"/>
      <c r="B63" s="220">
        <v>24</v>
      </c>
      <c r="C63" s="212">
        <v>174.4</v>
      </c>
      <c r="D63" s="213">
        <v>156.4</v>
      </c>
      <c r="E63" s="213">
        <v>18</v>
      </c>
      <c r="F63" s="299">
        <v>161.4</v>
      </c>
      <c r="G63" s="297">
        <v>154.30000000000001</v>
      </c>
      <c r="H63" s="298">
        <v>7.1</v>
      </c>
      <c r="I63" s="213">
        <v>183.7</v>
      </c>
      <c r="J63" s="213">
        <v>162</v>
      </c>
      <c r="K63" s="221">
        <v>21.7</v>
      </c>
      <c r="L63" s="217"/>
      <c r="M63" s="169"/>
      <c r="N63" s="881"/>
      <c r="O63" s="220">
        <v>24</v>
      </c>
      <c r="P63" s="218">
        <v>165.5</v>
      </c>
      <c r="Q63" s="217">
        <v>144.69999999999999</v>
      </c>
      <c r="R63" s="169">
        <v>20.8</v>
      </c>
      <c r="S63" s="218">
        <v>185.6</v>
      </c>
      <c r="T63" s="217">
        <v>155.5</v>
      </c>
      <c r="U63" s="169">
        <v>30.1</v>
      </c>
      <c r="V63" s="218">
        <v>171.8</v>
      </c>
      <c r="W63" s="217">
        <v>159.69999999999999</v>
      </c>
      <c r="X63" s="169">
        <v>12.1</v>
      </c>
    </row>
    <row r="64" spans="1:24" s="219" customFormat="1" ht="15.95" customHeight="1">
      <c r="A64" s="881"/>
      <c r="B64" s="220">
        <v>25</v>
      </c>
      <c r="C64" s="212">
        <v>167.2</v>
      </c>
      <c r="D64" s="213">
        <v>151.4</v>
      </c>
      <c r="E64" s="213">
        <v>15.8</v>
      </c>
      <c r="F64" s="299">
        <v>160.6</v>
      </c>
      <c r="G64" s="297">
        <v>152.9</v>
      </c>
      <c r="H64" s="298">
        <v>7.7</v>
      </c>
      <c r="I64" s="213">
        <v>186.8</v>
      </c>
      <c r="J64" s="213">
        <v>159.30000000000001</v>
      </c>
      <c r="K64" s="221">
        <v>27.5</v>
      </c>
      <c r="L64" s="217"/>
      <c r="M64" s="169"/>
      <c r="N64" s="881"/>
      <c r="O64" s="597">
        <v>25</v>
      </c>
      <c r="P64" s="598">
        <v>170.1</v>
      </c>
      <c r="Q64" s="599">
        <v>144</v>
      </c>
      <c r="R64" s="600">
        <v>26.1</v>
      </c>
      <c r="S64" s="598">
        <v>193.2</v>
      </c>
      <c r="T64" s="599">
        <v>158.1</v>
      </c>
      <c r="U64" s="600">
        <v>35.1</v>
      </c>
      <c r="V64" s="598">
        <v>168.6</v>
      </c>
      <c r="W64" s="599">
        <v>157</v>
      </c>
      <c r="X64" s="600">
        <v>11.6</v>
      </c>
    </row>
    <row r="65" spans="1:24" s="219" customFormat="1" ht="15.75" customHeight="1">
      <c r="A65" s="882"/>
      <c r="B65" s="224">
        <v>26</v>
      </c>
      <c r="C65" s="230">
        <v>168.5</v>
      </c>
      <c r="D65" s="231">
        <v>151.80000000000001</v>
      </c>
      <c r="E65" s="231">
        <v>16.7</v>
      </c>
      <c r="F65" s="230">
        <v>158.1</v>
      </c>
      <c r="G65" s="231">
        <v>150.1</v>
      </c>
      <c r="H65" s="232">
        <v>8</v>
      </c>
      <c r="I65" s="231">
        <v>181.6</v>
      </c>
      <c r="J65" s="231">
        <v>159.4</v>
      </c>
      <c r="K65" s="232">
        <v>22.2</v>
      </c>
      <c r="L65" s="217"/>
      <c r="M65" s="169"/>
      <c r="N65" s="882"/>
      <c r="O65" s="224">
        <v>26</v>
      </c>
      <c r="P65" s="230">
        <v>172.9</v>
      </c>
      <c r="Q65" s="231">
        <v>144.6</v>
      </c>
      <c r="R65" s="232">
        <v>28.3</v>
      </c>
      <c r="S65" s="230">
        <v>189.4</v>
      </c>
      <c r="T65" s="231">
        <v>156.80000000000001</v>
      </c>
      <c r="U65" s="232">
        <v>32.6</v>
      </c>
      <c r="V65" s="230">
        <v>172.8</v>
      </c>
      <c r="W65" s="231">
        <v>158.9</v>
      </c>
      <c r="X65" s="232">
        <v>13.9</v>
      </c>
    </row>
    <row r="66" spans="1:24" s="219" customFormat="1" ht="15.95" hidden="1" customHeight="1">
      <c r="A66" s="881" t="s">
        <v>54</v>
      </c>
      <c r="B66" s="220" t="s">
        <v>113</v>
      </c>
      <c r="C66" s="212">
        <v>142.69999999999999</v>
      </c>
      <c r="D66" s="213">
        <v>133</v>
      </c>
      <c r="E66" s="221">
        <v>9.6999999999999993</v>
      </c>
      <c r="F66" s="212"/>
      <c r="G66" s="213"/>
      <c r="H66" s="221"/>
      <c r="I66" s="212">
        <v>173.8</v>
      </c>
      <c r="J66" s="213">
        <v>154.9</v>
      </c>
      <c r="K66" s="221">
        <v>18.899999999999999</v>
      </c>
      <c r="L66" s="217"/>
      <c r="M66" s="169"/>
      <c r="N66" s="881" t="s">
        <v>54</v>
      </c>
      <c r="O66" s="220" t="s">
        <v>113</v>
      </c>
      <c r="P66" s="217">
        <v>144.9</v>
      </c>
      <c r="Q66" s="217">
        <v>138.9</v>
      </c>
      <c r="R66" s="169">
        <v>6</v>
      </c>
      <c r="S66" s="218">
        <v>159</v>
      </c>
      <c r="T66" s="217">
        <v>151.30000000000001</v>
      </c>
      <c r="U66" s="217">
        <v>7.7</v>
      </c>
      <c r="V66" s="218">
        <v>167.8</v>
      </c>
      <c r="W66" s="217">
        <v>151.9</v>
      </c>
      <c r="X66" s="169">
        <v>15.9</v>
      </c>
    </row>
    <row r="67" spans="1:24" s="219" customFormat="1" ht="15.95" hidden="1" customHeight="1">
      <c r="A67" s="881"/>
      <c r="B67" s="220">
        <v>16</v>
      </c>
      <c r="C67" s="212">
        <v>145.9</v>
      </c>
      <c r="D67" s="213">
        <v>134.9</v>
      </c>
      <c r="E67" s="221">
        <v>11</v>
      </c>
      <c r="F67" s="212"/>
      <c r="G67" s="213"/>
      <c r="H67" s="221"/>
      <c r="I67" s="213">
        <v>176.4</v>
      </c>
      <c r="J67" s="213">
        <v>160.9</v>
      </c>
      <c r="K67" s="221">
        <v>15.5</v>
      </c>
      <c r="L67" s="217"/>
      <c r="M67" s="169"/>
      <c r="N67" s="881"/>
      <c r="O67" s="220">
        <v>16</v>
      </c>
      <c r="P67" s="217">
        <v>142.30000000000001</v>
      </c>
      <c r="Q67" s="217">
        <v>137</v>
      </c>
      <c r="R67" s="169">
        <v>5.3</v>
      </c>
      <c r="S67" s="218">
        <v>168</v>
      </c>
      <c r="T67" s="217">
        <v>151.4</v>
      </c>
      <c r="U67" s="217">
        <v>16.600000000000001</v>
      </c>
      <c r="V67" s="218">
        <v>157</v>
      </c>
      <c r="W67" s="217">
        <v>144.5</v>
      </c>
      <c r="X67" s="169">
        <v>12.5</v>
      </c>
    </row>
    <row r="68" spans="1:24" s="260" customFormat="1" ht="15.95" hidden="1" customHeight="1">
      <c r="A68" s="881"/>
      <c r="B68" s="220">
        <v>17</v>
      </c>
      <c r="C68" s="212">
        <v>138.9</v>
      </c>
      <c r="D68" s="213">
        <v>129.6</v>
      </c>
      <c r="E68" s="221">
        <v>9.3000000000000007</v>
      </c>
      <c r="F68" s="212"/>
      <c r="G68" s="213"/>
      <c r="H68" s="221"/>
      <c r="I68" s="213">
        <v>177.3</v>
      </c>
      <c r="J68" s="213">
        <v>168</v>
      </c>
      <c r="K68" s="221">
        <v>9.3000000000000007</v>
      </c>
      <c r="L68" s="300"/>
      <c r="M68" s="301"/>
      <c r="N68" s="881"/>
      <c r="O68" s="220">
        <v>17</v>
      </c>
      <c r="P68" s="218">
        <v>153.1</v>
      </c>
      <c r="Q68" s="217">
        <v>141.4</v>
      </c>
      <c r="R68" s="169">
        <v>11.7</v>
      </c>
      <c r="S68" s="218">
        <v>166.9</v>
      </c>
      <c r="T68" s="217">
        <v>151.6</v>
      </c>
      <c r="U68" s="217">
        <v>15.3</v>
      </c>
      <c r="V68" s="218">
        <v>155.80000000000001</v>
      </c>
      <c r="W68" s="217">
        <v>143.19999999999999</v>
      </c>
      <c r="X68" s="169">
        <v>12.6</v>
      </c>
    </row>
    <row r="69" spans="1:24" s="219" customFormat="1" ht="15.95" hidden="1" customHeight="1">
      <c r="A69" s="881"/>
      <c r="B69" s="222" t="s">
        <v>52</v>
      </c>
      <c r="C69" s="212">
        <v>138.9</v>
      </c>
      <c r="D69" s="213">
        <v>128.9</v>
      </c>
      <c r="E69" s="221">
        <v>10</v>
      </c>
      <c r="F69" s="297" t="s">
        <v>69</v>
      </c>
      <c r="G69" s="297" t="s">
        <v>69</v>
      </c>
      <c r="H69" s="298" t="s">
        <v>69</v>
      </c>
      <c r="I69" s="213">
        <v>172.7</v>
      </c>
      <c r="J69" s="213">
        <v>166.6</v>
      </c>
      <c r="K69" s="221">
        <v>6.1</v>
      </c>
      <c r="L69" s="217"/>
      <c r="M69" s="169"/>
      <c r="N69" s="881"/>
      <c r="O69" s="222" t="s">
        <v>52</v>
      </c>
      <c r="P69" s="218">
        <v>156.4</v>
      </c>
      <c r="Q69" s="217">
        <v>142.4</v>
      </c>
      <c r="R69" s="169">
        <v>14</v>
      </c>
      <c r="S69" s="218">
        <v>169.7</v>
      </c>
      <c r="T69" s="217">
        <v>154</v>
      </c>
      <c r="U69" s="217">
        <v>15.7</v>
      </c>
      <c r="V69" s="218">
        <v>157.4</v>
      </c>
      <c r="W69" s="217">
        <v>142.69999999999999</v>
      </c>
      <c r="X69" s="169">
        <v>14.7</v>
      </c>
    </row>
    <row r="70" spans="1:24" s="259" customFormat="1" ht="15.95" hidden="1" customHeight="1">
      <c r="A70" s="881"/>
      <c r="B70" s="284">
        <v>19</v>
      </c>
      <c r="C70" s="212">
        <v>150.4</v>
      </c>
      <c r="D70" s="213">
        <v>139.4</v>
      </c>
      <c r="E70" s="221">
        <v>11</v>
      </c>
      <c r="F70" s="297" t="s">
        <v>69</v>
      </c>
      <c r="G70" s="297" t="s">
        <v>69</v>
      </c>
      <c r="H70" s="298" t="s">
        <v>69</v>
      </c>
      <c r="I70" s="213">
        <v>134.80000000000001</v>
      </c>
      <c r="J70" s="213">
        <v>130.6</v>
      </c>
      <c r="K70" s="221">
        <v>4.2</v>
      </c>
      <c r="L70" s="246"/>
      <c r="M70" s="247"/>
      <c r="N70" s="881"/>
      <c r="O70" s="284">
        <v>19</v>
      </c>
      <c r="P70" s="218">
        <v>143.5</v>
      </c>
      <c r="Q70" s="217">
        <v>140.19999999999999</v>
      </c>
      <c r="R70" s="169">
        <v>3.3</v>
      </c>
      <c r="S70" s="218">
        <v>145.9</v>
      </c>
      <c r="T70" s="217">
        <v>140.69999999999999</v>
      </c>
      <c r="U70" s="217">
        <v>5.2</v>
      </c>
      <c r="V70" s="218">
        <v>157.5</v>
      </c>
      <c r="W70" s="217">
        <v>134.4</v>
      </c>
      <c r="X70" s="169">
        <v>23.1</v>
      </c>
    </row>
    <row r="71" spans="1:24" ht="15.95" hidden="1" customHeight="1">
      <c r="A71" s="881"/>
      <c r="B71" s="284">
        <v>20</v>
      </c>
      <c r="C71" s="212">
        <v>145.6</v>
      </c>
      <c r="D71" s="213">
        <v>136</v>
      </c>
      <c r="E71" s="221">
        <v>9.6</v>
      </c>
      <c r="F71" s="297" t="s">
        <v>69</v>
      </c>
      <c r="G71" s="297" t="s">
        <v>69</v>
      </c>
      <c r="H71" s="298" t="s">
        <v>69</v>
      </c>
      <c r="I71" s="212">
        <v>160.4</v>
      </c>
      <c r="J71" s="213">
        <v>155.4</v>
      </c>
      <c r="K71" s="221">
        <v>5</v>
      </c>
      <c r="L71" s="273"/>
      <c r="M71" s="273"/>
      <c r="N71" s="881"/>
      <c r="O71" s="284">
        <v>20</v>
      </c>
      <c r="P71" s="218">
        <v>138.4</v>
      </c>
      <c r="Q71" s="217">
        <v>135</v>
      </c>
      <c r="R71" s="169">
        <v>3.4</v>
      </c>
      <c r="S71" s="218">
        <v>140.4</v>
      </c>
      <c r="T71" s="217">
        <v>136.4</v>
      </c>
      <c r="U71" s="217">
        <v>4</v>
      </c>
      <c r="V71" s="218">
        <v>152.30000000000001</v>
      </c>
      <c r="W71" s="217">
        <v>138.1</v>
      </c>
      <c r="X71" s="169">
        <v>14.2</v>
      </c>
    </row>
    <row r="72" spans="1:24" ht="15.95" hidden="1" customHeight="1">
      <c r="A72" s="881"/>
      <c r="B72" s="284">
        <v>21</v>
      </c>
      <c r="C72" s="212">
        <v>149.6</v>
      </c>
      <c r="D72" s="213">
        <v>137.30000000000001</v>
      </c>
      <c r="E72" s="221">
        <v>12.3</v>
      </c>
      <c r="F72" s="297" t="s">
        <v>35</v>
      </c>
      <c r="G72" s="297" t="s">
        <v>35</v>
      </c>
      <c r="H72" s="298" t="s">
        <v>35</v>
      </c>
      <c r="I72" s="212">
        <v>142.19999999999999</v>
      </c>
      <c r="J72" s="213">
        <v>137.9</v>
      </c>
      <c r="K72" s="221">
        <v>4.3</v>
      </c>
      <c r="L72" s="273"/>
      <c r="M72" s="273"/>
      <c r="N72" s="881"/>
      <c r="O72" s="284">
        <v>21</v>
      </c>
      <c r="P72" s="218">
        <v>135.19999999999999</v>
      </c>
      <c r="Q72" s="217">
        <v>132.9</v>
      </c>
      <c r="R72" s="169">
        <v>2.2999999999999998</v>
      </c>
      <c r="S72" s="218">
        <v>161.80000000000001</v>
      </c>
      <c r="T72" s="217">
        <v>147.30000000000001</v>
      </c>
      <c r="U72" s="217">
        <v>14.5</v>
      </c>
      <c r="V72" s="218">
        <v>156.80000000000001</v>
      </c>
      <c r="W72" s="217">
        <v>137.5</v>
      </c>
      <c r="X72" s="169">
        <v>19.3</v>
      </c>
    </row>
    <row r="73" spans="1:24" ht="15.95" customHeight="1">
      <c r="A73" s="881"/>
      <c r="B73" s="284">
        <v>22</v>
      </c>
      <c r="C73" s="212">
        <v>152.5</v>
      </c>
      <c r="D73" s="213">
        <v>139.19999999999999</v>
      </c>
      <c r="E73" s="221">
        <v>13.3</v>
      </c>
      <c r="F73" s="297">
        <v>165.1</v>
      </c>
      <c r="G73" s="297">
        <v>159.19999999999999</v>
      </c>
      <c r="H73" s="298">
        <v>5.9</v>
      </c>
      <c r="I73" s="212">
        <v>134.9</v>
      </c>
      <c r="J73" s="213">
        <v>130.69999999999999</v>
      </c>
      <c r="K73" s="221">
        <v>4.2</v>
      </c>
      <c r="L73" s="273"/>
      <c r="M73" s="273"/>
      <c r="N73" s="881"/>
      <c r="O73" s="284">
        <v>22</v>
      </c>
      <c r="P73" s="218">
        <v>148.1</v>
      </c>
      <c r="Q73" s="217">
        <v>142.4</v>
      </c>
      <c r="R73" s="169">
        <v>5.7</v>
      </c>
      <c r="S73" s="218">
        <v>167.1</v>
      </c>
      <c r="T73" s="217">
        <v>148</v>
      </c>
      <c r="U73" s="217">
        <v>19.100000000000001</v>
      </c>
      <c r="V73" s="218">
        <v>158.1</v>
      </c>
      <c r="W73" s="217">
        <v>137</v>
      </c>
      <c r="X73" s="169">
        <v>21.1</v>
      </c>
    </row>
    <row r="74" spans="1:24" ht="16.5" customHeight="1">
      <c r="A74" s="881"/>
      <c r="B74" s="713">
        <v>23</v>
      </c>
      <c r="C74" s="212">
        <v>155.80000000000001</v>
      </c>
      <c r="D74" s="213">
        <v>141.19999999999999</v>
      </c>
      <c r="E74" s="221">
        <v>14.6</v>
      </c>
      <c r="F74" s="297">
        <v>166.7</v>
      </c>
      <c r="G74" s="297">
        <v>159.6</v>
      </c>
      <c r="H74" s="298">
        <v>7.1</v>
      </c>
      <c r="I74" s="212">
        <v>139.4</v>
      </c>
      <c r="J74" s="213">
        <v>134.4</v>
      </c>
      <c r="K74" s="221">
        <v>5</v>
      </c>
      <c r="L74" s="265"/>
      <c r="M74" s="265"/>
      <c r="N74" s="881"/>
      <c r="O74" s="713">
        <v>23</v>
      </c>
      <c r="P74" s="218">
        <v>147.1</v>
      </c>
      <c r="Q74" s="217">
        <v>141.4</v>
      </c>
      <c r="R74" s="169">
        <v>5.7</v>
      </c>
      <c r="S74" s="218">
        <v>162.80000000000001</v>
      </c>
      <c r="T74" s="217">
        <v>144.30000000000001</v>
      </c>
      <c r="U74" s="169">
        <v>18.5</v>
      </c>
      <c r="V74" s="218">
        <v>159.1</v>
      </c>
      <c r="W74" s="217">
        <v>139.30000000000001</v>
      </c>
      <c r="X74" s="169">
        <v>19.8</v>
      </c>
    </row>
    <row r="75" spans="1:24" ht="16.5" customHeight="1">
      <c r="A75" s="881"/>
      <c r="B75" s="285">
        <v>24</v>
      </c>
      <c r="C75" s="212">
        <v>153</v>
      </c>
      <c r="D75" s="213">
        <v>140.4</v>
      </c>
      <c r="E75" s="213">
        <v>12.6</v>
      </c>
      <c r="F75" s="299">
        <v>146.19999999999999</v>
      </c>
      <c r="G75" s="297">
        <v>143.1</v>
      </c>
      <c r="H75" s="297">
        <v>3.1</v>
      </c>
      <c r="I75" s="212">
        <v>175.6</v>
      </c>
      <c r="J75" s="213">
        <v>160</v>
      </c>
      <c r="K75" s="221">
        <v>15.6</v>
      </c>
      <c r="L75" s="265"/>
      <c r="M75" s="265"/>
      <c r="N75" s="881"/>
      <c r="O75" s="302">
        <v>24</v>
      </c>
      <c r="P75" s="218">
        <v>143.1</v>
      </c>
      <c r="Q75" s="217">
        <v>138.6</v>
      </c>
      <c r="R75" s="217">
        <v>4.5</v>
      </c>
      <c r="S75" s="218">
        <v>159.4</v>
      </c>
      <c r="T75" s="217">
        <v>148.19999999999999</v>
      </c>
      <c r="U75" s="169">
        <v>11.2</v>
      </c>
      <c r="V75" s="218">
        <v>161.80000000000001</v>
      </c>
      <c r="W75" s="217">
        <v>158.1</v>
      </c>
      <c r="X75" s="169">
        <v>3.7</v>
      </c>
    </row>
    <row r="76" spans="1:24" ht="16.5" customHeight="1">
      <c r="A76" s="881"/>
      <c r="B76" s="285">
        <v>25</v>
      </c>
      <c r="C76" s="212">
        <v>151.5</v>
      </c>
      <c r="D76" s="213">
        <v>138.9</v>
      </c>
      <c r="E76" s="213">
        <v>12.6</v>
      </c>
      <c r="F76" s="299">
        <v>152</v>
      </c>
      <c r="G76" s="297">
        <v>147.69999999999999</v>
      </c>
      <c r="H76" s="297">
        <v>4.3</v>
      </c>
      <c r="I76" s="212">
        <v>176.3</v>
      </c>
      <c r="J76" s="213">
        <v>158.6</v>
      </c>
      <c r="K76" s="221">
        <v>17.7</v>
      </c>
      <c r="L76" s="265"/>
      <c r="M76" s="265"/>
      <c r="N76" s="881"/>
      <c r="O76" s="302">
        <v>25</v>
      </c>
      <c r="P76" s="218">
        <v>148.30000000000001</v>
      </c>
      <c r="Q76" s="217">
        <v>140.30000000000001</v>
      </c>
      <c r="R76" s="217">
        <v>8</v>
      </c>
      <c r="S76" s="218">
        <v>160.9</v>
      </c>
      <c r="T76" s="217">
        <v>147</v>
      </c>
      <c r="U76" s="169">
        <v>13.9</v>
      </c>
      <c r="V76" s="218">
        <v>159.19999999999999</v>
      </c>
      <c r="W76" s="217">
        <v>156</v>
      </c>
      <c r="X76" s="169">
        <v>3.2</v>
      </c>
    </row>
    <row r="77" spans="1:24" ht="16.5" customHeight="1" thickBot="1">
      <c r="A77" s="881"/>
      <c r="B77" s="224">
        <v>26</v>
      </c>
      <c r="C77" s="245">
        <v>151.69999999999999</v>
      </c>
      <c r="D77" s="246">
        <v>138.80000000000001</v>
      </c>
      <c r="E77" s="246">
        <v>12.9</v>
      </c>
      <c r="F77" s="245">
        <v>158.19999999999999</v>
      </c>
      <c r="G77" s="246">
        <v>152.19999999999999</v>
      </c>
      <c r="H77" s="246">
        <v>6</v>
      </c>
      <c r="I77" s="245">
        <v>176.3</v>
      </c>
      <c r="J77" s="246">
        <v>154.5</v>
      </c>
      <c r="K77" s="247">
        <v>21.8</v>
      </c>
      <c r="L77" s="265"/>
      <c r="M77" s="265"/>
      <c r="N77" s="886"/>
      <c r="O77" s="224">
        <v>26</v>
      </c>
      <c r="P77" s="286">
        <v>152</v>
      </c>
      <c r="Q77" s="303">
        <v>141.5</v>
      </c>
      <c r="R77" s="303">
        <v>10.5</v>
      </c>
      <c r="S77" s="286">
        <v>160.6</v>
      </c>
      <c r="T77" s="303">
        <v>145.30000000000001</v>
      </c>
      <c r="U77" s="288">
        <v>15.3</v>
      </c>
      <c r="V77" s="286">
        <v>159.4</v>
      </c>
      <c r="W77" s="287">
        <v>155.5</v>
      </c>
      <c r="X77" s="247">
        <v>3.9</v>
      </c>
    </row>
    <row r="78" spans="1:24" ht="16.5" customHeight="1" thickTop="1">
      <c r="A78" s="887" t="s">
        <v>38</v>
      </c>
      <c r="B78" s="884" t="s">
        <v>39</v>
      </c>
      <c r="C78" s="39" t="s">
        <v>268</v>
      </c>
      <c r="D78" s="805" t="s">
        <v>70</v>
      </c>
      <c r="E78" s="806"/>
      <c r="F78" s="39" t="s">
        <v>269</v>
      </c>
      <c r="G78" s="805" t="s">
        <v>71</v>
      </c>
      <c r="H78" s="806"/>
      <c r="I78" s="38" t="s">
        <v>270</v>
      </c>
      <c r="J78" s="807" t="s">
        <v>72</v>
      </c>
      <c r="K78" s="808"/>
      <c r="N78" s="888" t="s">
        <v>38</v>
      </c>
      <c r="O78" s="884" t="s">
        <v>39</v>
      </c>
      <c r="P78" s="266" t="s">
        <v>271</v>
      </c>
      <c r="Q78" s="798" t="s">
        <v>73</v>
      </c>
      <c r="R78" s="799"/>
      <c r="S78" s="266" t="s">
        <v>74</v>
      </c>
      <c r="T78" s="798" t="s">
        <v>75</v>
      </c>
      <c r="U78" s="800"/>
      <c r="V78" s="267" t="s">
        <v>76</v>
      </c>
      <c r="W78" s="801" t="s">
        <v>77</v>
      </c>
      <c r="X78" s="802"/>
    </row>
    <row r="79" spans="1:24" ht="16.5" customHeight="1">
      <c r="A79" s="882"/>
      <c r="B79" s="885"/>
      <c r="C79" s="289" t="s">
        <v>107</v>
      </c>
      <c r="D79" s="290" t="s">
        <v>108</v>
      </c>
      <c r="E79" s="291" t="s">
        <v>109</v>
      </c>
      <c r="F79" s="289" t="s">
        <v>107</v>
      </c>
      <c r="G79" s="290" t="s">
        <v>108</v>
      </c>
      <c r="H79" s="291" t="s">
        <v>109</v>
      </c>
      <c r="I79" s="277" t="s">
        <v>107</v>
      </c>
      <c r="J79" s="278" t="s">
        <v>108</v>
      </c>
      <c r="K79" s="279" t="s">
        <v>109</v>
      </c>
      <c r="N79" s="889"/>
      <c r="O79" s="885"/>
      <c r="P79" s="293" t="s">
        <v>107</v>
      </c>
      <c r="Q79" s="294" t="s">
        <v>108</v>
      </c>
      <c r="R79" s="296" t="s">
        <v>109</v>
      </c>
      <c r="S79" s="304" t="s">
        <v>107</v>
      </c>
      <c r="T79" s="294" t="s">
        <v>108</v>
      </c>
      <c r="U79" s="296" t="s">
        <v>109</v>
      </c>
      <c r="V79" s="277" t="s">
        <v>107</v>
      </c>
      <c r="W79" s="278" t="s">
        <v>108</v>
      </c>
      <c r="X79" s="279" t="s">
        <v>109</v>
      </c>
    </row>
    <row r="80" spans="1:24" ht="16.5" hidden="1" customHeight="1">
      <c r="A80" s="881" t="s">
        <v>85</v>
      </c>
      <c r="B80" s="220" t="s">
        <v>113</v>
      </c>
      <c r="C80" s="212">
        <v>175.3</v>
      </c>
      <c r="D80" s="213">
        <v>153.4</v>
      </c>
      <c r="E80" s="221">
        <v>21.9</v>
      </c>
      <c r="F80" s="212">
        <v>169.7</v>
      </c>
      <c r="G80" s="213">
        <v>153.9</v>
      </c>
      <c r="H80" s="221">
        <v>15.8</v>
      </c>
      <c r="I80" s="218"/>
      <c r="J80" s="217"/>
      <c r="K80" s="169"/>
      <c r="N80" s="881" t="s">
        <v>85</v>
      </c>
      <c r="O80" s="220" t="s">
        <v>113</v>
      </c>
      <c r="P80" s="218">
        <v>168.5</v>
      </c>
      <c r="Q80" s="217">
        <v>147.5</v>
      </c>
      <c r="R80" s="169">
        <v>21</v>
      </c>
      <c r="S80" s="217">
        <v>150.6</v>
      </c>
      <c r="T80" s="217">
        <v>142.4</v>
      </c>
      <c r="U80" s="169">
        <v>8.1999999999999993</v>
      </c>
      <c r="V80" s="218"/>
      <c r="W80" s="217"/>
      <c r="X80" s="169"/>
    </row>
    <row r="81" spans="1:24" ht="16.5" hidden="1" customHeight="1">
      <c r="A81" s="881"/>
      <c r="B81" s="220">
        <v>16</v>
      </c>
      <c r="C81" s="212">
        <v>178.3</v>
      </c>
      <c r="D81" s="213">
        <v>155.6</v>
      </c>
      <c r="E81" s="221">
        <v>22.7</v>
      </c>
      <c r="F81" s="212">
        <v>174.1</v>
      </c>
      <c r="G81" s="213">
        <v>150.69999999999999</v>
      </c>
      <c r="H81" s="221">
        <v>23.4</v>
      </c>
      <c r="I81" s="218">
        <v>187.4</v>
      </c>
      <c r="J81" s="217">
        <v>160.80000000000001</v>
      </c>
      <c r="K81" s="169">
        <v>26.6</v>
      </c>
      <c r="N81" s="881"/>
      <c r="O81" s="220">
        <v>16</v>
      </c>
      <c r="P81" s="218">
        <v>172.4</v>
      </c>
      <c r="Q81" s="217">
        <v>150.5</v>
      </c>
      <c r="R81" s="169">
        <v>21.9</v>
      </c>
      <c r="S81" s="217">
        <v>151.80000000000001</v>
      </c>
      <c r="T81" s="217">
        <v>136.80000000000001</v>
      </c>
      <c r="U81" s="169">
        <v>15</v>
      </c>
      <c r="V81" s="218">
        <v>153.6</v>
      </c>
      <c r="W81" s="217">
        <v>139.69999999999999</v>
      </c>
      <c r="X81" s="169">
        <v>13.9</v>
      </c>
    </row>
    <row r="82" spans="1:24" ht="16.5" hidden="1" customHeight="1">
      <c r="A82" s="881"/>
      <c r="B82" s="220">
        <v>17</v>
      </c>
      <c r="C82" s="212">
        <v>195.9</v>
      </c>
      <c r="D82" s="213">
        <v>156.9</v>
      </c>
      <c r="E82" s="221">
        <v>39</v>
      </c>
      <c r="F82" s="212">
        <v>168.9</v>
      </c>
      <c r="G82" s="213">
        <v>147.80000000000001</v>
      </c>
      <c r="H82" s="221">
        <v>21.1</v>
      </c>
      <c r="I82" s="218">
        <v>184.6</v>
      </c>
      <c r="J82" s="217">
        <v>157.4</v>
      </c>
      <c r="K82" s="169">
        <v>27.2</v>
      </c>
      <c r="N82" s="881"/>
      <c r="O82" s="220">
        <v>17</v>
      </c>
      <c r="P82" s="218">
        <v>180.5</v>
      </c>
      <c r="Q82" s="217">
        <v>151.5</v>
      </c>
      <c r="R82" s="169">
        <v>29</v>
      </c>
      <c r="S82" s="217">
        <v>147.6</v>
      </c>
      <c r="T82" s="217">
        <v>134</v>
      </c>
      <c r="U82" s="169">
        <v>13.6</v>
      </c>
      <c r="V82" s="218">
        <v>156</v>
      </c>
      <c r="W82" s="217">
        <v>140.80000000000001</v>
      </c>
      <c r="X82" s="169">
        <v>15.2</v>
      </c>
    </row>
    <row r="83" spans="1:24" ht="16.5" hidden="1" customHeight="1">
      <c r="A83" s="881"/>
      <c r="B83" s="222" t="s">
        <v>52</v>
      </c>
      <c r="C83" s="212">
        <v>193.8</v>
      </c>
      <c r="D83" s="213">
        <v>154.4</v>
      </c>
      <c r="E83" s="221">
        <v>39.4</v>
      </c>
      <c r="F83" s="212">
        <v>161.5</v>
      </c>
      <c r="G83" s="213">
        <v>144.30000000000001</v>
      </c>
      <c r="H83" s="221">
        <v>17.2</v>
      </c>
      <c r="I83" s="218">
        <v>181.9</v>
      </c>
      <c r="J83" s="217">
        <v>156.30000000000001</v>
      </c>
      <c r="K83" s="169">
        <v>25.6</v>
      </c>
      <c r="N83" s="881"/>
      <c r="O83" s="222" t="s">
        <v>52</v>
      </c>
      <c r="P83" s="218">
        <v>182.6</v>
      </c>
      <c r="Q83" s="217">
        <v>152.69999999999999</v>
      </c>
      <c r="R83" s="169">
        <v>29.9</v>
      </c>
      <c r="S83" s="217">
        <v>146.80000000000001</v>
      </c>
      <c r="T83" s="217">
        <v>135.6</v>
      </c>
      <c r="U83" s="169">
        <v>11.2</v>
      </c>
      <c r="V83" s="218">
        <v>156.30000000000001</v>
      </c>
      <c r="W83" s="217">
        <v>143.69999999999999</v>
      </c>
      <c r="X83" s="169">
        <v>12.6</v>
      </c>
    </row>
    <row r="84" spans="1:24" ht="16.5" hidden="1" customHeight="1">
      <c r="A84" s="881"/>
      <c r="B84" s="284">
        <v>19</v>
      </c>
      <c r="C84" s="212">
        <v>169.3</v>
      </c>
      <c r="D84" s="213">
        <v>144.30000000000001</v>
      </c>
      <c r="E84" s="221">
        <v>25</v>
      </c>
      <c r="F84" s="212">
        <v>172.3</v>
      </c>
      <c r="G84" s="213">
        <v>153.69999999999999</v>
      </c>
      <c r="H84" s="221">
        <v>18.600000000000001</v>
      </c>
      <c r="I84" s="218">
        <v>147.1</v>
      </c>
      <c r="J84" s="217">
        <v>140.6</v>
      </c>
      <c r="K84" s="169">
        <v>6.5</v>
      </c>
      <c r="N84" s="881"/>
      <c r="O84" s="284">
        <v>19</v>
      </c>
      <c r="P84" s="218">
        <v>175.5</v>
      </c>
      <c r="Q84" s="217">
        <v>148.6</v>
      </c>
      <c r="R84" s="169">
        <v>26.9</v>
      </c>
      <c r="S84" s="217">
        <v>151.19999999999999</v>
      </c>
      <c r="T84" s="217">
        <v>141.4</v>
      </c>
      <c r="U84" s="169">
        <v>9.8000000000000007</v>
      </c>
      <c r="V84" s="218">
        <v>156.4</v>
      </c>
      <c r="W84" s="217">
        <v>144.9</v>
      </c>
      <c r="X84" s="169">
        <v>11.5</v>
      </c>
    </row>
    <row r="85" spans="1:24" ht="16.5" hidden="1" customHeight="1">
      <c r="A85" s="881"/>
      <c r="B85" s="284">
        <v>20</v>
      </c>
      <c r="C85" s="212">
        <v>164.2</v>
      </c>
      <c r="D85" s="213">
        <v>148.69999999999999</v>
      </c>
      <c r="E85" s="221">
        <v>15.5</v>
      </c>
      <c r="F85" s="212">
        <v>170.4</v>
      </c>
      <c r="G85" s="213">
        <v>153</v>
      </c>
      <c r="H85" s="221">
        <v>17.399999999999999</v>
      </c>
      <c r="I85" s="218">
        <v>145.80000000000001</v>
      </c>
      <c r="J85" s="217">
        <v>137.30000000000001</v>
      </c>
      <c r="K85" s="169">
        <v>8.5</v>
      </c>
      <c r="N85" s="881"/>
      <c r="O85" s="284">
        <v>20</v>
      </c>
      <c r="P85" s="218">
        <v>173.3</v>
      </c>
      <c r="Q85" s="217">
        <v>146.19999999999999</v>
      </c>
      <c r="R85" s="169">
        <v>27.1</v>
      </c>
      <c r="S85" s="217">
        <v>153</v>
      </c>
      <c r="T85" s="217">
        <v>145.80000000000001</v>
      </c>
      <c r="U85" s="169">
        <v>7.2</v>
      </c>
      <c r="V85" s="218">
        <v>153.80000000000001</v>
      </c>
      <c r="W85" s="217">
        <v>140.80000000000001</v>
      </c>
      <c r="X85" s="169">
        <v>13</v>
      </c>
    </row>
    <row r="86" spans="1:24" ht="16.5" hidden="1" customHeight="1">
      <c r="A86" s="881"/>
      <c r="B86" s="284">
        <v>21</v>
      </c>
      <c r="C86" s="212">
        <v>157.5</v>
      </c>
      <c r="D86" s="213">
        <v>141.5</v>
      </c>
      <c r="E86" s="221">
        <v>16</v>
      </c>
      <c r="F86" s="212">
        <v>160.6</v>
      </c>
      <c r="G86" s="213">
        <v>147.30000000000001</v>
      </c>
      <c r="H86" s="221">
        <v>13.3</v>
      </c>
      <c r="I86" s="218">
        <v>169.7</v>
      </c>
      <c r="J86" s="217">
        <v>159</v>
      </c>
      <c r="K86" s="169">
        <v>10.7</v>
      </c>
      <c r="N86" s="881"/>
      <c r="O86" s="284">
        <v>21</v>
      </c>
      <c r="P86" s="218">
        <v>156.69999999999999</v>
      </c>
      <c r="Q86" s="217">
        <v>140.5</v>
      </c>
      <c r="R86" s="169">
        <v>16.2</v>
      </c>
      <c r="S86" s="217">
        <v>147.4</v>
      </c>
      <c r="T86" s="217">
        <v>135.6</v>
      </c>
      <c r="U86" s="169">
        <v>11.8</v>
      </c>
      <c r="V86" s="218">
        <v>143.5</v>
      </c>
      <c r="W86" s="217">
        <v>131.19999999999999</v>
      </c>
      <c r="X86" s="169">
        <v>12.3</v>
      </c>
    </row>
    <row r="87" spans="1:24" ht="16.5" customHeight="1">
      <c r="A87" s="881"/>
      <c r="B87" s="284">
        <v>22</v>
      </c>
      <c r="C87" s="130" t="s">
        <v>24</v>
      </c>
      <c r="D87" s="269" t="s">
        <v>24</v>
      </c>
      <c r="E87" s="270" t="s">
        <v>24</v>
      </c>
      <c r="F87" s="212">
        <v>164.8</v>
      </c>
      <c r="G87" s="213">
        <v>148.19999999999999</v>
      </c>
      <c r="H87" s="221">
        <v>16.600000000000001</v>
      </c>
      <c r="I87" s="218">
        <v>177.5</v>
      </c>
      <c r="J87" s="217">
        <v>161.4</v>
      </c>
      <c r="K87" s="169">
        <v>16.100000000000001</v>
      </c>
      <c r="N87" s="881"/>
      <c r="O87" s="284">
        <v>22</v>
      </c>
      <c r="P87" s="218">
        <v>175.1</v>
      </c>
      <c r="Q87" s="217">
        <v>151.80000000000001</v>
      </c>
      <c r="R87" s="169">
        <v>23.3</v>
      </c>
      <c r="S87" s="217">
        <v>146.4</v>
      </c>
      <c r="T87" s="217">
        <v>137.19999999999999</v>
      </c>
      <c r="U87" s="169">
        <v>9.1999999999999993</v>
      </c>
      <c r="V87" s="218">
        <v>143</v>
      </c>
      <c r="W87" s="217">
        <v>131</v>
      </c>
      <c r="X87" s="169">
        <v>12</v>
      </c>
    </row>
    <row r="88" spans="1:24" ht="16.5" customHeight="1">
      <c r="A88" s="881"/>
      <c r="B88" s="713">
        <v>23</v>
      </c>
      <c r="C88" s="212">
        <v>187.2</v>
      </c>
      <c r="D88" s="213">
        <v>144.5</v>
      </c>
      <c r="E88" s="221">
        <v>42.7</v>
      </c>
      <c r="F88" s="212">
        <v>177.7</v>
      </c>
      <c r="G88" s="213">
        <v>153.1</v>
      </c>
      <c r="H88" s="221">
        <v>24.6</v>
      </c>
      <c r="I88" s="388" t="s">
        <v>24</v>
      </c>
      <c r="J88" s="389" t="s">
        <v>24</v>
      </c>
      <c r="K88" s="390" t="s">
        <v>24</v>
      </c>
      <c r="N88" s="881"/>
      <c r="O88" s="713">
        <v>23</v>
      </c>
      <c r="P88" s="218">
        <v>171.6</v>
      </c>
      <c r="Q88" s="217">
        <v>147.9</v>
      </c>
      <c r="R88" s="169">
        <v>23.7</v>
      </c>
      <c r="S88" s="217">
        <v>145</v>
      </c>
      <c r="T88" s="217">
        <v>135.80000000000001</v>
      </c>
      <c r="U88" s="169">
        <v>9.1999999999999993</v>
      </c>
      <c r="V88" s="218">
        <v>152.5</v>
      </c>
      <c r="W88" s="217">
        <v>140.30000000000001</v>
      </c>
      <c r="X88" s="169">
        <v>12.2</v>
      </c>
    </row>
    <row r="89" spans="1:24" ht="16.5" customHeight="1">
      <c r="A89" s="881"/>
      <c r="B89" s="220">
        <v>24</v>
      </c>
      <c r="C89" s="130" t="s">
        <v>24</v>
      </c>
      <c r="D89" s="269" t="s">
        <v>24</v>
      </c>
      <c r="E89" s="270" t="s">
        <v>24</v>
      </c>
      <c r="F89" s="213">
        <v>162.19999999999999</v>
      </c>
      <c r="G89" s="213">
        <v>150.5</v>
      </c>
      <c r="H89" s="213">
        <v>11.7</v>
      </c>
      <c r="I89" s="299">
        <v>171.6</v>
      </c>
      <c r="J89" s="297">
        <v>157.1</v>
      </c>
      <c r="K89" s="298">
        <v>14.5</v>
      </c>
      <c r="N89" s="881"/>
      <c r="O89" s="220">
        <v>24</v>
      </c>
      <c r="P89" s="218">
        <v>168.6</v>
      </c>
      <c r="Q89" s="217">
        <v>149</v>
      </c>
      <c r="R89" s="217">
        <v>19.600000000000001</v>
      </c>
      <c r="S89" s="218">
        <v>168</v>
      </c>
      <c r="T89" s="217">
        <v>156.4</v>
      </c>
      <c r="U89" s="169">
        <v>11.6</v>
      </c>
      <c r="V89" s="218">
        <v>167</v>
      </c>
      <c r="W89" s="217">
        <v>152.9</v>
      </c>
      <c r="X89" s="169">
        <v>14.1</v>
      </c>
    </row>
    <row r="90" spans="1:24" ht="16.5" customHeight="1">
      <c r="A90" s="881"/>
      <c r="B90" s="220">
        <v>25</v>
      </c>
      <c r="C90" s="130" t="s">
        <v>24</v>
      </c>
      <c r="D90" s="269" t="s">
        <v>24</v>
      </c>
      <c r="E90" s="270" t="s">
        <v>24</v>
      </c>
      <c r="F90" s="213">
        <v>158.5</v>
      </c>
      <c r="G90" s="213">
        <v>148.30000000000001</v>
      </c>
      <c r="H90" s="213">
        <v>10.199999999999999</v>
      </c>
      <c r="I90" s="218">
        <v>169.4</v>
      </c>
      <c r="J90" s="217">
        <v>154.9</v>
      </c>
      <c r="K90" s="169">
        <v>14.5</v>
      </c>
      <c r="N90" s="881"/>
      <c r="O90" s="220">
        <v>25</v>
      </c>
      <c r="P90" s="218">
        <v>176.2</v>
      </c>
      <c r="Q90" s="217">
        <v>149.19999999999999</v>
      </c>
      <c r="R90" s="217">
        <v>27</v>
      </c>
      <c r="S90" s="218">
        <v>160.9</v>
      </c>
      <c r="T90" s="217">
        <v>147.6</v>
      </c>
      <c r="U90" s="169">
        <v>13.3</v>
      </c>
      <c r="V90" s="218">
        <v>165.2</v>
      </c>
      <c r="W90" s="217">
        <v>150.6</v>
      </c>
      <c r="X90" s="169">
        <v>14.6</v>
      </c>
    </row>
    <row r="91" spans="1:24" ht="16.5" customHeight="1">
      <c r="A91" s="882"/>
      <c r="B91" s="224">
        <v>26</v>
      </c>
      <c r="C91" s="391" t="s">
        <v>24</v>
      </c>
      <c r="D91" s="392" t="s">
        <v>24</v>
      </c>
      <c r="E91" s="393" t="s">
        <v>24</v>
      </c>
      <c r="F91" s="231">
        <v>160.69999999999999</v>
      </c>
      <c r="G91" s="231">
        <v>150.30000000000001</v>
      </c>
      <c r="H91" s="231">
        <v>10.4</v>
      </c>
      <c r="I91" s="310">
        <v>169.4</v>
      </c>
      <c r="J91" s="311">
        <v>155.4</v>
      </c>
      <c r="K91" s="312">
        <v>14</v>
      </c>
      <c r="N91" s="882"/>
      <c r="O91" s="224">
        <v>26</v>
      </c>
      <c r="P91" s="230">
        <v>175.1</v>
      </c>
      <c r="Q91" s="231">
        <v>147.69999999999999</v>
      </c>
      <c r="R91" s="231">
        <v>27.4</v>
      </c>
      <c r="S91" s="230">
        <v>164.8</v>
      </c>
      <c r="T91" s="231">
        <v>149.80000000000001</v>
      </c>
      <c r="U91" s="232">
        <v>15</v>
      </c>
      <c r="V91" s="230">
        <v>161.6</v>
      </c>
      <c r="W91" s="231">
        <v>151.1</v>
      </c>
      <c r="X91" s="232">
        <v>10.5</v>
      </c>
    </row>
    <row r="92" spans="1:24" ht="16.5" hidden="1" customHeight="1">
      <c r="A92" s="881" t="s">
        <v>53</v>
      </c>
      <c r="B92" s="220" t="s">
        <v>113</v>
      </c>
      <c r="C92" s="212">
        <v>179.7</v>
      </c>
      <c r="D92" s="213">
        <v>155.4</v>
      </c>
      <c r="E92" s="221">
        <v>24.3</v>
      </c>
      <c r="F92" s="212">
        <v>173.6</v>
      </c>
      <c r="G92" s="213">
        <v>156.69999999999999</v>
      </c>
      <c r="H92" s="221">
        <v>16.899999999999999</v>
      </c>
      <c r="I92" s="218"/>
      <c r="J92" s="217"/>
      <c r="K92" s="169"/>
      <c r="N92" s="881" t="s">
        <v>53</v>
      </c>
      <c r="O92" s="220" t="s">
        <v>113</v>
      </c>
      <c r="P92" s="218">
        <v>172</v>
      </c>
      <c r="Q92" s="217">
        <v>149</v>
      </c>
      <c r="R92" s="169">
        <v>23</v>
      </c>
      <c r="S92" s="217">
        <v>151.4</v>
      </c>
      <c r="T92" s="217">
        <v>143</v>
      </c>
      <c r="U92" s="169">
        <v>8.4</v>
      </c>
      <c r="V92" s="218"/>
      <c r="W92" s="217"/>
      <c r="X92" s="169"/>
    </row>
    <row r="93" spans="1:24" ht="16.5" hidden="1" customHeight="1">
      <c r="A93" s="881"/>
      <c r="B93" s="220">
        <v>16</v>
      </c>
      <c r="C93" s="212">
        <v>181.1</v>
      </c>
      <c r="D93" s="213">
        <v>156.5</v>
      </c>
      <c r="E93" s="221">
        <v>24.6</v>
      </c>
      <c r="F93" s="212">
        <v>180.9</v>
      </c>
      <c r="G93" s="213">
        <v>154.4</v>
      </c>
      <c r="H93" s="221">
        <v>26.5</v>
      </c>
      <c r="I93" s="218">
        <v>191.2</v>
      </c>
      <c r="J93" s="217">
        <v>162.30000000000001</v>
      </c>
      <c r="K93" s="169">
        <v>28.9</v>
      </c>
      <c r="N93" s="881"/>
      <c r="O93" s="220">
        <v>16</v>
      </c>
      <c r="P93" s="218">
        <v>175.3</v>
      </c>
      <c r="Q93" s="217">
        <v>150.80000000000001</v>
      </c>
      <c r="R93" s="169">
        <v>24.5</v>
      </c>
      <c r="S93" s="217">
        <v>152.69999999999999</v>
      </c>
      <c r="T93" s="217">
        <v>137.4</v>
      </c>
      <c r="U93" s="169">
        <v>15.3</v>
      </c>
      <c r="V93" s="218">
        <v>153.4</v>
      </c>
      <c r="W93" s="217">
        <v>139.30000000000001</v>
      </c>
      <c r="X93" s="169">
        <v>14.1</v>
      </c>
    </row>
    <row r="94" spans="1:24" ht="16.5" hidden="1" customHeight="1">
      <c r="A94" s="881"/>
      <c r="B94" s="220">
        <v>17</v>
      </c>
      <c r="C94" s="212">
        <v>201.6</v>
      </c>
      <c r="D94" s="213">
        <v>159</v>
      </c>
      <c r="E94" s="221">
        <v>42.6</v>
      </c>
      <c r="F94" s="212">
        <v>175.3</v>
      </c>
      <c r="G94" s="213">
        <v>151.69999999999999</v>
      </c>
      <c r="H94" s="221">
        <v>23.6</v>
      </c>
      <c r="I94" s="218">
        <v>189.8</v>
      </c>
      <c r="J94" s="217">
        <v>160</v>
      </c>
      <c r="K94" s="169">
        <v>29.8</v>
      </c>
      <c r="N94" s="881"/>
      <c r="O94" s="220">
        <v>17</v>
      </c>
      <c r="P94" s="218">
        <v>184.5</v>
      </c>
      <c r="Q94" s="217">
        <v>152.5</v>
      </c>
      <c r="R94" s="217">
        <v>32</v>
      </c>
      <c r="S94" s="218">
        <v>148.1</v>
      </c>
      <c r="T94" s="217">
        <v>134.5</v>
      </c>
      <c r="U94" s="169">
        <v>13.6</v>
      </c>
      <c r="V94" s="217">
        <v>159.6</v>
      </c>
      <c r="W94" s="217">
        <v>143.9</v>
      </c>
      <c r="X94" s="169">
        <v>15.7</v>
      </c>
    </row>
    <row r="95" spans="1:24" ht="16.5" hidden="1" customHeight="1">
      <c r="A95" s="881"/>
      <c r="B95" s="222" t="s">
        <v>52</v>
      </c>
      <c r="C95" s="212">
        <v>198</v>
      </c>
      <c r="D95" s="213">
        <v>155</v>
      </c>
      <c r="E95" s="221">
        <v>43</v>
      </c>
      <c r="F95" s="212">
        <v>166</v>
      </c>
      <c r="G95" s="213">
        <v>147.6</v>
      </c>
      <c r="H95" s="221">
        <v>18.399999999999999</v>
      </c>
      <c r="I95" s="218">
        <v>186.4</v>
      </c>
      <c r="J95" s="217">
        <v>159.19999999999999</v>
      </c>
      <c r="K95" s="169">
        <v>27.2</v>
      </c>
      <c r="N95" s="881"/>
      <c r="O95" s="222" t="s">
        <v>52</v>
      </c>
      <c r="P95" s="218">
        <v>186.4</v>
      </c>
      <c r="Q95" s="217">
        <v>153.6</v>
      </c>
      <c r="R95" s="217">
        <v>32.799999999999997</v>
      </c>
      <c r="S95" s="218">
        <v>147.6</v>
      </c>
      <c r="T95" s="217">
        <v>136.30000000000001</v>
      </c>
      <c r="U95" s="169">
        <v>11.3</v>
      </c>
      <c r="V95" s="217">
        <v>161.9</v>
      </c>
      <c r="W95" s="217">
        <v>148.6</v>
      </c>
      <c r="X95" s="169">
        <v>13.3</v>
      </c>
    </row>
    <row r="96" spans="1:24" ht="16.5" hidden="1" customHeight="1">
      <c r="A96" s="881"/>
      <c r="B96" s="284">
        <v>19</v>
      </c>
      <c r="C96" s="212">
        <v>169.9</v>
      </c>
      <c r="D96" s="213">
        <v>144.19999999999999</v>
      </c>
      <c r="E96" s="221">
        <v>25.7</v>
      </c>
      <c r="F96" s="212">
        <v>177</v>
      </c>
      <c r="G96" s="213">
        <v>155.5</v>
      </c>
      <c r="H96" s="221">
        <v>21.5</v>
      </c>
      <c r="I96" s="218">
        <v>147.4</v>
      </c>
      <c r="J96" s="217">
        <v>141</v>
      </c>
      <c r="K96" s="169">
        <v>6.4</v>
      </c>
      <c r="N96" s="881"/>
      <c r="O96" s="284">
        <v>19</v>
      </c>
      <c r="P96" s="218">
        <v>180</v>
      </c>
      <c r="Q96" s="217">
        <v>150.5</v>
      </c>
      <c r="R96" s="217">
        <v>29.5</v>
      </c>
      <c r="S96" s="218">
        <v>152.9</v>
      </c>
      <c r="T96" s="217">
        <v>142.80000000000001</v>
      </c>
      <c r="U96" s="169">
        <v>10.1</v>
      </c>
      <c r="V96" s="217">
        <v>161.1</v>
      </c>
      <c r="W96" s="217">
        <v>148.80000000000001</v>
      </c>
      <c r="X96" s="169">
        <v>12.3</v>
      </c>
    </row>
    <row r="97" spans="1:24" ht="16.5" hidden="1" customHeight="1">
      <c r="A97" s="881"/>
      <c r="B97" s="284">
        <v>20</v>
      </c>
      <c r="C97" s="212">
        <v>164.6</v>
      </c>
      <c r="D97" s="213">
        <v>148.9</v>
      </c>
      <c r="E97" s="221">
        <v>15.7</v>
      </c>
      <c r="F97" s="212">
        <v>174.9</v>
      </c>
      <c r="G97" s="213">
        <v>154.69999999999999</v>
      </c>
      <c r="H97" s="221">
        <v>20.2</v>
      </c>
      <c r="I97" s="218">
        <v>146</v>
      </c>
      <c r="J97" s="217">
        <v>137.4</v>
      </c>
      <c r="K97" s="169">
        <v>8.6</v>
      </c>
      <c r="N97" s="881"/>
      <c r="O97" s="284">
        <v>20</v>
      </c>
      <c r="P97" s="218">
        <v>177</v>
      </c>
      <c r="Q97" s="217">
        <v>147.69999999999999</v>
      </c>
      <c r="R97" s="217">
        <v>29.3</v>
      </c>
      <c r="S97" s="218">
        <v>154.4</v>
      </c>
      <c r="T97" s="217">
        <v>146.69999999999999</v>
      </c>
      <c r="U97" s="169">
        <v>7.7</v>
      </c>
      <c r="V97" s="217">
        <v>159.9</v>
      </c>
      <c r="W97" s="217">
        <v>145.69999999999999</v>
      </c>
      <c r="X97" s="169">
        <v>14.2</v>
      </c>
    </row>
    <row r="98" spans="1:24" ht="16.5" hidden="1" customHeight="1">
      <c r="A98" s="881"/>
      <c r="B98" s="284">
        <v>21</v>
      </c>
      <c r="C98" s="212">
        <v>159.5</v>
      </c>
      <c r="D98" s="213">
        <v>141.69999999999999</v>
      </c>
      <c r="E98" s="221">
        <v>17.8</v>
      </c>
      <c r="F98" s="212">
        <v>166</v>
      </c>
      <c r="G98" s="213">
        <v>150.4</v>
      </c>
      <c r="H98" s="221">
        <v>15.6</v>
      </c>
      <c r="I98" s="218">
        <v>180.9</v>
      </c>
      <c r="J98" s="217">
        <v>167.2</v>
      </c>
      <c r="K98" s="169">
        <v>13.7</v>
      </c>
      <c r="N98" s="881"/>
      <c r="O98" s="284">
        <v>21</v>
      </c>
      <c r="P98" s="218">
        <v>157.1</v>
      </c>
      <c r="Q98" s="217">
        <v>140.6</v>
      </c>
      <c r="R98" s="217">
        <v>16.5</v>
      </c>
      <c r="S98" s="218">
        <v>148.30000000000001</v>
      </c>
      <c r="T98" s="217">
        <v>135.80000000000001</v>
      </c>
      <c r="U98" s="169">
        <v>12.5</v>
      </c>
      <c r="V98" s="217">
        <v>152.1</v>
      </c>
      <c r="W98" s="217">
        <v>137.80000000000001</v>
      </c>
      <c r="X98" s="169">
        <v>14.3</v>
      </c>
    </row>
    <row r="99" spans="1:24" ht="16.5" customHeight="1">
      <c r="A99" s="881"/>
      <c r="B99" s="284">
        <v>22</v>
      </c>
      <c r="C99" s="130" t="s">
        <v>24</v>
      </c>
      <c r="D99" s="269" t="s">
        <v>24</v>
      </c>
      <c r="E99" s="270" t="s">
        <v>24</v>
      </c>
      <c r="F99" s="212">
        <v>168.9</v>
      </c>
      <c r="G99" s="213">
        <v>150.5</v>
      </c>
      <c r="H99" s="221">
        <v>18.399999999999999</v>
      </c>
      <c r="I99" s="218">
        <v>188.7</v>
      </c>
      <c r="J99" s="217">
        <v>167.3</v>
      </c>
      <c r="K99" s="169">
        <v>21.4</v>
      </c>
      <c r="N99" s="881"/>
      <c r="O99" s="284">
        <v>22</v>
      </c>
      <c r="P99" s="218">
        <v>175.8</v>
      </c>
      <c r="Q99" s="217">
        <v>152.1</v>
      </c>
      <c r="R99" s="217">
        <v>23.7</v>
      </c>
      <c r="S99" s="218">
        <v>146.9</v>
      </c>
      <c r="T99" s="217">
        <v>137.1</v>
      </c>
      <c r="U99" s="169">
        <v>9.8000000000000007</v>
      </c>
      <c r="V99" s="217">
        <v>151.30000000000001</v>
      </c>
      <c r="W99" s="217">
        <v>136.9</v>
      </c>
      <c r="X99" s="169">
        <v>14.4</v>
      </c>
    </row>
    <row r="100" spans="1:24" ht="16.5" customHeight="1">
      <c r="A100" s="881"/>
      <c r="B100" s="713">
        <v>23</v>
      </c>
      <c r="C100" s="212">
        <v>190.7</v>
      </c>
      <c r="D100" s="213">
        <v>145.4</v>
      </c>
      <c r="E100" s="221">
        <v>45.3</v>
      </c>
      <c r="F100" s="212">
        <v>177.1</v>
      </c>
      <c r="G100" s="213">
        <v>153.9</v>
      </c>
      <c r="H100" s="221">
        <v>23.2</v>
      </c>
      <c r="I100" s="388" t="s">
        <v>24</v>
      </c>
      <c r="J100" s="389" t="s">
        <v>24</v>
      </c>
      <c r="K100" s="390" t="s">
        <v>24</v>
      </c>
      <c r="N100" s="881"/>
      <c r="O100" s="713">
        <v>23</v>
      </c>
      <c r="P100" s="218">
        <v>172.3</v>
      </c>
      <c r="Q100" s="217">
        <v>148</v>
      </c>
      <c r="R100" s="217">
        <v>24.3</v>
      </c>
      <c r="S100" s="218">
        <v>146.19999999999999</v>
      </c>
      <c r="T100" s="217">
        <v>136.30000000000001</v>
      </c>
      <c r="U100" s="169">
        <v>9.9</v>
      </c>
      <c r="V100" s="217">
        <v>160.4</v>
      </c>
      <c r="W100" s="217">
        <v>146.19999999999999</v>
      </c>
      <c r="X100" s="169">
        <v>14.2</v>
      </c>
    </row>
    <row r="101" spans="1:24" ht="16.5" customHeight="1">
      <c r="A101" s="881"/>
      <c r="B101" s="220">
        <v>24</v>
      </c>
      <c r="C101" s="130" t="s">
        <v>24</v>
      </c>
      <c r="D101" s="269" t="s">
        <v>24</v>
      </c>
      <c r="E101" s="270" t="s">
        <v>24</v>
      </c>
      <c r="F101" s="213">
        <v>168.9</v>
      </c>
      <c r="G101" s="213">
        <v>153.69999999999999</v>
      </c>
      <c r="H101" s="221">
        <v>15.2</v>
      </c>
      <c r="I101" s="297">
        <v>177.2</v>
      </c>
      <c r="J101" s="297">
        <v>160.30000000000001</v>
      </c>
      <c r="K101" s="298">
        <v>16.899999999999999</v>
      </c>
      <c r="N101" s="881"/>
      <c r="O101" s="220">
        <v>24</v>
      </c>
      <c r="P101" s="218">
        <v>169.6</v>
      </c>
      <c r="Q101" s="217">
        <v>149.19999999999999</v>
      </c>
      <c r="R101" s="217">
        <v>20.399999999999999</v>
      </c>
      <c r="S101" s="218">
        <v>169.1</v>
      </c>
      <c r="T101" s="217">
        <v>157.1</v>
      </c>
      <c r="U101" s="169">
        <v>12</v>
      </c>
      <c r="V101" s="217">
        <v>170.1</v>
      </c>
      <c r="W101" s="217">
        <v>155.19999999999999</v>
      </c>
      <c r="X101" s="169">
        <v>14.9</v>
      </c>
    </row>
    <row r="102" spans="1:24" ht="16.5" customHeight="1">
      <c r="A102" s="881"/>
      <c r="B102" s="220">
        <v>25</v>
      </c>
      <c r="C102" s="130" t="s">
        <v>24</v>
      </c>
      <c r="D102" s="269" t="s">
        <v>24</v>
      </c>
      <c r="E102" s="270" t="s">
        <v>24</v>
      </c>
      <c r="F102" s="213">
        <v>163.9</v>
      </c>
      <c r="G102" s="213">
        <v>150.9</v>
      </c>
      <c r="H102" s="221">
        <v>13</v>
      </c>
      <c r="I102" s="217">
        <v>175</v>
      </c>
      <c r="J102" s="217">
        <v>157.6</v>
      </c>
      <c r="K102" s="169">
        <v>17.399999999999999</v>
      </c>
      <c r="N102" s="881"/>
      <c r="O102" s="220">
        <v>25</v>
      </c>
      <c r="P102" s="218">
        <v>177.6</v>
      </c>
      <c r="Q102" s="217">
        <v>149.30000000000001</v>
      </c>
      <c r="R102" s="169">
        <v>28.3</v>
      </c>
      <c r="S102" s="217">
        <v>161.5</v>
      </c>
      <c r="T102" s="217">
        <v>147.69999999999999</v>
      </c>
      <c r="U102" s="169">
        <v>13.8</v>
      </c>
      <c r="V102" s="217">
        <v>168.4</v>
      </c>
      <c r="W102" s="217">
        <v>153.30000000000001</v>
      </c>
      <c r="X102" s="169">
        <v>15.1</v>
      </c>
    </row>
    <row r="103" spans="1:24" ht="16.5" customHeight="1">
      <c r="A103" s="882"/>
      <c r="B103" s="224">
        <v>26</v>
      </c>
      <c r="C103" s="391" t="s">
        <v>24</v>
      </c>
      <c r="D103" s="392" t="s">
        <v>24</v>
      </c>
      <c r="E103" s="393" t="s">
        <v>24</v>
      </c>
      <c r="F103" s="231">
        <v>165.1</v>
      </c>
      <c r="G103" s="231">
        <v>152.6</v>
      </c>
      <c r="H103" s="232">
        <v>12.5</v>
      </c>
      <c r="I103" s="310">
        <v>174.7</v>
      </c>
      <c r="J103" s="311">
        <v>158</v>
      </c>
      <c r="K103" s="312">
        <v>16.7</v>
      </c>
      <c r="N103" s="882"/>
      <c r="O103" s="224">
        <v>26</v>
      </c>
      <c r="P103" s="230">
        <v>176.3</v>
      </c>
      <c r="Q103" s="231">
        <v>147.80000000000001</v>
      </c>
      <c r="R103" s="232">
        <v>28.5</v>
      </c>
      <c r="S103" s="231">
        <v>165.9</v>
      </c>
      <c r="T103" s="231">
        <v>150.19999999999999</v>
      </c>
      <c r="U103" s="232">
        <v>15.7</v>
      </c>
      <c r="V103" s="230">
        <v>163.30000000000001</v>
      </c>
      <c r="W103" s="231">
        <v>152.9</v>
      </c>
      <c r="X103" s="232">
        <v>10.4</v>
      </c>
    </row>
    <row r="104" spans="1:24" ht="16.5" hidden="1" customHeight="1">
      <c r="A104" s="738"/>
      <c r="B104" s="220" t="s">
        <v>113</v>
      </c>
      <c r="C104" s="212">
        <v>156.19999999999999</v>
      </c>
      <c r="D104" s="213">
        <v>144.69999999999999</v>
      </c>
      <c r="E104" s="221">
        <v>11.5</v>
      </c>
      <c r="F104" s="212">
        <v>157.6</v>
      </c>
      <c r="G104" s="213">
        <v>145.4</v>
      </c>
      <c r="H104" s="221">
        <v>12.2</v>
      </c>
      <c r="I104" s="218"/>
      <c r="J104" s="217"/>
      <c r="K104" s="169"/>
      <c r="N104" s="881" t="s">
        <v>54</v>
      </c>
      <c r="O104" s="220" t="s">
        <v>113</v>
      </c>
      <c r="P104" s="218">
        <v>147.9</v>
      </c>
      <c r="Q104" s="217">
        <v>138.69999999999999</v>
      </c>
      <c r="R104" s="169">
        <v>9.1999999999999993</v>
      </c>
      <c r="S104" s="218">
        <v>143.69999999999999</v>
      </c>
      <c r="T104" s="217">
        <v>137.1</v>
      </c>
      <c r="U104" s="169">
        <v>6.6</v>
      </c>
      <c r="V104" s="218"/>
      <c r="W104" s="217"/>
      <c r="X104" s="169"/>
    </row>
    <row r="105" spans="1:24" ht="16.5" hidden="1" customHeight="1">
      <c r="A105" s="738"/>
      <c r="B105" s="220">
        <v>16</v>
      </c>
      <c r="C105" s="212">
        <v>166.7</v>
      </c>
      <c r="D105" s="213">
        <v>151.80000000000001</v>
      </c>
      <c r="E105" s="221">
        <v>14.9</v>
      </c>
      <c r="F105" s="212">
        <v>156</v>
      </c>
      <c r="G105" s="213">
        <v>140.9</v>
      </c>
      <c r="H105" s="221">
        <v>15.1</v>
      </c>
      <c r="I105" s="218">
        <v>177.4</v>
      </c>
      <c r="J105" s="217">
        <v>156.80000000000001</v>
      </c>
      <c r="K105" s="169">
        <v>20.6</v>
      </c>
      <c r="N105" s="881"/>
      <c r="O105" s="220">
        <v>16</v>
      </c>
      <c r="P105" s="218">
        <v>154.30000000000001</v>
      </c>
      <c r="Q105" s="217">
        <v>148.5</v>
      </c>
      <c r="R105" s="169">
        <v>5.8</v>
      </c>
      <c r="S105" s="217">
        <v>146.4</v>
      </c>
      <c r="T105" s="217">
        <v>133.19999999999999</v>
      </c>
      <c r="U105" s="169">
        <v>13.2</v>
      </c>
      <c r="V105" s="218">
        <v>154.19999999999999</v>
      </c>
      <c r="W105" s="217">
        <v>141.6</v>
      </c>
      <c r="X105" s="169">
        <v>12.6</v>
      </c>
    </row>
    <row r="106" spans="1:24" ht="16.5" hidden="1" customHeight="1">
      <c r="A106" s="738"/>
      <c r="B106" s="220">
        <v>17</v>
      </c>
      <c r="C106" s="212">
        <v>168.4</v>
      </c>
      <c r="D106" s="213">
        <v>146.5</v>
      </c>
      <c r="E106" s="221">
        <v>21.9</v>
      </c>
      <c r="F106" s="212">
        <v>151.30000000000001</v>
      </c>
      <c r="G106" s="213">
        <v>137.1</v>
      </c>
      <c r="H106" s="221">
        <v>14.2</v>
      </c>
      <c r="I106" s="218">
        <v>171.9</v>
      </c>
      <c r="J106" s="217">
        <v>151.1</v>
      </c>
      <c r="K106" s="169">
        <v>20.8</v>
      </c>
      <c r="N106" s="881"/>
      <c r="O106" s="220">
        <v>17</v>
      </c>
      <c r="P106" s="218">
        <v>153.69999999999999</v>
      </c>
      <c r="Q106" s="217">
        <v>144.69999999999999</v>
      </c>
      <c r="R106" s="169">
        <v>9</v>
      </c>
      <c r="S106" s="217">
        <v>144.9</v>
      </c>
      <c r="T106" s="217">
        <v>130.80000000000001</v>
      </c>
      <c r="U106" s="169">
        <v>14.1</v>
      </c>
      <c r="V106" s="218">
        <v>143.19999999999999</v>
      </c>
      <c r="W106" s="217">
        <v>130</v>
      </c>
      <c r="X106" s="169">
        <v>13.2</v>
      </c>
    </row>
    <row r="107" spans="1:24" ht="16.5" hidden="1" customHeight="1">
      <c r="A107" s="883" t="s">
        <v>54</v>
      </c>
      <c r="B107" s="737" t="s">
        <v>52</v>
      </c>
      <c r="C107" s="209">
        <v>172.6</v>
      </c>
      <c r="D107" s="210">
        <v>151</v>
      </c>
      <c r="E107" s="211">
        <v>21.6</v>
      </c>
      <c r="F107" s="209">
        <v>150.1</v>
      </c>
      <c r="G107" s="210">
        <v>135.9</v>
      </c>
      <c r="H107" s="211">
        <v>14.2</v>
      </c>
      <c r="I107" s="214">
        <v>171.5</v>
      </c>
      <c r="J107" s="215">
        <v>149.69999999999999</v>
      </c>
      <c r="K107" s="216">
        <v>21.8</v>
      </c>
      <c r="N107" s="881"/>
      <c r="O107" s="222" t="s">
        <v>52</v>
      </c>
      <c r="P107" s="218">
        <v>156.4</v>
      </c>
      <c r="Q107" s="217">
        <v>146.69999999999999</v>
      </c>
      <c r="R107" s="169">
        <v>9.6999999999999993</v>
      </c>
      <c r="S107" s="217">
        <v>141.9</v>
      </c>
      <c r="T107" s="217">
        <v>131.30000000000001</v>
      </c>
      <c r="U107" s="169">
        <v>10.6</v>
      </c>
      <c r="V107" s="218">
        <v>138</v>
      </c>
      <c r="W107" s="217">
        <v>127.6</v>
      </c>
      <c r="X107" s="169">
        <v>10.4</v>
      </c>
    </row>
    <row r="108" spans="1:24" ht="16.5" hidden="1" customHeight="1">
      <c r="A108" s="881"/>
      <c r="B108" s="284">
        <v>19</v>
      </c>
      <c r="C108" s="212">
        <v>166.7</v>
      </c>
      <c r="D108" s="213">
        <v>145</v>
      </c>
      <c r="E108" s="221">
        <v>21.7</v>
      </c>
      <c r="F108" s="212">
        <v>157.5</v>
      </c>
      <c r="G108" s="213">
        <v>148</v>
      </c>
      <c r="H108" s="221">
        <v>9.5</v>
      </c>
      <c r="I108" s="218">
        <v>119.4</v>
      </c>
      <c r="J108" s="217">
        <v>108.5</v>
      </c>
      <c r="K108" s="169">
        <v>10.9</v>
      </c>
      <c r="N108" s="881"/>
      <c r="O108" s="284">
        <v>19</v>
      </c>
      <c r="P108" s="218">
        <v>142.5</v>
      </c>
      <c r="Q108" s="217">
        <v>134.5</v>
      </c>
      <c r="R108" s="169">
        <v>8</v>
      </c>
      <c r="S108" s="217">
        <v>139.30000000000001</v>
      </c>
      <c r="T108" s="217">
        <v>131.69999999999999</v>
      </c>
      <c r="U108" s="169">
        <v>7.6</v>
      </c>
      <c r="V108" s="218">
        <v>143.30000000000001</v>
      </c>
      <c r="W108" s="217">
        <v>134</v>
      </c>
      <c r="X108" s="169">
        <v>9.3000000000000007</v>
      </c>
    </row>
    <row r="109" spans="1:24" ht="16.5" hidden="1" customHeight="1">
      <c r="A109" s="881"/>
      <c r="B109" s="284">
        <v>20</v>
      </c>
      <c r="C109" s="212">
        <v>162.1</v>
      </c>
      <c r="D109" s="213">
        <v>147.5</v>
      </c>
      <c r="E109" s="221">
        <v>14.6</v>
      </c>
      <c r="F109" s="212">
        <v>156.1</v>
      </c>
      <c r="G109" s="213">
        <v>147.69999999999999</v>
      </c>
      <c r="H109" s="221">
        <v>8.4</v>
      </c>
      <c r="I109" s="218">
        <v>125.8</v>
      </c>
      <c r="J109" s="217">
        <v>123.6</v>
      </c>
      <c r="K109" s="169">
        <v>2.2000000000000002</v>
      </c>
      <c r="N109" s="881"/>
      <c r="O109" s="284">
        <v>20</v>
      </c>
      <c r="P109" s="218">
        <v>146.4</v>
      </c>
      <c r="Q109" s="217">
        <v>135.30000000000001</v>
      </c>
      <c r="R109" s="169">
        <v>11.1</v>
      </c>
      <c r="S109" s="217">
        <v>141.19999999999999</v>
      </c>
      <c r="T109" s="217">
        <v>138</v>
      </c>
      <c r="U109" s="169">
        <v>3.2</v>
      </c>
      <c r="V109" s="218">
        <v>136.30000000000001</v>
      </c>
      <c r="W109" s="217">
        <v>126.5</v>
      </c>
      <c r="X109" s="169">
        <v>9.8000000000000007</v>
      </c>
    </row>
    <row r="110" spans="1:24" ht="16.5" hidden="1" customHeight="1">
      <c r="A110" s="881"/>
      <c r="B110" s="284">
        <v>21</v>
      </c>
      <c r="C110" s="212">
        <v>146.69999999999999</v>
      </c>
      <c r="D110" s="213">
        <v>140.19999999999999</v>
      </c>
      <c r="E110" s="221">
        <v>6.5</v>
      </c>
      <c r="F110" s="212">
        <v>142.5</v>
      </c>
      <c r="G110" s="213">
        <v>136.80000000000001</v>
      </c>
      <c r="H110" s="221">
        <v>5.7</v>
      </c>
      <c r="I110" s="218">
        <v>146.19999999999999</v>
      </c>
      <c r="J110" s="217">
        <v>141.80000000000001</v>
      </c>
      <c r="K110" s="169">
        <v>4.4000000000000004</v>
      </c>
      <c r="N110" s="881"/>
      <c r="O110" s="284">
        <v>21</v>
      </c>
      <c r="P110" s="218">
        <v>147.9</v>
      </c>
      <c r="Q110" s="217">
        <v>137.9</v>
      </c>
      <c r="R110" s="169">
        <v>10</v>
      </c>
      <c r="S110" s="217">
        <v>138.69999999999999</v>
      </c>
      <c r="T110" s="217">
        <v>133.6</v>
      </c>
      <c r="U110" s="169">
        <v>5.0999999999999996</v>
      </c>
      <c r="V110" s="218">
        <v>127.5</v>
      </c>
      <c r="W110" s="217">
        <v>119</v>
      </c>
      <c r="X110" s="169">
        <v>8.5</v>
      </c>
    </row>
    <row r="111" spans="1:24" ht="16.5" customHeight="1">
      <c r="A111" s="881"/>
      <c r="B111" s="284">
        <v>22</v>
      </c>
      <c r="C111" s="130" t="s">
        <v>24</v>
      </c>
      <c r="D111" s="269" t="s">
        <v>24</v>
      </c>
      <c r="E111" s="270" t="s">
        <v>24</v>
      </c>
      <c r="F111" s="212">
        <v>150</v>
      </c>
      <c r="G111" s="213">
        <v>140</v>
      </c>
      <c r="H111" s="221">
        <v>10</v>
      </c>
      <c r="I111" s="218">
        <v>156.19999999999999</v>
      </c>
      <c r="J111" s="217">
        <v>150.1</v>
      </c>
      <c r="K111" s="169">
        <v>6.1</v>
      </c>
      <c r="N111" s="881"/>
      <c r="O111" s="284">
        <v>22</v>
      </c>
      <c r="P111" s="218">
        <v>161</v>
      </c>
      <c r="Q111" s="217">
        <v>146.1</v>
      </c>
      <c r="R111" s="169">
        <v>14.9</v>
      </c>
      <c r="S111" s="217">
        <v>141.80000000000001</v>
      </c>
      <c r="T111" s="217">
        <v>138.30000000000001</v>
      </c>
      <c r="U111" s="169">
        <v>3.5</v>
      </c>
      <c r="V111" s="218">
        <v>128.30000000000001</v>
      </c>
      <c r="W111" s="217">
        <v>120.6</v>
      </c>
      <c r="X111" s="169">
        <v>7.7</v>
      </c>
    </row>
    <row r="112" spans="1:24" ht="16.5" customHeight="1">
      <c r="A112" s="881"/>
      <c r="B112" s="714">
        <v>23</v>
      </c>
      <c r="C112" s="212">
        <v>166</v>
      </c>
      <c r="D112" s="213">
        <v>139</v>
      </c>
      <c r="E112" s="213">
        <v>27</v>
      </c>
      <c r="F112" s="212">
        <v>180.4</v>
      </c>
      <c r="G112" s="213">
        <v>150.5</v>
      </c>
      <c r="H112" s="213">
        <v>29.9</v>
      </c>
      <c r="I112" s="388" t="s">
        <v>24</v>
      </c>
      <c r="J112" s="389" t="s">
        <v>24</v>
      </c>
      <c r="K112" s="390" t="s">
        <v>24</v>
      </c>
      <c r="N112" s="881"/>
      <c r="O112" s="713">
        <v>23</v>
      </c>
      <c r="P112" s="218">
        <v>156.30000000000001</v>
      </c>
      <c r="Q112" s="217">
        <v>144.19999999999999</v>
      </c>
      <c r="R112" s="169">
        <v>12.1</v>
      </c>
      <c r="S112" s="217">
        <v>133.80000000000001</v>
      </c>
      <c r="T112" s="217">
        <v>130.69999999999999</v>
      </c>
      <c r="U112" s="169">
        <v>3.1</v>
      </c>
      <c r="V112" s="218">
        <v>135.4</v>
      </c>
      <c r="W112" s="217">
        <v>127.5</v>
      </c>
      <c r="X112" s="169">
        <v>7.9</v>
      </c>
    </row>
    <row r="113" spans="1:24" ht="16.5" customHeight="1">
      <c r="A113" s="881"/>
      <c r="B113" s="285">
        <v>24</v>
      </c>
      <c r="C113" s="130" t="s">
        <v>24</v>
      </c>
      <c r="D113" s="269" t="s">
        <v>24</v>
      </c>
      <c r="E113" s="269" t="s">
        <v>24</v>
      </c>
      <c r="F113" s="212">
        <v>150.30000000000001</v>
      </c>
      <c r="G113" s="213">
        <v>144.80000000000001</v>
      </c>
      <c r="H113" s="213">
        <v>5.5</v>
      </c>
      <c r="I113" s="218">
        <v>153.1</v>
      </c>
      <c r="J113" s="217">
        <v>146.5</v>
      </c>
      <c r="K113" s="169">
        <v>6.6</v>
      </c>
      <c r="N113" s="881"/>
      <c r="O113" s="220">
        <v>24</v>
      </c>
      <c r="P113" s="218">
        <v>159.1</v>
      </c>
      <c r="Q113" s="217">
        <v>147.6</v>
      </c>
      <c r="R113" s="217">
        <v>11.5</v>
      </c>
      <c r="S113" s="218">
        <v>147.9</v>
      </c>
      <c r="T113" s="217">
        <v>143.69999999999999</v>
      </c>
      <c r="U113" s="169">
        <v>4.2</v>
      </c>
      <c r="V113" s="218">
        <v>158.19999999999999</v>
      </c>
      <c r="W113" s="217">
        <v>146.5</v>
      </c>
      <c r="X113" s="169">
        <v>11.7</v>
      </c>
    </row>
    <row r="114" spans="1:24" ht="16.5" customHeight="1">
      <c r="A114" s="881"/>
      <c r="B114" s="597">
        <v>25</v>
      </c>
      <c r="C114" s="715" t="s">
        <v>24</v>
      </c>
      <c r="D114" s="716" t="s">
        <v>24</v>
      </c>
      <c r="E114" s="716" t="s">
        <v>24</v>
      </c>
      <c r="F114" s="598">
        <v>147.69999999999999</v>
      </c>
      <c r="G114" s="599">
        <v>143.1</v>
      </c>
      <c r="H114" s="599">
        <v>4.5999999999999996</v>
      </c>
      <c r="I114" s="717">
        <v>150.5</v>
      </c>
      <c r="J114" s="718">
        <v>145.80000000000001</v>
      </c>
      <c r="K114" s="719">
        <v>4.7</v>
      </c>
      <c r="N114" s="881"/>
      <c r="O114" s="220">
        <v>25</v>
      </c>
      <c r="P114" s="218">
        <v>161.69999999999999</v>
      </c>
      <c r="Q114" s="217">
        <v>147.69999999999999</v>
      </c>
      <c r="R114" s="217">
        <v>14</v>
      </c>
      <c r="S114" s="218">
        <v>151.69999999999999</v>
      </c>
      <c r="T114" s="217">
        <v>145.9</v>
      </c>
      <c r="U114" s="169">
        <v>5.8</v>
      </c>
      <c r="V114" s="218">
        <v>156</v>
      </c>
      <c r="W114" s="217">
        <v>143.1</v>
      </c>
      <c r="X114" s="169">
        <v>12.9</v>
      </c>
    </row>
    <row r="115" spans="1:24" ht="16.5" customHeight="1">
      <c r="A115" s="882"/>
      <c r="B115" s="224">
        <v>26</v>
      </c>
      <c r="C115" s="391" t="s">
        <v>24</v>
      </c>
      <c r="D115" s="392" t="s">
        <v>24</v>
      </c>
      <c r="E115" s="392" t="s">
        <v>24</v>
      </c>
      <c r="F115" s="230">
        <v>151.4</v>
      </c>
      <c r="G115" s="231">
        <v>145.5</v>
      </c>
      <c r="H115" s="231">
        <v>5.9</v>
      </c>
      <c r="I115" s="310">
        <v>150</v>
      </c>
      <c r="J115" s="311">
        <v>146</v>
      </c>
      <c r="K115" s="312">
        <v>4</v>
      </c>
      <c r="N115" s="882"/>
      <c r="O115" s="224">
        <v>26</v>
      </c>
      <c r="P115" s="230">
        <v>164.2</v>
      </c>
      <c r="Q115" s="231">
        <v>146.69999999999999</v>
      </c>
      <c r="R115" s="231">
        <v>17.5</v>
      </c>
      <c r="S115" s="230">
        <v>149.30000000000001</v>
      </c>
      <c r="T115" s="231">
        <v>143.80000000000001</v>
      </c>
      <c r="U115" s="232">
        <v>5.5</v>
      </c>
      <c r="V115" s="230">
        <v>155.6</v>
      </c>
      <c r="W115" s="231">
        <v>144.9</v>
      </c>
      <c r="X115" s="232">
        <v>10.7</v>
      </c>
    </row>
    <row r="116" spans="1:24" ht="5.0999999999999996" customHeight="1"/>
  </sheetData>
  <mergeCells count="48">
    <mergeCell ref="A92:A103"/>
    <mergeCell ref="N92:N103"/>
    <mergeCell ref="N104:N115"/>
    <mergeCell ref="A107:A115"/>
    <mergeCell ref="O78:O79"/>
    <mergeCell ref="Q78:R78"/>
    <mergeCell ref="T78:U78"/>
    <mergeCell ref="W78:X78"/>
    <mergeCell ref="A80:A91"/>
    <mergeCell ref="N80:N91"/>
    <mergeCell ref="A54:A65"/>
    <mergeCell ref="N54:N65"/>
    <mergeCell ref="A66:A77"/>
    <mergeCell ref="N66:N77"/>
    <mergeCell ref="A78:A79"/>
    <mergeCell ref="B78:B79"/>
    <mergeCell ref="D78:E78"/>
    <mergeCell ref="G78:H78"/>
    <mergeCell ref="J78:K78"/>
    <mergeCell ref="N78:N79"/>
    <mergeCell ref="O40:O41"/>
    <mergeCell ref="Q40:R40"/>
    <mergeCell ref="T40:U40"/>
    <mergeCell ref="W40:X40"/>
    <mergeCell ref="A42:A53"/>
    <mergeCell ref="N42:N53"/>
    <mergeCell ref="A16:A27"/>
    <mergeCell ref="N16:N27"/>
    <mergeCell ref="N28:N39"/>
    <mergeCell ref="A31:A39"/>
    <mergeCell ref="A40:A41"/>
    <mergeCell ref="B40:B41"/>
    <mergeCell ref="D40:E40"/>
    <mergeCell ref="G40:H40"/>
    <mergeCell ref="J40:K40"/>
    <mergeCell ref="N40:N41"/>
    <mergeCell ref="O2:O3"/>
    <mergeCell ref="Q2:R2"/>
    <mergeCell ref="T2:U2"/>
    <mergeCell ref="W2:X2"/>
    <mergeCell ref="A4:A15"/>
    <mergeCell ref="N4:N15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9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X116"/>
  <sheetViews>
    <sheetView showGridLines="0" zoomScaleNormal="100" zoomScaleSheetLayoutView="70" workbookViewId="0"/>
  </sheetViews>
  <sheetFormatPr defaultColWidth="7.5" defaultRowHeight="16.5" customHeight="1"/>
  <cols>
    <col min="1" max="1" width="2.375" style="271" customWidth="1"/>
    <col min="2" max="2" width="9.625" style="112" customWidth="1"/>
    <col min="3" max="11" width="9.375" style="112" customWidth="1"/>
    <col min="12" max="13" width="1.5" style="112" customWidth="1"/>
    <col min="14" max="14" width="2.375" style="112" customWidth="1"/>
    <col min="15" max="15" width="9.625" style="112" customWidth="1"/>
    <col min="16" max="24" width="9.375" style="112" customWidth="1"/>
    <col min="25" max="25" width="1.5" style="112" customWidth="1"/>
    <col min="26" max="256" width="7.5" style="112"/>
    <col min="257" max="257" width="2.375" style="112" customWidth="1"/>
    <col min="258" max="258" width="9.625" style="112" customWidth="1"/>
    <col min="259" max="267" width="9.375" style="112" customWidth="1"/>
    <col min="268" max="269" width="1.5" style="112" customWidth="1"/>
    <col min="270" max="270" width="2.375" style="112" customWidth="1"/>
    <col min="271" max="271" width="9.625" style="112" customWidth="1"/>
    <col min="272" max="280" width="9.375" style="112" customWidth="1"/>
    <col min="281" max="281" width="1.5" style="112" customWidth="1"/>
    <col min="282" max="512" width="7.5" style="112"/>
    <col min="513" max="513" width="2.375" style="112" customWidth="1"/>
    <col min="514" max="514" width="9.625" style="112" customWidth="1"/>
    <col min="515" max="523" width="9.375" style="112" customWidth="1"/>
    <col min="524" max="525" width="1.5" style="112" customWidth="1"/>
    <col min="526" max="526" width="2.375" style="112" customWidth="1"/>
    <col min="527" max="527" width="9.625" style="112" customWidth="1"/>
    <col min="528" max="536" width="9.375" style="112" customWidth="1"/>
    <col min="537" max="537" width="1.5" style="112" customWidth="1"/>
    <col min="538" max="768" width="7.5" style="112"/>
    <col min="769" max="769" width="2.375" style="112" customWidth="1"/>
    <col min="770" max="770" width="9.625" style="112" customWidth="1"/>
    <col min="771" max="779" width="9.375" style="112" customWidth="1"/>
    <col min="780" max="781" width="1.5" style="112" customWidth="1"/>
    <col min="782" max="782" width="2.375" style="112" customWidth="1"/>
    <col min="783" max="783" width="9.625" style="112" customWidth="1"/>
    <col min="784" max="792" width="9.375" style="112" customWidth="1"/>
    <col min="793" max="793" width="1.5" style="112" customWidth="1"/>
    <col min="794" max="1024" width="7.5" style="112"/>
    <col min="1025" max="1025" width="2.375" style="112" customWidth="1"/>
    <col min="1026" max="1026" width="9.625" style="112" customWidth="1"/>
    <col min="1027" max="1035" width="9.375" style="112" customWidth="1"/>
    <col min="1036" max="1037" width="1.5" style="112" customWidth="1"/>
    <col min="1038" max="1038" width="2.375" style="112" customWidth="1"/>
    <col min="1039" max="1039" width="9.625" style="112" customWidth="1"/>
    <col min="1040" max="1048" width="9.375" style="112" customWidth="1"/>
    <col min="1049" max="1049" width="1.5" style="112" customWidth="1"/>
    <col min="1050" max="1280" width="7.5" style="112"/>
    <col min="1281" max="1281" width="2.375" style="112" customWidth="1"/>
    <col min="1282" max="1282" width="9.625" style="112" customWidth="1"/>
    <col min="1283" max="1291" width="9.375" style="112" customWidth="1"/>
    <col min="1292" max="1293" width="1.5" style="112" customWidth="1"/>
    <col min="1294" max="1294" width="2.375" style="112" customWidth="1"/>
    <col min="1295" max="1295" width="9.625" style="112" customWidth="1"/>
    <col min="1296" max="1304" width="9.375" style="112" customWidth="1"/>
    <col min="1305" max="1305" width="1.5" style="112" customWidth="1"/>
    <col min="1306" max="1536" width="7.5" style="112"/>
    <col min="1537" max="1537" width="2.375" style="112" customWidth="1"/>
    <col min="1538" max="1538" width="9.625" style="112" customWidth="1"/>
    <col min="1539" max="1547" width="9.375" style="112" customWidth="1"/>
    <col min="1548" max="1549" width="1.5" style="112" customWidth="1"/>
    <col min="1550" max="1550" width="2.375" style="112" customWidth="1"/>
    <col min="1551" max="1551" width="9.625" style="112" customWidth="1"/>
    <col min="1552" max="1560" width="9.375" style="112" customWidth="1"/>
    <col min="1561" max="1561" width="1.5" style="112" customWidth="1"/>
    <col min="1562" max="1792" width="7.5" style="112"/>
    <col min="1793" max="1793" width="2.375" style="112" customWidth="1"/>
    <col min="1794" max="1794" width="9.625" style="112" customWidth="1"/>
    <col min="1795" max="1803" width="9.375" style="112" customWidth="1"/>
    <col min="1804" max="1805" width="1.5" style="112" customWidth="1"/>
    <col min="1806" max="1806" width="2.375" style="112" customWidth="1"/>
    <col min="1807" max="1807" width="9.625" style="112" customWidth="1"/>
    <col min="1808" max="1816" width="9.375" style="112" customWidth="1"/>
    <col min="1817" max="1817" width="1.5" style="112" customWidth="1"/>
    <col min="1818" max="2048" width="7.5" style="112"/>
    <col min="2049" max="2049" width="2.375" style="112" customWidth="1"/>
    <col min="2050" max="2050" width="9.625" style="112" customWidth="1"/>
    <col min="2051" max="2059" width="9.375" style="112" customWidth="1"/>
    <col min="2060" max="2061" width="1.5" style="112" customWidth="1"/>
    <col min="2062" max="2062" width="2.375" style="112" customWidth="1"/>
    <col min="2063" max="2063" width="9.625" style="112" customWidth="1"/>
    <col min="2064" max="2072" width="9.375" style="112" customWidth="1"/>
    <col min="2073" max="2073" width="1.5" style="112" customWidth="1"/>
    <col min="2074" max="2304" width="7.5" style="112"/>
    <col min="2305" max="2305" width="2.375" style="112" customWidth="1"/>
    <col min="2306" max="2306" width="9.625" style="112" customWidth="1"/>
    <col min="2307" max="2315" width="9.375" style="112" customWidth="1"/>
    <col min="2316" max="2317" width="1.5" style="112" customWidth="1"/>
    <col min="2318" max="2318" width="2.375" style="112" customWidth="1"/>
    <col min="2319" max="2319" width="9.625" style="112" customWidth="1"/>
    <col min="2320" max="2328" width="9.375" style="112" customWidth="1"/>
    <col min="2329" max="2329" width="1.5" style="112" customWidth="1"/>
    <col min="2330" max="2560" width="7.5" style="112"/>
    <col min="2561" max="2561" width="2.375" style="112" customWidth="1"/>
    <col min="2562" max="2562" width="9.625" style="112" customWidth="1"/>
    <col min="2563" max="2571" width="9.375" style="112" customWidth="1"/>
    <col min="2572" max="2573" width="1.5" style="112" customWidth="1"/>
    <col min="2574" max="2574" width="2.375" style="112" customWidth="1"/>
    <col min="2575" max="2575" width="9.625" style="112" customWidth="1"/>
    <col min="2576" max="2584" width="9.375" style="112" customWidth="1"/>
    <col min="2585" max="2585" width="1.5" style="112" customWidth="1"/>
    <col min="2586" max="2816" width="7.5" style="112"/>
    <col min="2817" max="2817" width="2.375" style="112" customWidth="1"/>
    <col min="2818" max="2818" width="9.625" style="112" customWidth="1"/>
    <col min="2819" max="2827" width="9.375" style="112" customWidth="1"/>
    <col min="2828" max="2829" width="1.5" style="112" customWidth="1"/>
    <col min="2830" max="2830" width="2.375" style="112" customWidth="1"/>
    <col min="2831" max="2831" width="9.625" style="112" customWidth="1"/>
    <col min="2832" max="2840" width="9.375" style="112" customWidth="1"/>
    <col min="2841" max="2841" width="1.5" style="112" customWidth="1"/>
    <col min="2842" max="3072" width="7.5" style="112"/>
    <col min="3073" max="3073" width="2.375" style="112" customWidth="1"/>
    <col min="3074" max="3074" width="9.625" style="112" customWidth="1"/>
    <col min="3075" max="3083" width="9.375" style="112" customWidth="1"/>
    <col min="3084" max="3085" width="1.5" style="112" customWidth="1"/>
    <col min="3086" max="3086" width="2.375" style="112" customWidth="1"/>
    <col min="3087" max="3087" width="9.625" style="112" customWidth="1"/>
    <col min="3088" max="3096" width="9.375" style="112" customWidth="1"/>
    <col min="3097" max="3097" width="1.5" style="112" customWidth="1"/>
    <col min="3098" max="3328" width="7.5" style="112"/>
    <col min="3329" max="3329" width="2.375" style="112" customWidth="1"/>
    <col min="3330" max="3330" width="9.625" style="112" customWidth="1"/>
    <col min="3331" max="3339" width="9.375" style="112" customWidth="1"/>
    <col min="3340" max="3341" width="1.5" style="112" customWidth="1"/>
    <col min="3342" max="3342" width="2.375" style="112" customWidth="1"/>
    <col min="3343" max="3343" width="9.625" style="112" customWidth="1"/>
    <col min="3344" max="3352" width="9.375" style="112" customWidth="1"/>
    <col min="3353" max="3353" width="1.5" style="112" customWidth="1"/>
    <col min="3354" max="3584" width="7.5" style="112"/>
    <col min="3585" max="3585" width="2.375" style="112" customWidth="1"/>
    <col min="3586" max="3586" width="9.625" style="112" customWidth="1"/>
    <col min="3587" max="3595" width="9.375" style="112" customWidth="1"/>
    <col min="3596" max="3597" width="1.5" style="112" customWidth="1"/>
    <col min="3598" max="3598" width="2.375" style="112" customWidth="1"/>
    <col min="3599" max="3599" width="9.625" style="112" customWidth="1"/>
    <col min="3600" max="3608" width="9.375" style="112" customWidth="1"/>
    <col min="3609" max="3609" width="1.5" style="112" customWidth="1"/>
    <col min="3610" max="3840" width="7.5" style="112"/>
    <col min="3841" max="3841" width="2.375" style="112" customWidth="1"/>
    <col min="3842" max="3842" width="9.625" style="112" customWidth="1"/>
    <col min="3843" max="3851" width="9.375" style="112" customWidth="1"/>
    <col min="3852" max="3853" width="1.5" style="112" customWidth="1"/>
    <col min="3854" max="3854" width="2.375" style="112" customWidth="1"/>
    <col min="3855" max="3855" width="9.625" style="112" customWidth="1"/>
    <col min="3856" max="3864" width="9.375" style="112" customWidth="1"/>
    <col min="3865" max="3865" width="1.5" style="112" customWidth="1"/>
    <col min="3866" max="4096" width="7.5" style="112"/>
    <col min="4097" max="4097" width="2.375" style="112" customWidth="1"/>
    <col min="4098" max="4098" width="9.625" style="112" customWidth="1"/>
    <col min="4099" max="4107" width="9.375" style="112" customWidth="1"/>
    <col min="4108" max="4109" width="1.5" style="112" customWidth="1"/>
    <col min="4110" max="4110" width="2.375" style="112" customWidth="1"/>
    <col min="4111" max="4111" width="9.625" style="112" customWidth="1"/>
    <col min="4112" max="4120" width="9.375" style="112" customWidth="1"/>
    <col min="4121" max="4121" width="1.5" style="112" customWidth="1"/>
    <col min="4122" max="4352" width="7.5" style="112"/>
    <col min="4353" max="4353" width="2.375" style="112" customWidth="1"/>
    <col min="4354" max="4354" width="9.625" style="112" customWidth="1"/>
    <col min="4355" max="4363" width="9.375" style="112" customWidth="1"/>
    <col min="4364" max="4365" width="1.5" style="112" customWidth="1"/>
    <col min="4366" max="4366" width="2.375" style="112" customWidth="1"/>
    <col min="4367" max="4367" width="9.625" style="112" customWidth="1"/>
    <col min="4368" max="4376" width="9.375" style="112" customWidth="1"/>
    <col min="4377" max="4377" width="1.5" style="112" customWidth="1"/>
    <col min="4378" max="4608" width="7.5" style="112"/>
    <col min="4609" max="4609" width="2.375" style="112" customWidth="1"/>
    <col min="4610" max="4610" width="9.625" style="112" customWidth="1"/>
    <col min="4611" max="4619" width="9.375" style="112" customWidth="1"/>
    <col min="4620" max="4621" width="1.5" style="112" customWidth="1"/>
    <col min="4622" max="4622" width="2.375" style="112" customWidth="1"/>
    <col min="4623" max="4623" width="9.625" style="112" customWidth="1"/>
    <col min="4624" max="4632" width="9.375" style="112" customWidth="1"/>
    <col min="4633" max="4633" width="1.5" style="112" customWidth="1"/>
    <col min="4634" max="4864" width="7.5" style="112"/>
    <col min="4865" max="4865" width="2.375" style="112" customWidth="1"/>
    <col min="4866" max="4866" width="9.625" style="112" customWidth="1"/>
    <col min="4867" max="4875" width="9.375" style="112" customWidth="1"/>
    <col min="4876" max="4877" width="1.5" style="112" customWidth="1"/>
    <col min="4878" max="4878" width="2.375" style="112" customWidth="1"/>
    <col min="4879" max="4879" width="9.625" style="112" customWidth="1"/>
    <col min="4880" max="4888" width="9.375" style="112" customWidth="1"/>
    <col min="4889" max="4889" width="1.5" style="112" customWidth="1"/>
    <col min="4890" max="5120" width="7.5" style="112"/>
    <col min="5121" max="5121" width="2.375" style="112" customWidth="1"/>
    <col min="5122" max="5122" width="9.625" style="112" customWidth="1"/>
    <col min="5123" max="5131" width="9.375" style="112" customWidth="1"/>
    <col min="5132" max="5133" width="1.5" style="112" customWidth="1"/>
    <col min="5134" max="5134" width="2.375" style="112" customWidth="1"/>
    <col min="5135" max="5135" width="9.625" style="112" customWidth="1"/>
    <col min="5136" max="5144" width="9.375" style="112" customWidth="1"/>
    <col min="5145" max="5145" width="1.5" style="112" customWidth="1"/>
    <col min="5146" max="5376" width="7.5" style="112"/>
    <col min="5377" max="5377" width="2.375" style="112" customWidth="1"/>
    <col min="5378" max="5378" width="9.625" style="112" customWidth="1"/>
    <col min="5379" max="5387" width="9.375" style="112" customWidth="1"/>
    <col min="5388" max="5389" width="1.5" style="112" customWidth="1"/>
    <col min="5390" max="5390" width="2.375" style="112" customWidth="1"/>
    <col min="5391" max="5391" width="9.625" style="112" customWidth="1"/>
    <col min="5392" max="5400" width="9.375" style="112" customWidth="1"/>
    <col min="5401" max="5401" width="1.5" style="112" customWidth="1"/>
    <col min="5402" max="5632" width="7.5" style="112"/>
    <col min="5633" max="5633" width="2.375" style="112" customWidth="1"/>
    <col min="5634" max="5634" width="9.625" style="112" customWidth="1"/>
    <col min="5635" max="5643" width="9.375" style="112" customWidth="1"/>
    <col min="5644" max="5645" width="1.5" style="112" customWidth="1"/>
    <col min="5646" max="5646" width="2.375" style="112" customWidth="1"/>
    <col min="5647" max="5647" width="9.625" style="112" customWidth="1"/>
    <col min="5648" max="5656" width="9.375" style="112" customWidth="1"/>
    <col min="5657" max="5657" width="1.5" style="112" customWidth="1"/>
    <col min="5658" max="5888" width="7.5" style="112"/>
    <col min="5889" max="5889" width="2.375" style="112" customWidth="1"/>
    <col min="5890" max="5890" width="9.625" style="112" customWidth="1"/>
    <col min="5891" max="5899" width="9.375" style="112" customWidth="1"/>
    <col min="5900" max="5901" width="1.5" style="112" customWidth="1"/>
    <col min="5902" max="5902" width="2.375" style="112" customWidth="1"/>
    <col min="5903" max="5903" width="9.625" style="112" customWidth="1"/>
    <col min="5904" max="5912" width="9.375" style="112" customWidth="1"/>
    <col min="5913" max="5913" width="1.5" style="112" customWidth="1"/>
    <col min="5914" max="6144" width="7.5" style="112"/>
    <col min="6145" max="6145" width="2.375" style="112" customWidth="1"/>
    <col min="6146" max="6146" width="9.625" style="112" customWidth="1"/>
    <col min="6147" max="6155" width="9.375" style="112" customWidth="1"/>
    <col min="6156" max="6157" width="1.5" style="112" customWidth="1"/>
    <col min="6158" max="6158" width="2.375" style="112" customWidth="1"/>
    <col min="6159" max="6159" width="9.625" style="112" customWidth="1"/>
    <col min="6160" max="6168" width="9.375" style="112" customWidth="1"/>
    <col min="6169" max="6169" width="1.5" style="112" customWidth="1"/>
    <col min="6170" max="6400" width="7.5" style="112"/>
    <col min="6401" max="6401" width="2.375" style="112" customWidth="1"/>
    <col min="6402" max="6402" width="9.625" style="112" customWidth="1"/>
    <col min="6403" max="6411" width="9.375" style="112" customWidth="1"/>
    <col min="6412" max="6413" width="1.5" style="112" customWidth="1"/>
    <col min="6414" max="6414" width="2.375" style="112" customWidth="1"/>
    <col min="6415" max="6415" width="9.625" style="112" customWidth="1"/>
    <col min="6416" max="6424" width="9.375" style="112" customWidth="1"/>
    <col min="6425" max="6425" width="1.5" style="112" customWidth="1"/>
    <col min="6426" max="6656" width="7.5" style="112"/>
    <col min="6657" max="6657" width="2.375" style="112" customWidth="1"/>
    <col min="6658" max="6658" width="9.625" style="112" customWidth="1"/>
    <col min="6659" max="6667" width="9.375" style="112" customWidth="1"/>
    <col min="6668" max="6669" width="1.5" style="112" customWidth="1"/>
    <col min="6670" max="6670" width="2.375" style="112" customWidth="1"/>
    <col min="6671" max="6671" width="9.625" style="112" customWidth="1"/>
    <col min="6672" max="6680" width="9.375" style="112" customWidth="1"/>
    <col min="6681" max="6681" width="1.5" style="112" customWidth="1"/>
    <col min="6682" max="6912" width="7.5" style="112"/>
    <col min="6913" max="6913" width="2.375" style="112" customWidth="1"/>
    <col min="6914" max="6914" width="9.625" style="112" customWidth="1"/>
    <col min="6915" max="6923" width="9.375" style="112" customWidth="1"/>
    <col min="6924" max="6925" width="1.5" style="112" customWidth="1"/>
    <col min="6926" max="6926" width="2.375" style="112" customWidth="1"/>
    <col min="6927" max="6927" width="9.625" style="112" customWidth="1"/>
    <col min="6928" max="6936" width="9.375" style="112" customWidth="1"/>
    <col min="6937" max="6937" width="1.5" style="112" customWidth="1"/>
    <col min="6938" max="7168" width="7.5" style="112"/>
    <col min="7169" max="7169" width="2.375" style="112" customWidth="1"/>
    <col min="7170" max="7170" width="9.625" style="112" customWidth="1"/>
    <col min="7171" max="7179" width="9.375" style="112" customWidth="1"/>
    <col min="7180" max="7181" width="1.5" style="112" customWidth="1"/>
    <col min="7182" max="7182" width="2.375" style="112" customWidth="1"/>
    <col min="7183" max="7183" width="9.625" style="112" customWidth="1"/>
    <col min="7184" max="7192" width="9.375" style="112" customWidth="1"/>
    <col min="7193" max="7193" width="1.5" style="112" customWidth="1"/>
    <col min="7194" max="7424" width="7.5" style="112"/>
    <col min="7425" max="7425" width="2.375" style="112" customWidth="1"/>
    <col min="7426" max="7426" width="9.625" style="112" customWidth="1"/>
    <col min="7427" max="7435" width="9.375" style="112" customWidth="1"/>
    <col min="7436" max="7437" width="1.5" style="112" customWidth="1"/>
    <col min="7438" max="7438" width="2.375" style="112" customWidth="1"/>
    <col min="7439" max="7439" width="9.625" style="112" customWidth="1"/>
    <col min="7440" max="7448" width="9.375" style="112" customWidth="1"/>
    <col min="7449" max="7449" width="1.5" style="112" customWidth="1"/>
    <col min="7450" max="7680" width="7.5" style="112"/>
    <col min="7681" max="7681" width="2.375" style="112" customWidth="1"/>
    <col min="7682" max="7682" width="9.625" style="112" customWidth="1"/>
    <col min="7683" max="7691" width="9.375" style="112" customWidth="1"/>
    <col min="7692" max="7693" width="1.5" style="112" customWidth="1"/>
    <col min="7694" max="7694" width="2.375" style="112" customWidth="1"/>
    <col min="7695" max="7695" width="9.625" style="112" customWidth="1"/>
    <col min="7696" max="7704" width="9.375" style="112" customWidth="1"/>
    <col min="7705" max="7705" width="1.5" style="112" customWidth="1"/>
    <col min="7706" max="7936" width="7.5" style="112"/>
    <col min="7937" max="7937" width="2.375" style="112" customWidth="1"/>
    <col min="7938" max="7938" width="9.625" style="112" customWidth="1"/>
    <col min="7939" max="7947" width="9.375" style="112" customWidth="1"/>
    <col min="7948" max="7949" width="1.5" style="112" customWidth="1"/>
    <col min="7950" max="7950" width="2.375" style="112" customWidth="1"/>
    <col min="7951" max="7951" width="9.625" style="112" customWidth="1"/>
    <col min="7952" max="7960" width="9.375" style="112" customWidth="1"/>
    <col min="7961" max="7961" width="1.5" style="112" customWidth="1"/>
    <col min="7962" max="8192" width="7.5" style="112"/>
    <col min="8193" max="8193" width="2.375" style="112" customWidth="1"/>
    <col min="8194" max="8194" width="9.625" style="112" customWidth="1"/>
    <col min="8195" max="8203" width="9.375" style="112" customWidth="1"/>
    <col min="8204" max="8205" width="1.5" style="112" customWidth="1"/>
    <col min="8206" max="8206" width="2.375" style="112" customWidth="1"/>
    <col min="8207" max="8207" width="9.625" style="112" customWidth="1"/>
    <col min="8208" max="8216" width="9.375" style="112" customWidth="1"/>
    <col min="8217" max="8217" width="1.5" style="112" customWidth="1"/>
    <col min="8218" max="8448" width="7.5" style="112"/>
    <col min="8449" max="8449" width="2.375" style="112" customWidth="1"/>
    <col min="8450" max="8450" width="9.625" style="112" customWidth="1"/>
    <col min="8451" max="8459" width="9.375" style="112" customWidth="1"/>
    <col min="8460" max="8461" width="1.5" style="112" customWidth="1"/>
    <col min="8462" max="8462" width="2.375" style="112" customWidth="1"/>
    <col min="8463" max="8463" width="9.625" style="112" customWidth="1"/>
    <col min="8464" max="8472" width="9.375" style="112" customWidth="1"/>
    <col min="8473" max="8473" width="1.5" style="112" customWidth="1"/>
    <col min="8474" max="8704" width="7.5" style="112"/>
    <col min="8705" max="8705" width="2.375" style="112" customWidth="1"/>
    <col min="8706" max="8706" width="9.625" style="112" customWidth="1"/>
    <col min="8707" max="8715" width="9.375" style="112" customWidth="1"/>
    <col min="8716" max="8717" width="1.5" style="112" customWidth="1"/>
    <col min="8718" max="8718" width="2.375" style="112" customWidth="1"/>
    <col min="8719" max="8719" width="9.625" style="112" customWidth="1"/>
    <col min="8720" max="8728" width="9.375" style="112" customWidth="1"/>
    <col min="8729" max="8729" width="1.5" style="112" customWidth="1"/>
    <col min="8730" max="8960" width="7.5" style="112"/>
    <col min="8961" max="8961" width="2.375" style="112" customWidth="1"/>
    <col min="8962" max="8962" width="9.625" style="112" customWidth="1"/>
    <col min="8963" max="8971" width="9.375" style="112" customWidth="1"/>
    <col min="8972" max="8973" width="1.5" style="112" customWidth="1"/>
    <col min="8974" max="8974" width="2.375" style="112" customWidth="1"/>
    <col min="8975" max="8975" width="9.625" style="112" customWidth="1"/>
    <col min="8976" max="8984" width="9.375" style="112" customWidth="1"/>
    <col min="8985" max="8985" width="1.5" style="112" customWidth="1"/>
    <col min="8986" max="9216" width="7.5" style="112"/>
    <col min="9217" max="9217" width="2.375" style="112" customWidth="1"/>
    <col min="9218" max="9218" width="9.625" style="112" customWidth="1"/>
    <col min="9219" max="9227" width="9.375" style="112" customWidth="1"/>
    <col min="9228" max="9229" width="1.5" style="112" customWidth="1"/>
    <col min="9230" max="9230" width="2.375" style="112" customWidth="1"/>
    <col min="9231" max="9231" width="9.625" style="112" customWidth="1"/>
    <col min="9232" max="9240" width="9.375" style="112" customWidth="1"/>
    <col min="9241" max="9241" width="1.5" style="112" customWidth="1"/>
    <col min="9242" max="9472" width="7.5" style="112"/>
    <col min="9473" max="9473" width="2.375" style="112" customWidth="1"/>
    <col min="9474" max="9474" width="9.625" style="112" customWidth="1"/>
    <col min="9475" max="9483" width="9.375" style="112" customWidth="1"/>
    <col min="9484" max="9485" width="1.5" style="112" customWidth="1"/>
    <col min="9486" max="9486" width="2.375" style="112" customWidth="1"/>
    <col min="9487" max="9487" width="9.625" style="112" customWidth="1"/>
    <col min="9488" max="9496" width="9.375" style="112" customWidth="1"/>
    <col min="9497" max="9497" width="1.5" style="112" customWidth="1"/>
    <col min="9498" max="9728" width="7.5" style="112"/>
    <col min="9729" max="9729" width="2.375" style="112" customWidth="1"/>
    <col min="9730" max="9730" width="9.625" style="112" customWidth="1"/>
    <col min="9731" max="9739" width="9.375" style="112" customWidth="1"/>
    <col min="9740" max="9741" width="1.5" style="112" customWidth="1"/>
    <col min="9742" max="9742" width="2.375" style="112" customWidth="1"/>
    <col min="9743" max="9743" width="9.625" style="112" customWidth="1"/>
    <col min="9744" max="9752" width="9.375" style="112" customWidth="1"/>
    <col min="9753" max="9753" width="1.5" style="112" customWidth="1"/>
    <col min="9754" max="9984" width="7.5" style="112"/>
    <col min="9985" max="9985" width="2.375" style="112" customWidth="1"/>
    <col min="9986" max="9986" width="9.625" style="112" customWidth="1"/>
    <col min="9987" max="9995" width="9.375" style="112" customWidth="1"/>
    <col min="9996" max="9997" width="1.5" style="112" customWidth="1"/>
    <col min="9998" max="9998" width="2.375" style="112" customWidth="1"/>
    <col min="9999" max="9999" width="9.625" style="112" customWidth="1"/>
    <col min="10000" max="10008" width="9.375" style="112" customWidth="1"/>
    <col min="10009" max="10009" width="1.5" style="112" customWidth="1"/>
    <col min="10010" max="10240" width="7.5" style="112"/>
    <col min="10241" max="10241" width="2.375" style="112" customWidth="1"/>
    <col min="10242" max="10242" width="9.625" style="112" customWidth="1"/>
    <col min="10243" max="10251" width="9.375" style="112" customWidth="1"/>
    <col min="10252" max="10253" width="1.5" style="112" customWidth="1"/>
    <col min="10254" max="10254" width="2.375" style="112" customWidth="1"/>
    <col min="10255" max="10255" width="9.625" style="112" customWidth="1"/>
    <col min="10256" max="10264" width="9.375" style="112" customWidth="1"/>
    <col min="10265" max="10265" width="1.5" style="112" customWidth="1"/>
    <col min="10266" max="10496" width="7.5" style="112"/>
    <col min="10497" max="10497" width="2.375" style="112" customWidth="1"/>
    <col min="10498" max="10498" width="9.625" style="112" customWidth="1"/>
    <col min="10499" max="10507" width="9.375" style="112" customWidth="1"/>
    <col min="10508" max="10509" width="1.5" style="112" customWidth="1"/>
    <col min="10510" max="10510" width="2.375" style="112" customWidth="1"/>
    <col min="10511" max="10511" width="9.625" style="112" customWidth="1"/>
    <col min="10512" max="10520" width="9.375" style="112" customWidth="1"/>
    <col min="10521" max="10521" width="1.5" style="112" customWidth="1"/>
    <col min="10522" max="10752" width="7.5" style="112"/>
    <col min="10753" max="10753" width="2.375" style="112" customWidth="1"/>
    <col min="10754" max="10754" width="9.625" style="112" customWidth="1"/>
    <col min="10755" max="10763" width="9.375" style="112" customWidth="1"/>
    <col min="10764" max="10765" width="1.5" style="112" customWidth="1"/>
    <col min="10766" max="10766" width="2.375" style="112" customWidth="1"/>
    <col min="10767" max="10767" width="9.625" style="112" customWidth="1"/>
    <col min="10768" max="10776" width="9.375" style="112" customWidth="1"/>
    <col min="10777" max="10777" width="1.5" style="112" customWidth="1"/>
    <col min="10778" max="11008" width="7.5" style="112"/>
    <col min="11009" max="11009" width="2.375" style="112" customWidth="1"/>
    <col min="11010" max="11010" width="9.625" style="112" customWidth="1"/>
    <col min="11011" max="11019" width="9.375" style="112" customWidth="1"/>
    <col min="11020" max="11021" width="1.5" style="112" customWidth="1"/>
    <col min="11022" max="11022" width="2.375" style="112" customWidth="1"/>
    <col min="11023" max="11023" width="9.625" style="112" customWidth="1"/>
    <col min="11024" max="11032" width="9.375" style="112" customWidth="1"/>
    <col min="11033" max="11033" width="1.5" style="112" customWidth="1"/>
    <col min="11034" max="11264" width="7.5" style="112"/>
    <col min="11265" max="11265" width="2.375" style="112" customWidth="1"/>
    <col min="11266" max="11266" width="9.625" style="112" customWidth="1"/>
    <col min="11267" max="11275" width="9.375" style="112" customWidth="1"/>
    <col min="11276" max="11277" width="1.5" style="112" customWidth="1"/>
    <col min="11278" max="11278" width="2.375" style="112" customWidth="1"/>
    <col min="11279" max="11279" width="9.625" style="112" customWidth="1"/>
    <col min="11280" max="11288" width="9.375" style="112" customWidth="1"/>
    <col min="11289" max="11289" width="1.5" style="112" customWidth="1"/>
    <col min="11290" max="11520" width="7.5" style="112"/>
    <col min="11521" max="11521" width="2.375" style="112" customWidth="1"/>
    <col min="11522" max="11522" width="9.625" style="112" customWidth="1"/>
    <col min="11523" max="11531" width="9.375" style="112" customWidth="1"/>
    <col min="11532" max="11533" width="1.5" style="112" customWidth="1"/>
    <col min="11534" max="11534" width="2.375" style="112" customWidth="1"/>
    <col min="11535" max="11535" width="9.625" style="112" customWidth="1"/>
    <col min="11536" max="11544" width="9.375" style="112" customWidth="1"/>
    <col min="11545" max="11545" width="1.5" style="112" customWidth="1"/>
    <col min="11546" max="11776" width="7.5" style="112"/>
    <col min="11777" max="11777" width="2.375" style="112" customWidth="1"/>
    <col min="11778" max="11778" width="9.625" style="112" customWidth="1"/>
    <col min="11779" max="11787" width="9.375" style="112" customWidth="1"/>
    <col min="11788" max="11789" width="1.5" style="112" customWidth="1"/>
    <col min="11790" max="11790" width="2.375" style="112" customWidth="1"/>
    <col min="11791" max="11791" width="9.625" style="112" customWidth="1"/>
    <col min="11792" max="11800" width="9.375" style="112" customWidth="1"/>
    <col min="11801" max="11801" width="1.5" style="112" customWidth="1"/>
    <col min="11802" max="12032" width="7.5" style="112"/>
    <col min="12033" max="12033" width="2.375" style="112" customWidth="1"/>
    <col min="12034" max="12034" width="9.625" style="112" customWidth="1"/>
    <col min="12035" max="12043" width="9.375" style="112" customWidth="1"/>
    <col min="12044" max="12045" width="1.5" style="112" customWidth="1"/>
    <col min="12046" max="12046" width="2.375" style="112" customWidth="1"/>
    <col min="12047" max="12047" width="9.625" style="112" customWidth="1"/>
    <col min="12048" max="12056" width="9.375" style="112" customWidth="1"/>
    <col min="12057" max="12057" width="1.5" style="112" customWidth="1"/>
    <col min="12058" max="12288" width="7.5" style="112"/>
    <col min="12289" max="12289" width="2.375" style="112" customWidth="1"/>
    <col min="12290" max="12290" width="9.625" style="112" customWidth="1"/>
    <col min="12291" max="12299" width="9.375" style="112" customWidth="1"/>
    <col min="12300" max="12301" width="1.5" style="112" customWidth="1"/>
    <col min="12302" max="12302" width="2.375" style="112" customWidth="1"/>
    <col min="12303" max="12303" width="9.625" style="112" customWidth="1"/>
    <col min="12304" max="12312" width="9.375" style="112" customWidth="1"/>
    <col min="12313" max="12313" width="1.5" style="112" customWidth="1"/>
    <col min="12314" max="12544" width="7.5" style="112"/>
    <col min="12545" max="12545" width="2.375" style="112" customWidth="1"/>
    <col min="12546" max="12546" width="9.625" style="112" customWidth="1"/>
    <col min="12547" max="12555" width="9.375" style="112" customWidth="1"/>
    <col min="12556" max="12557" width="1.5" style="112" customWidth="1"/>
    <col min="12558" max="12558" width="2.375" style="112" customWidth="1"/>
    <col min="12559" max="12559" width="9.625" style="112" customWidth="1"/>
    <col min="12560" max="12568" width="9.375" style="112" customWidth="1"/>
    <col min="12569" max="12569" width="1.5" style="112" customWidth="1"/>
    <col min="12570" max="12800" width="7.5" style="112"/>
    <col min="12801" max="12801" width="2.375" style="112" customWidth="1"/>
    <col min="12802" max="12802" width="9.625" style="112" customWidth="1"/>
    <col min="12803" max="12811" width="9.375" style="112" customWidth="1"/>
    <col min="12812" max="12813" width="1.5" style="112" customWidth="1"/>
    <col min="12814" max="12814" width="2.375" style="112" customWidth="1"/>
    <col min="12815" max="12815" width="9.625" style="112" customWidth="1"/>
    <col min="12816" max="12824" width="9.375" style="112" customWidth="1"/>
    <col min="12825" max="12825" width="1.5" style="112" customWidth="1"/>
    <col min="12826" max="13056" width="7.5" style="112"/>
    <col min="13057" max="13057" width="2.375" style="112" customWidth="1"/>
    <col min="13058" max="13058" width="9.625" style="112" customWidth="1"/>
    <col min="13059" max="13067" width="9.375" style="112" customWidth="1"/>
    <col min="13068" max="13069" width="1.5" style="112" customWidth="1"/>
    <col min="13070" max="13070" width="2.375" style="112" customWidth="1"/>
    <col min="13071" max="13071" width="9.625" style="112" customWidth="1"/>
    <col min="13072" max="13080" width="9.375" style="112" customWidth="1"/>
    <col min="13081" max="13081" width="1.5" style="112" customWidth="1"/>
    <col min="13082" max="13312" width="7.5" style="112"/>
    <col min="13313" max="13313" width="2.375" style="112" customWidth="1"/>
    <col min="13314" max="13314" width="9.625" style="112" customWidth="1"/>
    <col min="13315" max="13323" width="9.375" style="112" customWidth="1"/>
    <col min="13324" max="13325" width="1.5" style="112" customWidth="1"/>
    <col min="13326" max="13326" width="2.375" style="112" customWidth="1"/>
    <col min="13327" max="13327" width="9.625" style="112" customWidth="1"/>
    <col min="13328" max="13336" width="9.375" style="112" customWidth="1"/>
    <col min="13337" max="13337" width="1.5" style="112" customWidth="1"/>
    <col min="13338" max="13568" width="7.5" style="112"/>
    <col min="13569" max="13569" width="2.375" style="112" customWidth="1"/>
    <col min="13570" max="13570" width="9.625" style="112" customWidth="1"/>
    <col min="13571" max="13579" width="9.375" style="112" customWidth="1"/>
    <col min="13580" max="13581" width="1.5" style="112" customWidth="1"/>
    <col min="13582" max="13582" width="2.375" style="112" customWidth="1"/>
    <col min="13583" max="13583" width="9.625" style="112" customWidth="1"/>
    <col min="13584" max="13592" width="9.375" style="112" customWidth="1"/>
    <col min="13593" max="13593" width="1.5" style="112" customWidth="1"/>
    <col min="13594" max="13824" width="7.5" style="112"/>
    <col min="13825" max="13825" width="2.375" style="112" customWidth="1"/>
    <col min="13826" max="13826" width="9.625" style="112" customWidth="1"/>
    <col min="13827" max="13835" width="9.375" style="112" customWidth="1"/>
    <col min="13836" max="13837" width="1.5" style="112" customWidth="1"/>
    <col min="13838" max="13838" width="2.375" style="112" customWidth="1"/>
    <col min="13839" max="13839" width="9.625" style="112" customWidth="1"/>
    <col min="13840" max="13848" width="9.375" style="112" customWidth="1"/>
    <col min="13849" max="13849" width="1.5" style="112" customWidth="1"/>
    <col min="13850" max="14080" width="7.5" style="112"/>
    <col min="14081" max="14081" width="2.375" style="112" customWidth="1"/>
    <col min="14082" max="14082" width="9.625" style="112" customWidth="1"/>
    <col min="14083" max="14091" width="9.375" style="112" customWidth="1"/>
    <col min="14092" max="14093" width="1.5" style="112" customWidth="1"/>
    <col min="14094" max="14094" width="2.375" style="112" customWidth="1"/>
    <col min="14095" max="14095" width="9.625" style="112" customWidth="1"/>
    <col min="14096" max="14104" width="9.375" style="112" customWidth="1"/>
    <col min="14105" max="14105" width="1.5" style="112" customWidth="1"/>
    <col min="14106" max="14336" width="7.5" style="112"/>
    <col min="14337" max="14337" width="2.375" style="112" customWidth="1"/>
    <col min="14338" max="14338" width="9.625" style="112" customWidth="1"/>
    <col min="14339" max="14347" width="9.375" style="112" customWidth="1"/>
    <col min="14348" max="14349" width="1.5" style="112" customWidth="1"/>
    <col min="14350" max="14350" width="2.375" style="112" customWidth="1"/>
    <col min="14351" max="14351" width="9.625" style="112" customWidth="1"/>
    <col min="14352" max="14360" width="9.375" style="112" customWidth="1"/>
    <col min="14361" max="14361" width="1.5" style="112" customWidth="1"/>
    <col min="14362" max="14592" width="7.5" style="112"/>
    <col min="14593" max="14593" width="2.375" style="112" customWidth="1"/>
    <col min="14594" max="14594" width="9.625" style="112" customWidth="1"/>
    <col min="14595" max="14603" width="9.375" style="112" customWidth="1"/>
    <col min="14604" max="14605" width="1.5" style="112" customWidth="1"/>
    <col min="14606" max="14606" width="2.375" style="112" customWidth="1"/>
    <col min="14607" max="14607" width="9.625" style="112" customWidth="1"/>
    <col min="14608" max="14616" width="9.375" style="112" customWidth="1"/>
    <col min="14617" max="14617" width="1.5" style="112" customWidth="1"/>
    <col min="14618" max="14848" width="7.5" style="112"/>
    <col min="14849" max="14849" width="2.375" style="112" customWidth="1"/>
    <col min="14850" max="14850" width="9.625" style="112" customWidth="1"/>
    <col min="14851" max="14859" width="9.375" style="112" customWidth="1"/>
    <col min="14860" max="14861" width="1.5" style="112" customWidth="1"/>
    <col min="14862" max="14862" width="2.375" style="112" customWidth="1"/>
    <col min="14863" max="14863" width="9.625" style="112" customWidth="1"/>
    <col min="14864" max="14872" width="9.375" style="112" customWidth="1"/>
    <col min="14873" max="14873" width="1.5" style="112" customWidth="1"/>
    <col min="14874" max="15104" width="7.5" style="112"/>
    <col min="15105" max="15105" width="2.375" style="112" customWidth="1"/>
    <col min="15106" max="15106" width="9.625" style="112" customWidth="1"/>
    <col min="15107" max="15115" width="9.375" style="112" customWidth="1"/>
    <col min="15116" max="15117" width="1.5" style="112" customWidth="1"/>
    <col min="15118" max="15118" width="2.375" style="112" customWidth="1"/>
    <col min="15119" max="15119" width="9.625" style="112" customWidth="1"/>
    <col min="15120" max="15128" width="9.375" style="112" customWidth="1"/>
    <col min="15129" max="15129" width="1.5" style="112" customWidth="1"/>
    <col min="15130" max="15360" width="7.5" style="112"/>
    <col min="15361" max="15361" width="2.375" style="112" customWidth="1"/>
    <col min="15362" max="15362" width="9.625" style="112" customWidth="1"/>
    <col min="15363" max="15371" width="9.375" style="112" customWidth="1"/>
    <col min="15372" max="15373" width="1.5" style="112" customWidth="1"/>
    <col min="15374" max="15374" width="2.375" style="112" customWidth="1"/>
    <col min="15375" max="15375" width="9.625" style="112" customWidth="1"/>
    <col min="15376" max="15384" width="9.375" style="112" customWidth="1"/>
    <col min="15385" max="15385" width="1.5" style="112" customWidth="1"/>
    <col min="15386" max="15616" width="7.5" style="112"/>
    <col min="15617" max="15617" width="2.375" style="112" customWidth="1"/>
    <col min="15618" max="15618" width="9.625" style="112" customWidth="1"/>
    <col min="15619" max="15627" width="9.375" style="112" customWidth="1"/>
    <col min="15628" max="15629" width="1.5" style="112" customWidth="1"/>
    <col min="15630" max="15630" width="2.375" style="112" customWidth="1"/>
    <col min="15631" max="15631" width="9.625" style="112" customWidth="1"/>
    <col min="15632" max="15640" width="9.375" style="112" customWidth="1"/>
    <col min="15641" max="15641" width="1.5" style="112" customWidth="1"/>
    <col min="15642" max="15872" width="7.5" style="112"/>
    <col min="15873" max="15873" width="2.375" style="112" customWidth="1"/>
    <col min="15874" max="15874" width="9.625" style="112" customWidth="1"/>
    <col min="15875" max="15883" width="9.375" style="112" customWidth="1"/>
    <col min="15884" max="15885" width="1.5" style="112" customWidth="1"/>
    <col min="15886" max="15886" width="2.375" style="112" customWidth="1"/>
    <col min="15887" max="15887" width="9.625" style="112" customWidth="1"/>
    <col min="15888" max="15896" width="9.375" style="112" customWidth="1"/>
    <col min="15897" max="15897" width="1.5" style="112" customWidth="1"/>
    <col min="15898" max="16128" width="7.5" style="112"/>
    <col min="16129" max="16129" width="2.375" style="112" customWidth="1"/>
    <col min="16130" max="16130" width="9.625" style="112" customWidth="1"/>
    <col min="16131" max="16139" width="9.375" style="112" customWidth="1"/>
    <col min="16140" max="16141" width="1.5" style="112" customWidth="1"/>
    <col min="16142" max="16142" width="2.375" style="112" customWidth="1"/>
    <col min="16143" max="16143" width="9.625" style="112" customWidth="1"/>
    <col min="16144" max="16152" width="9.375" style="112" customWidth="1"/>
    <col min="16153" max="16153" width="1.5" style="112" customWidth="1"/>
    <col min="16154" max="16384" width="7.5" style="112"/>
  </cols>
  <sheetData>
    <row r="1" spans="1:24" ht="15.75" customHeight="1">
      <c r="A1" s="265"/>
      <c r="B1" s="265"/>
      <c r="C1" s="265"/>
      <c r="D1" s="265"/>
      <c r="E1" s="265"/>
      <c r="F1" s="265"/>
      <c r="G1" s="265"/>
      <c r="K1" s="197" t="s">
        <v>299</v>
      </c>
      <c r="X1" s="197" t="s">
        <v>299</v>
      </c>
    </row>
    <row r="2" spans="1:24" s="200" customFormat="1" ht="15.75" customHeight="1">
      <c r="A2" s="880" t="s">
        <v>38</v>
      </c>
      <c r="B2" s="893" t="s">
        <v>39</v>
      </c>
      <c r="C2" s="50" t="s">
        <v>256</v>
      </c>
      <c r="D2" s="826" t="s">
        <v>79</v>
      </c>
      <c r="E2" s="826"/>
      <c r="F2" s="50" t="s">
        <v>257</v>
      </c>
      <c r="G2" s="828" t="s">
        <v>80</v>
      </c>
      <c r="H2" s="829"/>
      <c r="I2" s="50" t="s">
        <v>273</v>
      </c>
      <c r="J2" s="828" t="s">
        <v>81</v>
      </c>
      <c r="K2" s="829"/>
      <c r="N2" s="880" t="s">
        <v>38</v>
      </c>
      <c r="O2" s="879" t="s">
        <v>39</v>
      </c>
      <c r="P2" s="50" t="s">
        <v>274</v>
      </c>
      <c r="Q2" s="826" t="s">
        <v>82</v>
      </c>
      <c r="R2" s="827"/>
      <c r="S2" s="50" t="s">
        <v>275</v>
      </c>
      <c r="T2" s="826" t="s">
        <v>83</v>
      </c>
      <c r="U2" s="827"/>
      <c r="V2" s="50" t="s">
        <v>276</v>
      </c>
      <c r="W2" s="826" t="s">
        <v>84</v>
      </c>
      <c r="X2" s="827"/>
    </row>
    <row r="3" spans="1:24" s="200" customFormat="1" ht="15.95" customHeight="1">
      <c r="A3" s="877"/>
      <c r="B3" s="892"/>
      <c r="C3" s="201" t="s">
        <v>107</v>
      </c>
      <c r="D3" s="202" t="s">
        <v>108</v>
      </c>
      <c r="E3" s="205" t="s">
        <v>109</v>
      </c>
      <c r="F3" s="201" t="s">
        <v>107</v>
      </c>
      <c r="G3" s="202" t="s">
        <v>108</v>
      </c>
      <c r="H3" s="203" t="s">
        <v>109</v>
      </c>
      <c r="I3" s="201" t="s">
        <v>107</v>
      </c>
      <c r="J3" s="202" t="s">
        <v>108</v>
      </c>
      <c r="K3" s="203" t="s">
        <v>109</v>
      </c>
      <c r="N3" s="877"/>
      <c r="O3" s="873"/>
      <c r="P3" s="201" t="s">
        <v>107</v>
      </c>
      <c r="Q3" s="202" t="s">
        <v>108</v>
      </c>
      <c r="R3" s="203" t="s">
        <v>109</v>
      </c>
      <c r="S3" s="201" t="s">
        <v>107</v>
      </c>
      <c r="T3" s="202" t="s">
        <v>108</v>
      </c>
      <c r="U3" s="203" t="s">
        <v>109</v>
      </c>
      <c r="V3" s="201" t="s">
        <v>107</v>
      </c>
      <c r="W3" s="202" t="s">
        <v>108</v>
      </c>
      <c r="X3" s="203" t="s">
        <v>109</v>
      </c>
    </row>
    <row r="4" spans="1:24" s="219" customFormat="1" ht="15.95" hidden="1" customHeight="1">
      <c r="A4" s="867" t="s">
        <v>85</v>
      </c>
      <c r="B4" s="306" t="s">
        <v>113</v>
      </c>
      <c r="C4" s="218"/>
      <c r="D4" s="217"/>
      <c r="E4" s="217"/>
      <c r="F4" s="218"/>
      <c r="G4" s="217"/>
      <c r="H4" s="169"/>
      <c r="I4" s="218"/>
      <c r="J4" s="217"/>
      <c r="K4" s="169"/>
      <c r="N4" s="867" t="s">
        <v>85</v>
      </c>
      <c r="O4" s="307" t="s">
        <v>113</v>
      </c>
      <c r="P4" s="218"/>
      <c r="Q4" s="217"/>
      <c r="R4" s="169"/>
      <c r="S4" s="218"/>
      <c r="T4" s="217"/>
      <c r="U4" s="169"/>
      <c r="V4" s="218"/>
      <c r="W4" s="217"/>
      <c r="X4" s="169"/>
    </row>
    <row r="5" spans="1:24" s="219" customFormat="1" ht="15.95" hidden="1" customHeight="1">
      <c r="A5" s="867"/>
      <c r="B5" s="285">
        <v>16</v>
      </c>
      <c r="C5" s="218">
        <v>182.7</v>
      </c>
      <c r="D5" s="217">
        <v>155.5</v>
      </c>
      <c r="E5" s="217">
        <v>27.2</v>
      </c>
      <c r="F5" s="218">
        <v>143.5</v>
      </c>
      <c r="G5" s="217">
        <v>137.9</v>
      </c>
      <c r="H5" s="169">
        <v>5.6</v>
      </c>
      <c r="I5" s="218">
        <v>160</v>
      </c>
      <c r="J5" s="217">
        <v>152.69999999999999</v>
      </c>
      <c r="K5" s="169">
        <v>7.3</v>
      </c>
      <c r="N5" s="867"/>
      <c r="O5" s="220">
        <v>16</v>
      </c>
      <c r="P5" s="218">
        <v>157.6</v>
      </c>
      <c r="Q5" s="217">
        <v>149.19999999999999</v>
      </c>
      <c r="R5" s="169">
        <v>8.4</v>
      </c>
      <c r="S5" s="218"/>
      <c r="T5" s="217"/>
      <c r="U5" s="169"/>
      <c r="V5" s="218">
        <v>150.4</v>
      </c>
      <c r="W5" s="217">
        <v>141.6</v>
      </c>
      <c r="X5" s="169">
        <v>8.8000000000000007</v>
      </c>
    </row>
    <row r="6" spans="1:24" s="219" customFormat="1" ht="15.95" hidden="1" customHeight="1">
      <c r="A6" s="867"/>
      <c r="B6" s="285">
        <v>17</v>
      </c>
      <c r="C6" s="218">
        <v>183.3</v>
      </c>
      <c r="D6" s="217">
        <v>156.5</v>
      </c>
      <c r="E6" s="217">
        <v>26.8</v>
      </c>
      <c r="F6" s="218">
        <v>144.4</v>
      </c>
      <c r="G6" s="217">
        <v>139</v>
      </c>
      <c r="H6" s="169">
        <v>5.4</v>
      </c>
      <c r="I6" s="218">
        <v>160.30000000000001</v>
      </c>
      <c r="J6" s="217">
        <v>153.1</v>
      </c>
      <c r="K6" s="169">
        <v>7.2</v>
      </c>
      <c r="N6" s="867"/>
      <c r="O6" s="220">
        <v>17</v>
      </c>
      <c r="P6" s="218">
        <v>155</v>
      </c>
      <c r="Q6" s="217">
        <v>146.6</v>
      </c>
      <c r="R6" s="169">
        <v>8.4</v>
      </c>
      <c r="S6" s="218"/>
      <c r="T6" s="217"/>
      <c r="U6" s="169"/>
      <c r="V6" s="218">
        <v>154</v>
      </c>
      <c r="W6" s="217">
        <v>144.9</v>
      </c>
      <c r="X6" s="169">
        <v>9.1</v>
      </c>
    </row>
    <row r="7" spans="1:24" s="219" customFormat="1" ht="15.95" hidden="1" customHeight="1">
      <c r="A7" s="867"/>
      <c r="B7" s="129" t="s">
        <v>52</v>
      </c>
      <c r="C7" s="218">
        <v>193.5</v>
      </c>
      <c r="D7" s="217">
        <v>165.9</v>
      </c>
      <c r="E7" s="217">
        <v>27.6</v>
      </c>
      <c r="F7" s="218">
        <v>144.9</v>
      </c>
      <c r="G7" s="217">
        <v>139.19999999999999</v>
      </c>
      <c r="H7" s="169">
        <v>5.7</v>
      </c>
      <c r="I7" s="218">
        <v>159.4</v>
      </c>
      <c r="J7" s="217">
        <v>153</v>
      </c>
      <c r="K7" s="169">
        <v>6.4</v>
      </c>
      <c r="N7" s="867"/>
      <c r="O7" s="222" t="s">
        <v>52</v>
      </c>
      <c r="P7" s="218">
        <v>159.5</v>
      </c>
      <c r="Q7" s="217">
        <v>150.69999999999999</v>
      </c>
      <c r="R7" s="169">
        <v>8.8000000000000007</v>
      </c>
      <c r="S7" s="297" t="s">
        <v>69</v>
      </c>
      <c r="T7" s="297" t="s">
        <v>69</v>
      </c>
      <c r="U7" s="298" t="s">
        <v>69</v>
      </c>
      <c r="V7" s="218">
        <v>153.19999999999999</v>
      </c>
      <c r="W7" s="217">
        <v>145.5</v>
      </c>
      <c r="X7" s="169">
        <v>7.7</v>
      </c>
    </row>
    <row r="8" spans="1:24" s="219" customFormat="1" ht="15.95" hidden="1" customHeight="1">
      <c r="A8" s="867"/>
      <c r="B8" s="308">
        <v>19</v>
      </c>
      <c r="C8" s="218">
        <v>182.6</v>
      </c>
      <c r="D8" s="217">
        <v>151.4</v>
      </c>
      <c r="E8" s="217">
        <v>31.2</v>
      </c>
      <c r="F8" s="218">
        <v>142.80000000000001</v>
      </c>
      <c r="G8" s="217">
        <v>134.30000000000001</v>
      </c>
      <c r="H8" s="169">
        <v>8.5</v>
      </c>
      <c r="I8" s="218">
        <v>162.69999999999999</v>
      </c>
      <c r="J8" s="217">
        <v>149.1</v>
      </c>
      <c r="K8" s="169">
        <v>13.6</v>
      </c>
      <c r="N8" s="867"/>
      <c r="O8" s="308">
        <v>19</v>
      </c>
      <c r="P8" s="218">
        <v>164.5</v>
      </c>
      <c r="Q8" s="217">
        <v>155.19999999999999</v>
      </c>
      <c r="R8" s="169">
        <v>9.3000000000000007</v>
      </c>
      <c r="S8" s="297" t="s">
        <v>69</v>
      </c>
      <c r="T8" s="297" t="s">
        <v>69</v>
      </c>
      <c r="U8" s="298" t="s">
        <v>69</v>
      </c>
      <c r="V8" s="218">
        <v>155.30000000000001</v>
      </c>
      <c r="W8" s="217">
        <v>148.9</v>
      </c>
      <c r="X8" s="169">
        <v>6.4</v>
      </c>
    </row>
    <row r="9" spans="1:24" s="219" customFormat="1" ht="15.95" hidden="1" customHeight="1">
      <c r="A9" s="867"/>
      <c r="B9" s="308">
        <v>20</v>
      </c>
      <c r="C9" s="218">
        <v>179.1</v>
      </c>
      <c r="D9" s="217">
        <v>149.69999999999999</v>
      </c>
      <c r="E9" s="217">
        <v>29.4</v>
      </c>
      <c r="F9" s="218">
        <v>142.30000000000001</v>
      </c>
      <c r="G9" s="217">
        <v>133</v>
      </c>
      <c r="H9" s="169">
        <v>9.3000000000000007</v>
      </c>
      <c r="I9" s="218">
        <v>163.4</v>
      </c>
      <c r="J9" s="217">
        <v>146.80000000000001</v>
      </c>
      <c r="K9" s="169">
        <v>16.600000000000001</v>
      </c>
      <c r="N9" s="867"/>
      <c r="O9" s="308">
        <v>20</v>
      </c>
      <c r="P9" s="218">
        <v>164.3</v>
      </c>
      <c r="Q9" s="217">
        <v>155.5</v>
      </c>
      <c r="R9" s="169">
        <v>8.8000000000000007</v>
      </c>
      <c r="S9" s="297" t="s">
        <v>69</v>
      </c>
      <c r="T9" s="297" t="s">
        <v>69</v>
      </c>
      <c r="U9" s="298" t="s">
        <v>69</v>
      </c>
      <c r="V9" s="218">
        <v>160.30000000000001</v>
      </c>
      <c r="W9" s="217">
        <v>155.5</v>
      </c>
      <c r="X9" s="169">
        <v>4.8</v>
      </c>
    </row>
    <row r="10" spans="1:24" s="219" customFormat="1" ht="15.95" hidden="1" customHeight="1">
      <c r="A10" s="867"/>
      <c r="B10" s="308">
        <v>21</v>
      </c>
      <c r="C10" s="218">
        <v>160.19999999999999</v>
      </c>
      <c r="D10" s="217">
        <v>140.1</v>
      </c>
      <c r="E10" s="217">
        <v>20.100000000000001</v>
      </c>
      <c r="F10" s="218">
        <v>145.6</v>
      </c>
      <c r="G10" s="217">
        <v>139.30000000000001</v>
      </c>
      <c r="H10" s="169">
        <v>6.3</v>
      </c>
      <c r="I10" s="218">
        <v>163.6</v>
      </c>
      <c r="J10" s="217">
        <v>152.69999999999999</v>
      </c>
      <c r="K10" s="169">
        <v>10.9</v>
      </c>
      <c r="N10" s="867"/>
      <c r="O10" s="308">
        <v>21</v>
      </c>
      <c r="P10" s="218">
        <v>161.9</v>
      </c>
      <c r="Q10" s="217">
        <v>153.30000000000001</v>
      </c>
      <c r="R10" s="169">
        <v>8.6</v>
      </c>
      <c r="S10" s="297" t="s">
        <v>35</v>
      </c>
      <c r="T10" s="297" t="s">
        <v>35</v>
      </c>
      <c r="U10" s="298" t="s">
        <v>35</v>
      </c>
      <c r="V10" s="218">
        <v>151.9</v>
      </c>
      <c r="W10" s="217">
        <v>142.69999999999999</v>
      </c>
      <c r="X10" s="169">
        <v>9.1999999999999993</v>
      </c>
    </row>
    <row r="11" spans="1:24" s="219" customFormat="1" ht="15.95" customHeight="1">
      <c r="A11" s="867"/>
      <c r="B11" s="308">
        <v>22</v>
      </c>
      <c r="C11" s="218">
        <v>165.9</v>
      </c>
      <c r="D11" s="217">
        <v>141.9</v>
      </c>
      <c r="E11" s="217">
        <v>24</v>
      </c>
      <c r="F11" s="218">
        <v>147.4</v>
      </c>
      <c r="G11" s="217">
        <v>141.1</v>
      </c>
      <c r="H11" s="169">
        <v>6.3</v>
      </c>
      <c r="I11" s="218">
        <v>166.8</v>
      </c>
      <c r="J11" s="217">
        <v>156.1</v>
      </c>
      <c r="K11" s="169">
        <v>10.7</v>
      </c>
      <c r="N11" s="867"/>
      <c r="O11" s="308">
        <v>22</v>
      </c>
      <c r="P11" s="218">
        <v>160.1</v>
      </c>
      <c r="Q11" s="217">
        <v>150.80000000000001</v>
      </c>
      <c r="R11" s="169">
        <v>9.3000000000000007</v>
      </c>
      <c r="S11" s="297">
        <v>165.7</v>
      </c>
      <c r="T11" s="297">
        <v>154.1</v>
      </c>
      <c r="U11" s="298">
        <v>11.6</v>
      </c>
      <c r="V11" s="218">
        <v>153.5</v>
      </c>
      <c r="W11" s="217">
        <v>144.6</v>
      </c>
      <c r="X11" s="169">
        <v>8.9</v>
      </c>
    </row>
    <row r="12" spans="1:24" s="219" customFormat="1" ht="15.95" customHeight="1">
      <c r="A12" s="867"/>
      <c r="B12" s="714">
        <v>23</v>
      </c>
      <c r="C12" s="218">
        <v>166</v>
      </c>
      <c r="D12" s="217">
        <v>142.30000000000001</v>
      </c>
      <c r="E12" s="217">
        <v>23.7</v>
      </c>
      <c r="F12" s="218">
        <v>147.1</v>
      </c>
      <c r="G12" s="217">
        <v>140.5</v>
      </c>
      <c r="H12" s="169">
        <v>6.6</v>
      </c>
      <c r="I12" s="218">
        <v>165.9</v>
      </c>
      <c r="J12" s="217">
        <v>154.69999999999999</v>
      </c>
      <c r="K12" s="169">
        <v>11.2</v>
      </c>
      <c r="N12" s="867"/>
      <c r="O12" s="714">
        <v>23</v>
      </c>
      <c r="P12" s="218">
        <v>161.6</v>
      </c>
      <c r="Q12" s="217">
        <v>152.5</v>
      </c>
      <c r="R12" s="169">
        <v>9.1</v>
      </c>
      <c r="S12" s="297">
        <v>168.2</v>
      </c>
      <c r="T12" s="297">
        <v>156.9</v>
      </c>
      <c r="U12" s="298">
        <v>11.3</v>
      </c>
      <c r="V12" s="218">
        <v>154.69999999999999</v>
      </c>
      <c r="W12" s="217">
        <v>145.9</v>
      </c>
      <c r="X12" s="169">
        <v>8.8000000000000007</v>
      </c>
    </row>
    <row r="13" spans="1:24" s="219" customFormat="1" ht="15.95" customHeight="1">
      <c r="A13" s="867"/>
      <c r="B13" s="285">
        <v>24</v>
      </c>
      <c r="C13" s="218">
        <v>176.7</v>
      </c>
      <c r="D13" s="217">
        <v>150.5</v>
      </c>
      <c r="E13" s="217">
        <v>26.2</v>
      </c>
      <c r="F13" s="218">
        <v>140.80000000000001</v>
      </c>
      <c r="G13" s="217">
        <v>133</v>
      </c>
      <c r="H13" s="169">
        <v>7.8</v>
      </c>
      <c r="I13" s="218">
        <v>160</v>
      </c>
      <c r="J13" s="217">
        <v>154.1</v>
      </c>
      <c r="K13" s="169">
        <v>5.9</v>
      </c>
      <c r="N13" s="867"/>
      <c r="O13" s="220">
        <v>24</v>
      </c>
      <c r="P13" s="218">
        <v>156.9</v>
      </c>
      <c r="Q13" s="217">
        <v>149.30000000000001</v>
      </c>
      <c r="R13" s="169">
        <v>7.6</v>
      </c>
      <c r="S13" s="297">
        <v>162.19999999999999</v>
      </c>
      <c r="T13" s="297">
        <v>151.6</v>
      </c>
      <c r="U13" s="297">
        <v>10.6</v>
      </c>
      <c r="V13" s="218">
        <v>154.80000000000001</v>
      </c>
      <c r="W13" s="217">
        <v>150.1</v>
      </c>
      <c r="X13" s="169">
        <v>4.7</v>
      </c>
    </row>
    <row r="14" spans="1:24" s="219" customFormat="1" ht="15.95" customHeight="1">
      <c r="A14" s="867"/>
      <c r="B14" s="285">
        <v>25</v>
      </c>
      <c r="C14" s="218">
        <v>180.2</v>
      </c>
      <c r="D14" s="217">
        <v>151.80000000000001</v>
      </c>
      <c r="E14" s="217">
        <v>28.4</v>
      </c>
      <c r="F14" s="218">
        <v>143</v>
      </c>
      <c r="G14" s="217">
        <v>135.1</v>
      </c>
      <c r="H14" s="169">
        <v>7.9</v>
      </c>
      <c r="I14" s="218">
        <v>162.30000000000001</v>
      </c>
      <c r="J14" s="217">
        <v>156.30000000000001</v>
      </c>
      <c r="K14" s="169">
        <v>6</v>
      </c>
      <c r="N14" s="867"/>
      <c r="O14" s="220">
        <v>25</v>
      </c>
      <c r="P14" s="218">
        <v>154.9</v>
      </c>
      <c r="Q14" s="217">
        <v>147.5</v>
      </c>
      <c r="R14" s="169">
        <v>7.4</v>
      </c>
      <c r="S14" s="297">
        <v>158.1</v>
      </c>
      <c r="T14" s="297">
        <v>147.80000000000001</v>
      </c>
      <c r="U14" s="297">
        <v>10.3</v>
      </c>
      <c r="V14" s="218">
        <v>156.5</v>
      </c>
      <c r="W14" s="217">
        <v>151.4</v>
      </c>
      <c r="X14" s="169">
        <v>5.0999999999999996</v>
      </c>
    </row>
    <row r="15" spans="1:24" s="259" customFormat="1" ht="15.95" customHeight="1">
      <c r="A15" s="868"/>
      <c r="B15" s="309">
        <v>26</v>
      </c>
      <c r="C15" s="230">
        <v>176.5</v>
      </c>
      <c r="D15" s="231">
        <v>148.5</v>
      </c>
      <c r="E15" s="231">
        <v>28</v>
      </c>
      <c r="F15" s="230">
        <v>139.80000000000001</v>
      </c>
      <c r="G15" s="231">
        <v>131.5</v>
      </c>
      <c r="H15" s="232">
        <v>8.3000000000000007</v>
      </c>
      <c r="I15" s="230">
        <v>160.69999999999999</v>
      </c>
      <c r="J15" s="231">
        <v>154.5</v>
      </c>
      <c r="K15" s="232">
        <v>6.2</v>
      </c>
      <c r="N15" s="868"/>
      <c r="O15" s="309">
        <v>26</v>
      </c>
      <c r="P15" s="310">
        <v>153.69999999999999</v>
      </c>
      <c r="Q15" s="311">
        <v>146.4</v>
      </c>
      <c r="R15" s="312">
        <v>7.3</v>
      </c>
      <c r="S15" s="310">
        <v>155.5</v>
      </c>
      <c r="T15" s="311">
        <v>145.80000000000001</v>
      </c>
      <c r="U15" s="311">
        <v>9.6999999999999993</v>
      </c>
      <c r="V15" s="310">
        <v>156.19999999999999</v>
      </c>
      <c r="W15" s="311">
        <v>150.30000000000001</v>
      </c>
      <c r="X15" s="312">
        <v>5.9</v>
      </c>
    </row>
    <row r="16" spans="1:24" s="200" customFormat="1" ht="15.95" hidden="1" customHeight="1">
      <c r="A16" s="867" t="s">
        <v>53</v>
      </c>
      <c r="B16" s="306" t="s">
        <v>113</v>
      </c>
      <c r="C16" s="218"/>
      <c r="D16" s="217"/>
      <c r="E16" s="217"/>
      <c r="F16" s="218"/>
      <c r="G16" s="217"/>
      <c r="H16" s="169"/>
      <c r="I16" s="218"/>
      <c r="J16" s="217"/>
      <c r="K16" s="169"/>
      <c r="N16" s="867" t="s">
        <v>53</v>
      </c>
      <c r="O16" s="307" t="s">
        <v>113</v>
      </c>
      <c r="P16" s="218"/>
      <c r="Q16" s="217"/>
      <c r="R16" s="169"/>
      <c r="S16" s="218"/>
      <c r="T16" s="217"/>
      <c r="U16" s="169"/>
      <c r="V16" s="218"/>
      <c r="W16" s="217"/>
      <c r="X16" s="169"/>
    </row>
    <row r="17" spans="1:24" s="313" customFormat="1" ht="15.95" hidden="1" customHeight="1">
      <c r="A17" s="867"/>
      <c r="B17" s="285">
        <v>16</v>
      </c>
      <c r="C17" s="218">
        <v>192.9</v>
      </c>
      <c r="D17" s="217">
        <v>161.19999999999999</v>
      </c>
      <c r="E17" s="217">
        <v>31.7</v>
      </c>
      <c r="F17" s="218">
        <v>164.4</v>
      </c>
      <c r="G17" s="217">
        <v>156</v>
      </c>
      <c r="H17" s="169">
        <v>8.4</v>
      </c>
      <c r="I17" s="218">
        <v>169.7</v>
      </c>
      <c r="J17" s="217">
        <v>161.5</v>
      </c>
      <c r="K17" s="169">
        <v>8.1999999999999993</v>
      </c>
      <c r="N17" s="867"/>
      <c r="O17" s="220">
        <v>16</v>
      </c>
      <c r="P17" s="218">
        <v>162.4</v>
      </c>
      <c r="Q17" s="217">
        <v>151</v>
      </c>
      <c r="R17" s="169">
        <v>11.4</v>
      </c>
      <c r="S17" s="218"/>
      <c r="T17" s="217"/>
      <c r="U17" s="169"/>
      <c r="V17" s="218">
        <v>154.30000000000001</v>
      </c>
      <c r="W17" s="217">
        <v>144.9</v>
      </c>
      <c r="X17" s="169">
        <v>9.4</v>
      </c>
    </row>
    <row r="18" spans="1:24" s="313" customFormat="1" ht="15.95" hidden="1" customHeight="1">
      <c r="A18" s="867"/>
      <c r="B18" s="285">
        <v>17</v>
      </c>
      <c r="C18" s="218">
        <v>193.6</v>
      </c>
      <c r="D18" s="217">
        <v>162.5</v>
      </c>
      <c r="E18" s="217">
        <v>31.1</v>
      </c>
      <c r="F18" s="218">
        <v>161.9</v>
      </c>
      <c r="G18" s="217">
        <v>154.19999999999999</v>
      </c>
      <c r="H18" s="169">
        <v>7.7</v>
      </c>
      <c r="I18" s="218">
        <v>167.7</v>
      </c>
      <c r="J18" s="217">
        <v>160.19999999999999</v>
      </c>
      <c r="K18" s="169">
        <v>7.5</v>
      </c>
      <c r="N18" s="867"/>
      <c r="O18" s="220">
        <v>17</v>
      </c>
      <c r="P18" s="218">
        <v>159.19999999999999</v>
      </c>
      <c r="Q18" s="217">
        <v>148.9</v>
      </c>
      <c r="R18" s="169">
        <v>10.3</v>
      </c>
      <c r="S18" s="218"/>
      <c r="T18" s="217"/>
      <c r="U18" s="169"/>
      <c r="V18" s="218">
        <v>157</v>
      </c>
      <c r="W18" s="217">
        <v>147.1</v>
      </c>
      <c r="X18" s="169">
        <v>9.9</v>
      </c>
    </row>
    <row r="19" spans="1:24" s="219" customFormat="1" ht="15.95" hidden="1" customHeight="1">
      <c r="A19" s="867"/>
      <c r="B19" s="129" t="s">
        <v>52</v>
      </c>
      <c r="C19" s="218">
        <v>201.3</v>
      </c>
      <c r="D19" s="217">
        <v>170.4</v>
      </c>
      <c r="E19" s="217">
        <v>30.9</v>
      </c>
      <c r="F19" s="218">
        <v>160.4</v>
      </c>
      <c r="G19" s="217">
        <v>152.69999999999999</v>
      </c>
      <c r="H19" s="169">
        <v>7.7</v>
      </c>
      <c r="I19" s="218">
        <v>165.5</v>
      </c>
      <c r="J19" s="217">
        <v>158.9</v>
      </c>
      <c r="K19" s="169">
        <v>6.6</v>
      </c>
      <c r="N19" s="867"/>
      <c r="O19" s="222" t="s">
        <v>52</v>
      </c>
      <c r="P19" s="218">
        <v>164.7</v>
      </c>
      <c r="Q19" s="217">
        <v>153.4</v>
      </c>
      <c r="R19" s="169">
        <v>11.3</v>
      </c>
      <c r="S19" s="297" t="s">
        <v>69</v>
      </c>
      <c r="T19" s="297" t="s">
        <v>69</v>
      </c>
      <c r="U19" s="298" t="s">
        <v>69</v>
      </c>
      <c r="V19" s="218">
        <v>156.30000000000001</v>
      </c>
      <c r="W19" s="217">
        <v>148</v>
      </c>
      <c r="X19" s="169">
        <v>8.3000000000000007</v>
      </c>
    </row>
    <row r="20" spans="1:24" s="219" customFormat="1" ht="15.95" hidden="1" customHeight="1">
      <c r="A20" s="867"/>
      <c r="B20" s="308">
        <v>19</v>
      </c>
      <c r="C20" s="218">
        <v>190.3</v>
      </c>
      <c r="D20" s="217">
        <v>155.9</v>
      </c>
      <c r="E20" s="217">
        <v>34.4</v>
      </c>
      <c r="F20" s="218">
        <v>164.2</v>
      </c>
      <c r="G20" s="217">
        <v>152.30000000000001</v>
      </c>
      <c r="H20" s="169">
        <v>11.9</v>
      </c>
      <c r="I20" s="218">
        <v>170.5</v>
      </c>
      <c r="J20" s="217">
        <v>154.4</v>
      </c>
      <c r="K20" s="169">
        <v>16.100000000000001</v>
      </c>
      <c r="N20" s="867"/>
      <c r="O20" s="308">
        <v>19</v>
      </c>
      <c r="P20" s="218">
        <v>177.1</v>
      </c>
      <c r="Q20" s="217">
        <v>164.2</v>
      </c>
      <c r="R20" s="169">
        <v>12.9</v>
      </c>
      <c r="S20" s="297" t="s">
        <v>69</v>
      </c>
      <c r="T20" s="297" t="s">
        <v>69</v>
      </c>
      <c r="U20" s="298" t="s">
        <v>69</v>
      </c>
      <c r="V20" s="218">
        <v>155.69999999999999</v>
      </c>
      <c r="W20" s="217">
        <v>149</v>
      </c>
      <c r="X20" s="169">
        <v>6.7</v>
      </c>
    </row>
    <row r="21" spans="1:24" s="219" customFormat="1" ht="15.95" hidden="1" customHeight="1">
      <c r="A21" s="867"/>
      <c r="B21" s="308">
        <v>20</v>
      </c>
      <c r="C21" s="218">
        <v>186.6</v>
      </c>
      <c r="D21" s="217">
        <v>154.1</v>
      </c>
      <c r="E21" s="217">
        <v>32.5</v>
      </c>
      <c r="F21" s="218">
        <v>164.1</v>
      </c>
      <c r="G21" s="217">
        <v>150.30000000000001</v>
      </c>
      <c r="H21" s="169">
        <v>13.8</v>
      </c>
      <c r="I21" s="218">
        <v>172.2</v>
      </c>
      <c r="J21" s="217">
        <v>152.69999999999999</v>
      </c>
      <c r="K21" s="169">
        <v>19.5</v>
      </c>
      <c r="N21" s="867"/>
      <c r="O21" s="308">
        <v>20</v>
      </c>
      <c r="P21" s="218">
        <v>176.1</v>
      </c>
      <c r="Q21" s="217">
        <v>163.30000000000001</v>
      </c>
      <c r="R21" s="169">
        <v>12.8</v>
      </c>
      <c r="S21" s="297" t="s">
        <v>69</v>
      </c>
      <c r="T21" s="297" t="s">
        <v>69</v>
      </c>
      <c r="U21" s="298" t="s">
        <v>69</v>
      </c>
      <c r="V21" s="218">
        <v>160.80000000000001</v>
      </c>
      <c r="W21" s="217">
        <v>155.9</v>
      </c>
      <c r="X21" s="169">
        <v>4.9000000000000004</v>
      </c>
    </row>
    <row r="22" spans="1:24" s="219" customFormat="1" ht="15.95" hidden="1" customHeight="1">
      <c r="A22" s="867"/>
      <c r="B22" s="308">
        <v>21</v>
      </c>
      <c r="C22" s="218">
        <v>166.3</v>
      </c>
      <c r="D22" s="217">
        <v>143.69999999999999</v>
      </c>
      <c r="E22" s="217">
        <v>22.6</v>
      </c>
      <c r="F22" s="218">
        <v>166.5</v>
      </c>
      <c r="G22" s="217">
        <v>155.5</v>
      </c>
      <c r="H22" s="169">
        <v>11</v>
      </c>
      <c r="I22" s="218">
        <v>172.8</v>
      </c>
      <c r="J22" s="217">
        <v>159</v>
      </c>
      <c r="K22" s="169">
        <v>13.8</v>
      </c>
      <c r="N22" s="867"/>
      <c r="O22" s="308">
        <v>21</v>
      </c>
      <c r="P22" s="218">
        <v>167.3</v>
      </c>
      <c r="Q22" s="217">
        <v>156.4</v>
      </c>
      <c r="R22" s="169">
        <v>10.9</v>
      </c>
      <c r="S22" s="297" t="s">
        <v>35</v>
      </c>
      <c r="T22" s="297" t="s">
        <v>35</v>
      </c>
      <c r="U22" s="298" t="s">
        <v>35</v>
      </c>
      <c r="V22" s="218">
        <v>156.19999999999999</v>
      </c>
      <c r="W22" s="217">
        <v>144.6</v>
      </c>
      <c r="X22" s="169">
        <v>11.6</v>
      </c>
    </row>
    <row r="23" spans="1:24" s="219" customFormat="1" ht="15.95" customHeight="1">
      <c r="A23" s="867"/>
      <c r="B23" s="308">
        <v>22</v>
      </c>
      <c r="C23" s="218">
        <v>174.2</v>
      </c>
      <c r="D23" s="217">
        <v>147</v>
      </c>
      <c r="E23" s="217">
        <v>27.2</v>
      </c>
      <c r="F23" s="218">
        <v>168.5</v>
      </c>
      <c r="G23" s="217">
        <v>157.6</v>
      </c>
      <c r="H23" s="169">
        <v>10.9</v>
      </c>
      <c r="I23" s="218">
        <v>175.4</v>
      </c>
      <c r="J23" s="217">
        <v>161.69999999999999</v>
      </c>
      <c r="K23" s="169">
        <v>13.7</v>
      </c>
      <c r="N23" s="867"/>
      <c r="O23" s="308">
        <v>22</v>
      </c>
      <c r="P23" s="218">
        <v>167.9</v>
      </c>
      <c r="Q23" s="217">
        <v>156</v>
      </c>
      <c r="R23" s="169">
        <v>11.9</v>
      </c>
      <c r="S23" s="297">
        <v>175.7</v>
      </c>
      <c r="T23" s="297">
        <v>158.69999999999999</v>
      </c>
      <c r="U23" s="298">
        <v>17</v>
      </c>
      <c r="V23" s="218">
        <v>158.30000000000001</v>
      </c>
      <c r="W23" s="217">
        <v>146.80000000000001</v>
      </c>
      <c r="X23" s="169">
        <v>11.5</v>
      </c>
    </row>
    <row r="24" spans="1:24" s="219" customFormat="1" ht="15.95" customHeight="1">
      <c r="A24" s="867"/>
      <c r="B24" s="714">
        <v>23</v>
      </c>
      <c r="C24" s="218">
        <v>174.5</v>
      </c>
      <c r="D24" s="217">
        <v>147.30000000000001</v>
      </c>
      <c r="E24" s="217">
        <v>27.2</v>
      </c>
      <c r="F24" s="218">
        <v>169.7</v>
      </c>
      <c r="G24" s="217">
        <v>158.30000000000001</v>
      </c>
      <c r="H24" s="169">
        <v>11.4</v>
      </c>
      <c r="I24" s="218">
        <v>174.4</v>
      </c>
      <c r="J24" s="217">
        <v>160.80000000000001</v>
      </c>
      <c r="K24" s="169">
        <v>13.6</v>
      </c>
      <c r="N24" s="867"/>
      <c r="O24" s="714">
        <v>23</v>
      </c>
      <c r="P24" s="218">
        <v>167.2</v>
      </c>
      <c r="Q24" s="217">
        <v>155.5</v>
      </c>
      <c r="R24" s="169">
        <v>11.7</v>
      </c>
      <c r="S24" s="297">
        <v>179.9</v>
      </c>
      <c r="T24" s="297">
        <v>163.4</v>
      </c>
      <c r="U24" s="298">
        <v>16.5</v>
      </c>
      <c r="V24" s="218">
        <v>158.6</v>
      </c>
      <c r="W24" s="217">
        <v>147.6</v>
      </c>
      <c r="X24" s="169">
        <v>11</v>
      </c>
    </row>
    <row r="25" spans="1:24" s="219" customFormat="1" ht="15.95" customHeight="1">
      <c r="A25" s="867"/>
      <c r="B25" s="285">
        <v>24</v>
      </c>
      <c r="C25" s="218">
        <v>183.8</v>
      </c>
      <c r="D25" s="217">
        <v>154.69999999999999</v>
      </c>
      <c r="E25" s="217">
        <v>29.1</v>
      </c>
      <c r="F25" s="218">
        <v>160.1</v>
      </c>
      <c r="G25" s="217">
        <v>148.80000000000001</v>
      </c>
      <c r="H25" s="169">
        <v>11.3</v>
      </c>
      <c r="I25" s="218">
        <v>169</v>
      </c>
      <c r="J25" s="217">
        <v>161.69999999999999</v>
      </c>
      <c r="K25" s="169">
        <v>7.3</v>
      </c>
      <c r="N25" s="867"/>
      <c r="O25" s="285">
        <v>24</v>
      </c>
      <c r="P25" s="218">
        <v>167.3</v>
      </c>
      <c r="Q25" s="217">
        <v>156.30000000000001</v>
      </c>
      <c r="R25" s="217">
        <v>11</v>
      </c>
      <c r="S25" s="299">
        <v>179.1</v>
      </c>
      <c r="T25" s="297">
        <v>162.69999999999999</v>
      </c>
      <c r="U25" s="298">
        <v>16.399999999999999</v>
      </c>
      <c r="V25" s="218">
        <v>158.1</v>
      </c>
      <c r="W25" s="217">
        <v>152.5</v>
      </c>
      <c r="X25" s="169">
        <v>5.6</v>
      </c>
    </row>
    <row r="26" spans="1:24" s="219" customFormat="1" ht="15.95" customHeight="1">
      <c r="A26" s="867"/>
      <c r="B26" s="285">
        <v>25</v>
      </c>
      <c r="C26" s="218">
        <v>187.1</v>
      </c>
      <c r="D26" s="217">
        <v>155.80000000000001</v>
      </c>
      <c r="E26" s="217">
        <v>31.3</v>
      </c>
      <c r="F26" s="218">
        <v>161.6</v>
      </c>
      <c r="G26" s="217">
        <v>149.4</v>
      </c>
      <c r="H26" s="169">
        <v>12.2</v>
      </c>
      <c r="I26" s="218">
        <v>170.6</v>
      </c>
      <c r="J26" s="217">
        <v>162.9</v>
      </c>
      <c r="K26" s="169">
        <v>7.7</v>
      </c>
      <c r="N26" s="867"/>
      <c r="O26" s="285">
        <v>25</v>
      </c>
      <c r="P26" s="218">
        <v>163.30000000000001</v>
      </c>
      <c r="Q26" s="217">
        <v>152.30000000000001</v>
      </c>
      <c r="R26" s="217">
        <v>11</v>
      </c>
      <c r="S26" s="299">
        <v>174.3</v>
      </c>
      <c r="T26" s="297">
        <v>157.6</v>
      </c>
      <c r="U26" s="298">
        <v>16.7</v>
      </c>
      <c r="V26" s="218">
        <v>159.9</v>
      </c>
      <c r="W26" s="217">
        <v>153.6</v>
      </c>
      <c r="X26" s="169">
        <v>6.3</v>
      </c>
    </row>
    <row r="27" spans="1:24" s="259" customFormat="1" ht="15.95" customHeight="1">
      <c r="A27" s="868"/>
      <c r="B27" s="309">
        <v>26</v>
      </c>
      <c r="C27" s="230">
        <v>184</v>
      </c>
      <c r="D27" s="231">
        <v>152.9</v>
      </c>
      <c r="E27" s="231">
        <v>31.1</v>
      </c>
      <c r="F27" s="230">
        <v>156</v>
      </c>
      <c r="G27" s="231">
        <v>143.9</v>
      </c>
      <c r="H27" s="232">
        <v>12.1</v>
      </c>
      <c r="I27" s="230">
        <v>169.7</v>
      </c>
      <c r="J27" s="231">
        <v>162.19999999999999</v>
      </c>
      <c r="K27" s="232">
        <v>7.5</v>
      </c>
      <c r="N27" s="868"/>
      <c r="O27" s="309">
        <v>26</v>
      </c>
      <c r="P27" s="230">
        <v>162.6</v>
      </c>
      <c r="Q27" s="231">
        <v>152.5</v>
      </c>
      <c r="R27" s="231">
        <v>10.1</v>
      </c>
      <c r="S27" s="230">
        <v>170.3</v>
      </c>
      <c r="T27" s="231">
        <v>155.30000000000001</v>
      </c>
      <c r="U27" s="232">
        <v>15</v>
      </c>
      <c r="V27" s="230">
        <v>158</v>
      </c>
      <c r="W27" s="231">
        <v>151.1</v>
      </c>
      <c r="X27" s="232">
        <v>6.9</v>
      </c>
    </row>
    <row r="28" spans="1:24" s="313" customFormat="1" ht="15.95" hidden="1" customHeight="1">
      <c r="A28" s="867" t="s">
        <v>54</v>
      </c>
      <c r="B28" s="306" t="s">
        <v>113</v>
      </c>
      <c r="C28" s="218"/>
      <c r="D28" s="217"/>
      <c r="E28" s="217"/>
      <c r="F28" s="218"/>
      <c r="G28" s="217"/>
      <c r="H28" s="169"/>
      <c r="I28" s="218"/>
      <c r="J28" s="217"/>
      <c r="K28" s="169"/>
      <c r="N28" s="867" t="s">
        <v>54</v>
      </c>
      <c r="O28" s="307" t="s">
        <v>113</v>
      </c>
      <c r="P28" s="218"/>
      <c r="Q28" s="217"/>
      <c r="R28" s="169"/>
      <c r="S28" s="218"/>
      <c r="T28" s="217"/>
      <c r="U28" s="169"/>
      <c r="V28" s="218"/>
      <c r="W28" s="217"/>
      <c r="X28" s="169"/>
    </row>
    <row r="29" spans="1:24" s="313" customFormat="1" ht="15.95" hidden="1" customHeight="1">
      <c r="A29" s="867"/>
      <c r="B29" s="285">
        <v>16</v>
      </c>
      <c r="C29" s="218">
        <v>131.4</v>
      </c>
      <c r="D29" s="217">
        <v>127</v>
      </c>
      <c r="E29" s="217">
        <v>4.4000000000000004</v>
      </c>
      <c r="F29" s="218">
        <v>130.4</v>
      </c>
      <c r="G29" s="217">
        <v>126.6</v>
      </c>
      <c r="H29" s="169">
        <v>3.8</v>
      </c>
      <c r="I29" s="218">
        <v>144.69999999999999</v>
      </c>
      <c r="J29" s="217">
        <v>138.9</v>
      </c>
      <c r="K29" s="169">
        <v>5.8</v>
      </c>
      <c r="N29" s="867"/>
      <c r="O29" s="220">
        <v>16</v>
      </c>
      <c r="P29" s="218">
        <v>156</v>
      </c>
      <c r="Q29" s="217">
        <v>148.6</v>
      </c>
      <c r="R29" s="169">
        <v>7.4</v>
      </c>
      <c r="S29" s="218"/>
      <c r="T29" s="217"/>
      <c r="U29" s="169"/>
      <c r="V29" s="218">
        <v>135.69999999999999</v>
      </c>
      <c r="W29" s="217">
        <v>129.19999999999999</v>
      </c>
      <c r="X29" s="169">
        <v>6.5</v>
      </c>
    </row>
    <row r="30" spans="1:24" s="313" customFormat="1" ht="15.95" hidden="1" customHeight="1">
      <c r="A30" s="867"/>
      <c r="B30" s="285">
        <v>17</v>
      </c>
      <c r="C30" s="218">
        <v>128.9</v>
      </c>
      <c r="D30" s="217">
        <v>124.8</v>
      </c>
      <c r="E30" s="217">
        <v>4.0999999999999996</v>
      </c>
      <c r="F30" s="218">
        <v>132.19999999999999</v>
      </c>
      <c r="G30" s="217">
        <v>128.4</v>
      </c>
      <c r="H30" s="169">
        <v>3.8</v>
      </c>
      <c r="I30" s="218">
        <v>145.30000000000001</v>
      </c>
      <c r="J30" s="217">
        <v>138.69999999999999</v>
      </c>
      <c r="K30" s="169">
        <v>6.6</v>
      </c>
      <c r="N30" s="867"/>
      <c r="O30" s="220">
        <v>17</v>
      </c>
      <c r="P30" s="218">
        <v>153.5</v>
      </c>
      <c r="Q30" s="217">
        <v>145.80000000000001</v>
      </c>
      <c r="R30" s="169">
        <v>7.7</v>
      </c>
      <c r="S30" s="218"/>
      <c r="T30" s="217"/>
      <c r="U30" s="169"/>
      <c r="V30" s="218">
        <v>144.69999999999999</v>
      </c>
      <c r="W30" s="217">
        <v>137.9</v>
      </c>
      <c r="X30" s="169">
        <v>6.8</v>
      </c>
    </row>
    <row r="31" spans="1:24" s="219" customFormat="1" ht="15.95" hidden="1" customHeight="1">
      <c r="A31" s="867"/>
      <c r="B31" s="129" t="s">
        <v>52</v>
      </c>
      <c r="C31" s="218">
        <v>139.4</v>
      </c>
      <c r="D31" s="217">
        <v>134.6</v>
      </c>
      <c r="E31" s="217">
        <v>4.8</v>
      </c>
      <c r="F31" s="218">
        <v>133.9</v>
      </c>
      <c r="G31" s="217">
        <v>129.6</v>
      </c>
      <c r="H31" s="169">
        <v>4.3</v>
      </c>
      <c r="I31" s="218">
        <v>146</v>
      </c>
      <c r="J31" s="217">
        <v>140.1</v>
      </c>
      <c r="K31" s="169">
        <v>5.9</v>
      </c>
      <c r="N31" s="867"/>
      <c r="O31" s="222" t="s">
        <v>52</v>
      </c>
      <c r="P31" s="218">
        <v>157.69999999999999</v>
      </c>
      <c r="Q31" s="217">
        <v>149.69999999999999</v>
      </c>
      <c r="R31" s="169">
        <v>8</v>
      </c>
      <c r="S31" s="297" t="s">
        <v>69</v>
      </c>
      <c r="T31" s="297" t="s">
        <v>69</v>
      </c>
      <c r="U31" s="298" t="s">
        <v>69</v>
      </c>
      <c r="V31" s="218">
        <v>144.80000000000001</v>
      </c>
      <c r="W31" s="217">
        <v>138.6</v>
      </c>
      <c r="X31" s="169">
        <v>6.2</v>
      </c>
    </row>
    <row r="32" spans="1:24" s="219" customFormat="1" ht="15.95" hidden="1" customHeight="1">
      <c r="A32" s="867"/>
      <c r="B32" s="308">
        <v>19</v>
      </c>
      <c r="C32" s="218">
        <v>141.4</v>
      </c>
      <c r="D32" s="217">
        <v>127.3</v>
      </c>
      <c r="E32" s="217">
        <v>14.1</v>
      </c>
      <c r="F32" s="218">
        <v>126.9</v>
      </c>
      <c r="G32" s="217">
        <v>121</v>
      </c>
      <c r="H32" s="169">
        <v>5.9</v>
      </c>
      <c r="I32" s="218">
        <v>146.5</v>
      </c>
      <c r="J32" s="217">
        <v>138.19999999999999</v>
      </c>
      <c r="K32" s="169">
        <v>8.3000000000000007</v>
      </c>
      <c r="N32" s="867"/>
      <c r="O32" s="308">
        <v>19</v>
      </c>
      <c r="P32" s="218">
        <v>160.9</v>
      </c>
      <c r="Q32" s="217">
        <v>152.6</v>
      </c>
      <c r="R32" s="169">
        <v>8.3000000000000007</v>
      </c>
      <c r="S32" s="297" t="s">
        <v>69</v>
      </c>
      <c r="T32" s="297" t="s">
        <v>69</v>
      </c>
      <c r="U32" s="298" t="s">
        <v>69</v>
      </c>
      <c r="V32" s="218">
        <v>154.69999999999999</v>
      </c>
      <c r="W32" s="217">
        <v>148.80000000000001</v>
      </c>
      <c r="X32" s="169">
        <v>5.9</v>
      </c>
    </row>
    <row r="33" spans="1:24" s="219" customFormat="1" ht="15.95" hidden="1" customHeight="1">
      <c r="A33" s="867"/>
      <c r="B33" s="308">
        <v>20</v>
      </c>
      <c r="C33" s="218">
        <v>140.6</v>
      </c>
      <c r="D33" s="217">
        <v>126.9</v>
      </c>
      <c r="E33" s="217">
        <v>13.7</v>
      </c>
      <c r="F33" s="218">
        <v>126.9</v>
      </c>
      <c r="G33" s="217">
        <v>120.8</v>
      </c>
      <c r="H33" s="169">
        <v>6.1</v>
      </c>
      <c r="I33" s="218">
        <v>146.4</v>
      </c>
      <c r="J33" s="217">
        <v>135.30000000000001</v>
      </c>
      <c r="K33" s="169">
        <v>11.1</v>
      </c>
      <c r="N33" s="867"/>
      <c r="O33" s="308">
        <v>20</v>
      </c>
      <c r="P33" s="218">
        <v>160.69999999999999</v>
      </c>
      <c r="Q33" s="217">
        <v>153.19999999999999</v>
      </c>
      <c r="R33" s="169">
        <v>7.5</v>
      </c>
      <c r="S33" s="297" t="s">
        <v>69</v>
      </c>
      <c r="T33" s="297" t="s">
        <v>69</v>
      </c>
      <c r="U33" s="298" t="s">
        <v>69</v>
      </c>
      <c r="V33" s="218">
        <v>159.4</v>
      </c>
      <c r="W33" s="217">
        <v>154.69999999999999</v>
      </c>
      <c r="X33" s="169">
        <v>4.7</v>
      </c>
    </row>
    <row r="34" spans="1:24" s="219" customFormat="1" ht="15.95" hidden="1" customHeight="1">
      <c r="A34" s="867"/>
      <c r="B34" s="308">
        <v>21</v>
      </c>
      <c r="C34" s="218">
        <v>132.30000000000001</v>
      </c>
      <c r="D34" s="217">
        <v>123.5</v>
      </c>
      <c r="E34" s="217">
        <v>8.8000000000000007</v>
      </c>
      <c r="F34" s="218">
        <v>132.4</v>
      </c>
      <c r="G34" s="217">
        <v>129.1</v>
      </c>
      <c r="H34" s="169">
        <v>3.3</v>
      </c>
      <c r="I34" s="218">
        <v>145.9</v>
      </c>
      <c r="J34" s="217">
        <v>140.69999999999999</v>
      </c>
      <c r="K34" s="169">
        <v>5.2</v>
      </c>
      <c r="N34" s="867"/>
      <c r="O34" s="308">
        <v>21</v>
      </c>
      <c r="P34" s="218">
        <v>159.80000000000001</v>
      </c>
      <c r="Q34" s="217">
        <v>152.1</v>
      </c>
      <c r="R34" s="169">
        <v>7.7</v>
      </c>
      <c r="S34" s="297" t="s">
        <v>35</v>
      </c>
      <c r="T34" s="297" t="s">
        <v>35</v>
      </c>
      <c r="U34" s="298" t="s">
        <v>35</v>
      </c>
      <c r="V34" s="218">
        <v>142.9</v>
      </c>
      <c r="W34" s="217">
        <v>138.6</v>
      </c>
      <c r="X34" s="169">
        <v>4.3</v>
      </c>
    </row>
    <row r="35" spans="1:24" s="219" customFormat="1" ht="15.95" customHeight="1">
      <c r="A35" s="867"/>
      <c r="B35" s="308">
        <v>22</v>
      </c>
      <c r="C35" s="218">
        <v>130</v>
      </c>
      <c r="D35" s="217">
        <v>119.6</v>
      </c>
      <c r="E35" s="217">
        <v>10.4</v>
      </c>
      <c r="F35" s="218">
        <v>133.4</v>
      </c>
      <c r="G35" s="217">
        <v>130.1</v>
      </c>
      <c r="H35" s="169">
        <v>3.3</v>
      </c>
      <c r="I35" s="218">
        <v>149.9</v>
      </c>
      <c r="J35" s="217">
        <v>145</v>
      </c>
      <c r="K35" s="169">
        <v>4.9000000000000004</v>
      </c>
      <c r="N35" s="867"/>
      <c r="O35" s="308">
        <v>22</v>
      </c>
      <c r="P35" s="218">
        <v>157.19999999999999</v>
      </c>
      <c r="Q35" s="217">
        <v>148.9</v>
      </c>
      <c r="R35" s="169">
        <v>8.3000000000000007</v>
      </c>
      <c r="S35" s="297">
        <v>162.69999999999999</v>
      </c>
      <c r="T35" s="297">
        <v>152.69999999999999</v>
      </c>
      <c r="U35" s="298">
        <v>10</v>
      </c>
      <c r="V35" s="218">
        <v>143.5</v>
      </c>
      <c r="W35" s="217">
        <v>140.1</v>
      </c>
      <c r="X35" s="169">
        <v>3.4</v>
      </c>
    </row>
    <row r="36" spans="1:24" s="219" customFormat="1" ht="15.95" customHeight="1">
      <c r="A36" s="867"/>
      <c r="B36" s="714">
        <v>23</v>
      </c>
      <c r="C36" s="218">
        <v>130.4</v>
      </c>
      <c r="D36" s="217">
        <v>121.4</v>
      </c>
      <c r="E36" s="217">
        <v>9</v>
      </c>
      <c r="F36" s="218">
        <v>132.69999999999999</v>
      </c>
      <c r="G36" s="217">
        <v>129.19999999999999</v>
      </c>
      <c r="H36" s="169">
        <v>3.5</v>
      </c>
      <c r="I36" s="218">
        <v>149.6</v>
      </c>
      <c r="J36" s="217">
        <v>142.9</v>
      </c>
      <c r="K36" s="169">
        <v>6.7</v>
      </c>
      <c r="N36" s="867"/>
      <c r="O36" s="714">
        <v>23</v>
      </c>
      <c r="P36" s="218">
        <v>159.4</v>
      </c>
      <c r="Q36" s="217">
        <v>151.4</v>
      </c>
      <c r="R36" s="169">
        <v>8</v>
      </c>
      <c r="S36" s="297">
        <v>164.4</v>
      </c>
      <c r="T36" s="297">
        <v>154.80000000000001</v>
      </c>
      <c r="U36" s="298">
        <v>9.6</v>
      </c>
      <c r="V36" s="218">
        <v>146.80000000000001</v>
      </c>
      <c r="W36" s="217">
        <v>142.4</v>
      </c>
      <c r="X36" s="169">
        <v>4.4000000000000004</v>
      </c>
    </row>
    <row r="37" spans="1:24" s="219" customFormat="1" ht="15.95" customHeight="1">
      <c r="A37" s="867"/>
      <c r="B37" s="302">
        <v>24</v>
      </c>
      <c r="C37" s="218">
        <v>136.9</v>
      </c>
      <c r="D37" s="217">
        <v>126.6</v>
      </c>
      <c r="E37" s="217">
        <v>10.3</v>
      </c>
      <c r="F37" s="218">
        <v>127.3</v>
      </c>
      <c r="G37" s="217">
        <v>122</v>
      </c>
      <c r="H37" s="169">
        <v>5.3</v>
      </c>
      <c r="I37" s="218">
        <v>145.9</v>
      </c>
      <c r="J37" s="217">
        <v>142.30000000000001</v>
      </c>
      <c r="K37" s="169">
        <v>3.6</v>
      </c>
      <c r="N37" s="867"/>
      <c r="O37" s="285">
        <v>24</v>
      </c>
      <c r="P37" s="218">
        <v>153.5</v>
      </c>
      <c r="Q37" s="217">
        <v>147</v>
      </c>
      <c r="R37" s="169">
        <v>6.5</v>
      </c>
      <c r="S37" s="297">
        <v>156.69999999999999</v>
      </c>
      <c r="T37" s="297">
        <v>148</v>
      </c>
      <c r="U37" s="298">
        <v>8.6999999999999993</v>
      </c>
      <c r="V37" s="218">
        <v>147.4</v>
      </c>
      <c r="W37" s="217">
        <v>144.9</v>
      </c>
      <c r="X37" s="169">
        <v>2.5</v>
      </c>
    </row>
    <row r="38" spans="1:24" s="219" customFormat="1" ht="15.95" customHeight="1">
      <c r="A38" s="867"/>
      <c r="B38" s="302">
        <v>25</v>
      </c>
      <c r="C38" s="218">
        <v>140.1</v>
      </c>
      <c r="D38" s="217">
        <v>128.5</v>
      </c>
      <c r="E38" s="217">
        <v>11.6</v>
      </c>
      <c r="F38" s="218">
        <v>129.80000000000001</v>
      </c>
      <c r="G38" s="217">
        <v>124.9</v>
      </c>
      <c r="H38" s="169">
        <v>4.9000000000000004</v>
      </c>
      <c r="I38" s="218">
        <v>148.69999999999999</v>
      </c>
      <c r="J38" s="217">
        <v>145.4</v>
      </c>
      <c r="K38" s="169">
        <v>3.3</v>
      </c>
      <c r="N38" s="867"/>
      <c r="O38" s="285">
        <v>25</v>
      </c>
      <c r="P38" s="218">
        <v>152</v>
      </c>
      <c r="Q38" s="217">
        <v>145.80000000000001</v>
      </c>
      <c r="R38" s="169">
        <v>6.2</v>
      </c>
      <c r="S38" s="297">
        <v>153</v>
      </c>
      <c r="T38" s="297">
        <v>144.69999999999999</v>
      </c>
      <c r="U38" s="298">
        <v>8.3000000000000007</v>
      </c>
      <c r="V38" s="218">
        <v>149.19999999999999</v>
      </c>
      <c r="W38" s="217">
        <v>146.69999999999999</v>
      </c>
      <c r="X38" s="169">
        <v>2.5</v>
      </c>
    </row>
    <row r="39" spans="1:24" s="259" customFormat="1" ht="15.95" customHeight="1" thickBot="1">
      <c r="A39" s="878"/>
      <c r="B39" s="309">
        <v>26</v>
      </c>
      <c r="C39" s="230">
        <v>135.6</v>
      </c>
      <c r="D39" s="231">
        <v>124.5</v>
      </c>
      <c r="E39" s="231">
        <v>11.1</v>
      </c>
      <c r="F39" s="230">
        <v>128.19999999999999</v>
      </c>
      <c r="G39" s="231">
        <v>122.6</v>
      </c>
      <c r="H39" s="232">
        <v>5.6</v>
      </c>
      <c r="I39" s="230">
        <v>144.5</v>
      </c>
      <c r="J39" s="231">
        <v>140.6</v>
      </c>
      <c r="K39" s="232">
        <v>3.9</v>
      </c>
      <c r="N39" s="867"/>
      <c r="O39" s="309">
        <v>26</v>
      </c>
      <c r="P39" s="245">
        <v>150.5</v>
      </c>
      <c r="Q39" s="246">
        <v>144.19999999999999</v>
      </c>
      <c r="R39" s="247">
        <v>6.3</v>
      </c>
      <c r="S39" s="230">
        <v>150.6</v>
      </c>
      <c r="T39" s="231">
        <v>142.6</v>
      </c>
      <c r="U39" s="232">
        <v>8</v>
      </c>
      <c r="V39" s="230">
        <v>152.5</v>
      </c>
      <c r="W39" s="231">
        <v>148.6</v>
      </c>
      <c r="X39" s="232">
        <v>3.9</v>
      </c>
    </row>
    <row r="40" spans="1:24" s="200" customFormat="1" ht="15.95" customHeight="1" thickTop="1">
      <c r="A40" s="876" t="s">
        <v>38</v>
      </c>
      <c r="B40" s="891" t="s">
        <v>39</v>
      </c>
      <c r="C40" s="51" t="s">
        <v>277</v>
      </c>
      <c r="D40" s="824" t="s">
        <v>86</v>
      </c>
      <c r="E40" s="824"/>
      <c r="F40" s="51" t="s">
        <v>278</v>
      </c>
      <c r="G40" s="820" t="s">
        <v>87</v>
      </c>
      <c r="H40" s="821"/>
      <c r="I40" s="51" t="s">
        <v>279</v>
      </c>
      <c r="J40" s="820" t="s">
        <v>88</v>
      </c>
      <c r="K40" s="821"/>
      <c r="N40" s="876" t="s">
        <v>38</v>
      </c>
      <c r="O40" s="872" t="s">
        <v>39</v>
      </c>
      <c r="P40" s="52" t="s">
        <v>280</v>
      </c>
      <c r="Q40" s="822" t="s">
        <v>281</v>
      </c>
      <c r="R40" s="823"/>
    </row>
    <row r="41" spans="1:24" s="200" customFormat="1" ht="15.95" customHeight="1">
      <c r="A41" s="877"/>
      <c r="B41" s="892"/>
      <c r="C41" s="201" t="s">
        <v>107</v>
      </c>
      <c r="D41" s="202" t="s">
        <v>108</v>
      </c>
      <c r="E41" s="205" t="s">
        <v>109</v>
      </c>
      <c r="F41" s="201" t="s">
        <v>107</v>
      </c>
      <c r="G41" s="202" t="s">
        <v>108</v>
      </c>
      <c r="H41" s="203" t="s">
        <v>109</v>
      </c>
      <c r="I41" s="201" t="s">
        <v>107</v>
      </c>
      <c r="J41" s="202" t="s">
        <v>108</v>
      </c>
      <c r="K41" s="203" t="s">
        <v>109</v>
      </c>
      <c r="N41" s="877"/>
      <c r="O41" s="873"/>
      <c r="P41" s="201" t="s">
        <v>107</v>
      </c>
      <c r="Q41" s="202" t="s">
        <v>108</v>
      </c>
      <c r="R41" s="203" t="s">
        <v>109</v>
      </c>
    </row>
    <row r="42" spans="1:24" s="313" customFormat="1" ht="15.95" hidden="1" customHeight="1">
      <c r="A42" s="867" t="s">
        <v>85</v>
      </c>
      <c r="B42" s="306" t="s">
        <v>113</v>
      </c>
      <c r="C42" s="218"/>
      <c r="D42" s="217"/>
      <c r="E42" s="217"/>
      <c r="F42" s="218"/>
      <c r="G42" s="217"/>
      <c r="H42" s="169"/>
      <c r="I42" s="218"/>
      <c r="J42" s="217"/>
      <c r="K42" s="169"/>
      <c r="N42" s="867" t="s">
        <v>85</v>
      </c>
      <c r="O42" s="314" t="s">
        <v>113</v>
      </c>
      <c r="P42" s="218"/>
      <c r="Q42" s="217"/>
      <c r="R42" s="169"/>
    </row>
    <row r="43" spans="1:24" s="313" customFormat="1" ht="15.95" hidden="1" customHeight="1">
      <c r="A43" s="867"/>
      <c r="B43" s="285">
        <v>16</v>
      </c>
      <c r="C43" s="218"/>
      <c r="D43" s="217"/>
      <c r="E43" s="217"/>
      <c r="F43" s="218">
        <v>157.80000000000001</v>
      </c>
      <c r="G43" s="217">
        <v>145.6</v>
      </c>
      <c r="H43" s="169">
        <v>12.2</v>
      </c>
      <c r="I43" s="218"/>
      <c r="J43" s="217"/>
      <c r="K43" s="169"/>
      <c r="N43" s="867"/>
      <c r="O43" s="220">
        <v>16</v>
      </c>
      <c r="P43" s="217"/>
      <c r="Q43" s="217"/>
      <c r="R43" s="169"/>
    </row>
    <row r="44" spans="1:24" s="313" customFormat="1" ht="15.95" hidden="1" customHeight="1">
      <c r="A44" s="867"/>
      <c r="B44" s="285">
        <v>17</v>
      </c>
      <c r="C44" s="218"/>
      <c r="D44" s="217"/>
      <c r="E44" s="217"/>
      <c r="F44" s="218">
        <v>158.1</v>
      </c>
      <c r="G44" s="217">
        <v>145.1</v>
      </c>
      <c r="H44" s="169">
        <v>13</v>
      </c>
      <c r="I44" s="218"/>
      <c r="J44" s="217"/>
      <c r="K44" s="169"/>
      <c r="N44" s="867"/>
      <c r="O44" s="220">
        <v>17</v>
      </c>
      <c r="P44" s="217"/>
      <c r="Q44" s="217"/>
      <c r="R44" s="169"/>
    </row>
    <row r="45" spans="1:24" s="219" customFormat="1" ht="15.95" hidden="1" customHeight="1">
      <c r="A45" s="867"/>
      <c r="B45" s="129" t="s">
        <v>52</v>
      </c>
      <c r="C45" s="299" t="s">
        <v>69</v>
      </c>
      <c r="D45" s="297" t="s">
        <v>69</v>
      </c>
      <c r="E45" s="297" t="s">
        <v>69</v>
      </c>
      <c r="F45" s="218">
        <v>159.30000000000001</v>
      </c>
      <c r="G45" s="217">
        <v>146.1</v>
      </c>
      <c r="H45" s="169">
        <v>13.2</v>
      </c>
      <c r="I45" s="297" t="s">
        <v>69</v>
      </c>
      <c r="J45" s="297" t="s">
        <v>69</v>
      </c>
      <c r="K45" s="298" t="s">
        <v>69</v>
      </c>
      <c r="N45" s="867"/>
      <c r="O45" s="222" t="s">
        <v>52</v>
      </c>
      <c r="P45" s="297" t="s">
        <v>69</v>
      </c>
      <c r="Q45" s="297" t="s">
        <v>69</v>
      </c>
      <c r="R45" s="298" t="s">
        <v>69</v>
      </c>
    </row>
    <row r="46" spans="1:24" s="219" customFormat="1" ht="15.95" hidden="1" customHeight="1">
      <c r="A46" s="867"/>
      <c r="B46" s="308">
        <v>19</v>
      </c>
      <c r="C46" s="299" t="s">
        <v>69</v>
      </c>
      <c r="D46" s="297" t="s">
        <v>69</v>
      </c>
      <c r="E46" s="297" t="s">
        <v>69</v>
      </c>
      <c r="F46" s="218">
        <v>151.1</v>
      </c>
      <c r="G46" s="217">
        <v>138.9</v>
      </c>
      <c r="H46" s="169">
        <v>12.2</v>
      </c>
      <c r="I46" s="297" t="s">
        <v>69</v>
      </c>
      <c r="J46" s="297" t="s">
        <v>69</v>
      </c>
      <c r="K46" s="298" t="s">
        <v>69</v>
      </c>
      <c r="N46" s="867"/>
      <c r="O46" s="308">
        <v>19</v>
      </c>
      <c r="P46" s="299" t="s">
        <v>69</v>
      </c>
      <c r="Q46" s="297" t="s">
        <v>69</v>
      </c>
      <c r="R46" s="298" t="s">
        <v>69</v>
      </c>
    </row>
    <row r="47" spans="1:24" s="219" customFormat="1" ht="15.95" hidden="1" customHeight="1">
      <c r="A47" s="867"/>
      <c r="B47" s="308">
        <v>20</v>
      </c>
      <c r="C47" s="299" t="s">
        <v>69</v>
      </c>
      <c r="D47" s="297" t="s">
        <v>69</v>
      </c>
      <c r="E47" s="297" t="s">
        <v>69</v>
      </c>
      <c r="F47" s="218">
        <v>150.1</v>
      </c>
      <c r="G47" s="217">
        <v>138.4</v>
      </c>
      <c r="H47" s="169">
        <v>11.7</v>
      </c>
      <c r="I47" s="297" t="s">
        <v>69</v>
      </c>
      <c r="J47" s="297" t="s">
        <v>69</v>
      </c>
      <c r="K47" s="298" t="s">
        <v>69</v>
      </c>
      <c r="N47" s="867"/>
      <c r="O47" s="284">
        <v>20</v>
      </c>
      <c r="P47" s="297" t="s">
        <v>69</v>
      </c>
      <c r="Q47" s="297" t="s">
        <v>69</v>
      </c>
      <c r="R47" s="298" t="s">
        <v>69</v>
      </c>
    </row>
    <row r="48" spans="1:24" s="219" customFormat="1" ht="15.95" hidden="1" customHeight="1">
      <c r="A48" s="867"/>
      <c r="B48" s="308">
        <v>21</v>
      </c>
      <c r="C48" s="299" t="s">
        <v>35</v>
      </c>
      <c r="D48" s="297" t="s">
        <v>35</v>
      </c>
      <c r="E48" s="297" t="s">
        <v>35</v>
      </c>
      <c r="F48" s="218">
        <v>156.5</v>
      </c>
      <c r="G48" s="217">
        <v>142.5</v>
      </c>
      <c r="H48" s="169">
        <v>14</v>
      </c>
      <c r="I48" s="297" t="s">
        <v>35</v>
      </c>
      <c r="J48" s="297" t="s">
        <v>35</v>
      </c>
      <c r="K48" s="298" t="s">
        <v>35</v>
      </c>
      <c r="N48" s="867"/>
      <c r="O48" s="284">
        <v>21</v>
      </c>
      <c r="P48" s="297" t="s">
        <v>35</v>
      </c>
      <c r="Q48" s="297" t="s">
        <v>35</v>
      </c>
      <c r="R48" s="298" t="s">
        <v>35</v>
      </c>
    </row>
    <row r="49" spans="1:18" s="219" customFormat="1" ht="15.95" customHeight="1">
      <c r="A49" s="867"/>
      <c r="B49" s="308">
        <v>22</v>
      </c>
      <c r="C49" s="299">
        <v>138</v>
      </c>
      <c r="D49" s="297">
        <v>133.80000000000001</v>
      </c>
      <c r="E49" s="297">
        <v>4.2</v>
      </c>
      <c r="F49" s="218">
        <v>158.30000000000001</v>
      </c>
      <c r="G49" s="217">
        <v>144.9</v>
      </c>
      <c r="H49" s="169">
        <v>13.4</v>
      </c>
      <c r="I49" s="297">
        <v>156.19999999999999</v>
      </c>
      <c r="J49" s="297">
        <v>143.69999999999999</v>
      </c>
      <c r="K49" s="298">
        <v>12.5</v>
      </c>
      <c r="N49" s="867"/>
      <c r="O49" s="308">
        <v>22</v>
      </c>
      <c r="P49" s="299">
        <v>156</v>
      </c>
      <c r="Q49" s="297">
        <v>142.80000000000001</v>
      </c>
      <c r="R49" s="298">
        <v>13.2</v>
      </c>
    </row>
    <row r="50" spans="1:18" s="219" customFormat="1" ht="15.95" customHeight="1">
      <c r="A50" s="867"/>
      <c r="B50" s="714">
        <v>23</v>
      </c>
      <c r="C50" s="299">
        <v>137.69999999999999</v>
      </c>
      <c r="D50" s="297">
        <v>133.4</v>
      </c>
      <c r="E50" s="297">
        <v>4.3</v>
      </c>
      <c r="F50" s="218">
        <v>157.69999999999999</v>
      </c>
      <c r="G50" s="217">
        <v>143.4</v>
      </c>
      <c r="H50" s="169">
        <v>14.3</v>
      </c>
      <c r="I50" s="297">
        <v>158.6</v>
      </c>
      <c r="J50" s="297">
        <v>145.69999999999999</v>
      </c>
      <c r="K50" s="298">
        <v>12.9</v>
      </c>
      <c r="N50" s="867"/>
      <c r="O50" s="714">
        <v>23</v>
      </c>
      <c r="P50" s="299">
        <v>152.6</v>
      </c>
      <c r="Q50" s="297">
        <v>139.69999999999999</v>
      </c>
      <c r="R50" s="298">
        <v>12.9</v>
      </c>
    </row>
    <row r="51" spans="1:18" s="219" customFormat="1" ht="15.95" customHeight="1">
      <c r="A51" s="867"/>
      <c r="B51" s="285">
        <v>24</v>
      </c>
      <c r="C51" s="299">
        <v>133.30000000000001</v>
      </c>
      <c r="D51" s="297">
        <v>124.8</v>
      </c>
      <c r="E51" s="297">
        <v>8.5</v>
      </c>
      <c r="F51" s="218">
        <v>149.69999999999999</v>
      </c>
      <c r="G51" s="217">
        <v>138.30000000000001</v>
      </c>
      <c r="H51" s="169">
        <v>11.4</v>
      </c>
      <c r="I51" s="297">
        <v>177.7</v>
      </c>
      <c r="J51" s="297">
        <v>153.80000000000001</v>
      </c>
      <c r="K51" s="298">
        <v>23.9</v>
      </c>
      <c r="N51" s="867"/>
      <c r="O51" s="285">
        <v>24</v>
      </c>
      <c r="P51" s="299">
        <v>157.4</v>
      </c>
      <c r="Q51" s="297">
        <v>141.5</v>
      </c>
      <c r="R51" s="298">
        <v>15.9</v>
      </c>
    </row>
    <row r="52" spans="1:18" s="219" customFormat="1" ht="15.95" customHeight="1">
      <c r="A52" s="867"/>
      <c r="B52" s="285">
        <v>25</v>
      </c>
      <c r="C52" s="299">
        <v>135.9</v>
      </c>
      <c r="D52" s="297">
        <v>127.3</v>
      </c>
      <c r="E52" s="297">
        <v>8.6</v>
      </c>
      <c r="F52" s="218">
        <v>146.30000000000001</v>
      </c>
      <c r="G52" s="217">
        <v>135.4</v>
      </c>
      <c r="H52" s="169">
        <v>10.9</v>
      </c>
      <c r="I52" s="297">
        <v>176.8</v>
      </c>
      <c r="J52" s="297">
        <v>152.5</v>
      </c>
      <c r="K52" s="298">
        <v>24.3</v>
      </c>
      <c r="N52" s="867"/>
      <c r="O52" s="285">
        <v>25</v>
      </c>
      <c r="P52" s="299">
        <v>159.80000000000001</v>
      </c>
      <c r="Q52" s="297">
        <v>142.5</v>
      </c>
      <c r="R52" s="298">
        <v>17.3</v>
      </c>
    </row>
    <row r="53" spans="1:18" s="259" customFormat="1" ht="15.75" customHeight="1">
      <c r="A53" s="868"/>
      <c r="B53" s="309">
        <v>26</v>
      </c>
      <c r="C53" s="310">
        <v>132.1</v>
      </c>
      <c r="D53" s="311">
        <v>123</v>
      </c>
      <c r="E53" s="311">
        <v>9.1</v>
      </c>
      <c r="F53" s="310">
        <v>145.9</v>
      </c>
      <c r="G53" s="311">
        <v>133.30000000000001</v>
      </c>
      <c r="H53" s="312">
        <v>12.6</v>
      </c>
      <c r="I53" s="310">
        <v>177.5</v>
      </c>
      <c r="J53" s="311">
        <v>154.80000000000001</v>
      </c>
      <c r="K53" s="312">
        <v>22.7</v>
      </c>
      <c r="N53" s="868"/>
      <c r="O53" s="309">
        <v>26</v>
      </c>
      <c r="P53" s="230">
        <v>158.5</v>
      </c>
      <c r="Q53" s="231">
        <v>141.1</v>
      </c>
      <c r="R53" s="232">
        <v>17.399999999999999</v>
      </c>
    </row>
    <row r="54" spans="1:18" s="259" customFormat="1" ht="15.95" hidden="1" customHeight="1">
      <c r="A54" s="867" t="s">
        <v>53</v>
      </c>
      <c r="B54" s="306" t="s">
        <v>113</v>
      </c>
      <c r="C54" s="218"/>
      <c r="D54" s="217"/>
      <c r="E54" s="217"/>
      <c r="F54" s="218"/>
      <c r="G54" s="217"/>
      <c r="H54" s="169"/>
      <c r="I54" s="218"/>
      <c r="J54" s="217"/>
      <c r="K54" s="169"/>
      <c r="N54" s="867" t="s">
        <v>53</v>
      </c>
      <c r="O54" s="306" t="s">
        <v>113</v>
      </c>
      <c r="P54" s="218"/>
      <c r="Q54" s="217"/>
      <c r="R54" s="169"/>
    </row>
    <row r="55" spans="1:18" s="259" customFormat="1" ht="15.95" hidden="1" customHeight="1">
      <c r="A55" s="867"/>
      <c r="B55" s="285">
        <v>16</v>
      </c>
      <c r="C55" s="218"/>
      <c r="D55" s="217"/>
      <c r="E55" s="217"/>
      <c r="F55" s="218">
        <v>164.4</v>
      </c>
      <c r="G55" s="217">
        <v>149.4</v>
      </c>
      <c r="H55" s="169">
        <v>15</v>
      </c>
      <c r="I55" s="218"/>
      <c r="J55" s="217"/>
      <c r="K55" s="169"/>
      <c r="L55" s="219"/>
      <c r="M55" s="219"/>
      <c r="N55" s="867"/>
      <c r="O55" s="285">
        <v>16</v>
      </c>
      <c r="P55" s="218"/>
      <c r="Q55" s="217"/>
      <c r="R55" s="169"/>
    </row>
    <row r="56" spans="1:18" s="259" customFormat="1" ht="15.95" hidden="1" customHeight="1">
      <c r="A56" s="867"/>
      <c r="B56" s="285">
        <v>17</v>
      </c>
      <c r="C56" s="218"/>
      <c r="D56" s="217"/>
      <c r="E56" s="217"/>
      <c r="F56" s="218">
        <v>163.80000000000001</v>
      </c>
      <c r="G56" s="217">
        <v>148.19999999999999</v>
      </c>
      <c r="H56" s="169">
        <v>15.6</v>
      </c>
      <c r="I56" s="218"/>
      <c r="J56" s="217"/>
      <c r="K56" s="169"/>
      <c r="N56" s="867"/>
      <c r="O56" s="285">
        <v>17</v>
      </c>
      <c r="P56" s="218"/>
      <c r="Q56" s="217"/>
      <c r="R56" s="169"/>
    </row>
    <row r="57" spans="1:18" s="219" customFormat="1" ht="15.95" hidden="1" customHeight="1">
      <c r="A57" s="867"/>
      <c r="B57" s="129" t="s">
        <v>52</v>
      </c>
      <c r="C57" s="299" t="s">
        <v>69</v>
      </c>
      <c r="D57" s="297" t="s">
        <v>69</v>
      </c>
      <c r="E57" s="297" t="s">
        <v>69</v>
      </c>
      <c r="F57" s="218">
        <v>167.1</v>
      </c>
      <c r="G57" s="217">
        <v>151</v>
      </c>
      <c r="H57" s="169">
        <v>16.100000000000001</v>
      </c>
      <c r="I57" s="297" t="s">
        <v>69</v>
      </c>
      <c r="J57" s="297" t="s">
        <v>69</v>
      </c>
      <c r="K57" s="298" t="s">
        <v>69</v>
      </c>
      <c r="N57" s="867"/>
      <c r="O57" s="129" t="s">
        <v>52</v>
      </c>
      <c r="P57" s="299" t="s">
        <v>69</v>
      </c>
      <c r="Q57" s="297" t="s">
        <v>69</v>
      </c>
      <c r="R57" s="298" t="s">
        <v>69</v>
      </c>
    </row>
    <row r="58" spans="1:18" s="219" customFormat="1" ht="15.95" hidden="1" customHeight="1">
      <c r="A58" s="867"/>
      <c r="B58" s="308">
        <v>19</v>
      </c>
      <c r="C58" s="299" t="s">
        <v>69</v>
      </c>
      <c r="D58" s="297" t="s">
        <v>69</v>
      </c>
      <c r="E58" s="297" t="s">
        <v>69</v>
      </c>
      <c r="F58" s="218">
        <v>164.4</v>
      </c>
      <c r="G58" s="217">
        <v>150.1</v>
      </c>
      <c r="H58" s="169">
        <v>14.3</v>
      </c>
      <c r="I58" s="297" t="s">
        <v>69</v>
      </c>
      <c r="J58" s="297" t="s">
        <v>69</v>
      </c>
      <c r="K58" s="298" t="s">
        <v>69</v>
      </c>
      <c r="N58" s="867"/>
      <c r="O58" s="308">
        <v>19</v>
      </c>
      <c r="P58" s="299" t="s">
        <v>69</v>
      </c>
      <c r="Q58" s="297" t="s">
        <v>69</v>
      </c>
      <c r="R58" s="298" t="s">
        <v>69</v>
      </c>
    </row>
    <row r="59" spans="1:18" s="219" customFormat="1" ht="15.95" hidden="1" customHeight="1">
      <c r="A59" s="867"/>
      <c r="B59" s="308">
        <v>20</v>
      </c>
      <c r="C59" s="299" t="s">
        <v>69</v>
      </c>
      <c r="D59" s="297" t="s">
        <v>69</v>
      </c>
      <c r="E59" s="297" t="s">
        <v>69</v>
      </c>
      <c r="F59" s="218">
        <v>161.6</v>
      </c>
      <c r="G59" s="217">
        <v>148.19999999999999</v>
      </c>
      <c r="H59" s="169">
        <v>13.4</v>
      </c>
      <c r="I59" s="297" t="s">
        <v>69</v>
      </c>
      <c r="J59" s="297" t="s">
        <v>69</v>
      </c>
      <c r="K59" s="298" t="s">
        <v>69</v>
      </c>
      <c r="N59" s="867"/>
      <c r="O59" s="308">
        <v>20</v>
      </c>
      <c r="P59" s="299" t="s">
        <v>69</v>
      </c>
      <c r="Q59" s="297" t="s">
        <v>69</v>
      </c>
      <c r="R59" s="298" t="s">
        <v>69</v>
      </c>
    </row>
    <row r="60" spans="1:18" s="219" customFormat="1" ht="15.95" hidden="1" customHeight="1">
      <c r="A60" s="867"/>
      <c r="B60" s="308">
        <v>21</v>
      </c>
      <c r="C60" s="299" t="s">
        <v>35</v>
      </c>
      <c r="D60" s="297" t="s">
        <v>35</v>
      </c>
      <c r="E60" s="297" t="s">
        <v>35</v>
      </c>
      <c r="F60" s="218">
        <v>165.4</v>
      </c>
      <c r="G60" s="217">
        <v>148</v>
      </c>
      <c r="H60" s="169">
        <v>17.399999999999999</v>
      </c>
      <c r="I60" s="297" t="s">
        <v>35</v>
      </c>
      <c r="J60" s="297" t="s">
        <v>35</v>
      </c>
      <c r="K60" s="298" t="s">
        <v>35</v>
      </c>
      <c r="N60" s="867"/>
      <c r="O60" s="308">
        <v>21</v>
      </c>
      <c r="P60" s="299" t="s">
        <v>35</v>
      </c>
      <c r="Q60" s="297" t="s">
        <v>35</v>
      </c>
      <c r="R60" s="298" t="s">
        <v>35</v>
      </c>
    </row>
    <row r="61" spans="1:18" s="219" customFormat="1" ht="15.95" customHeight="1">
      <c r="A61" s="867"/>
      <c r="B61" s="308">
        <v>22</v>
      </c>
      <c r="C61" s="299">
        <v>160.19999999999999</v>
      </c>
      <c r="D61" s="297">
        <v>152.69999999999999</v>
      </c>
      <c r="E61" s="297">
        <v>7.5</v>
      </c>
      <c r="F61" s="218">
        <v>168.1</v>
      </c>
      <c r="G61" s="217">
        <v>150.69999999999999</v>
      </c>
      <c r="H61" s="169">
        <v>17.399999999999999</v>
      </c>
      <c r="I61" s="297">
        <v>161</v>
      </c>
      <c r="J61" s="297">
        <v>147.1</v>
      </c>
      <c r="K61" s="298">
        <v>13.9</v>
      </c>
      <c r="N61" s="867"/>
      <c r="O61" s="308">
        <v>22</v>
      </c>
      <c r="P61" s="299">
        <v>166.2</v>
      </c>
      <c r="Q61" s="297">
        <v>149.19999999999999</v>
      </c>
      <c r="R61" s="298">
        <v>17</v>
      </c>
    </row>
    <row r="62" spans="1:18" s="219" customFormat="1" ht="15.95" customHeight="1">
      <c r="A62" s="867"/>
      <c r="B62" s="714">
        <v>23</v>
      </c>
      <c r="C62" s="299">
        <v>163.69999999999999</v>
      </c>
      <c r="D62" s="297">
        <v>155</v>
      </c>
      <c r="E62" s="297">
        <v>8.6999999999999993</v>
      </c>
      <c r="F62" s="218">
        <v>168.2</v>
      </c>
      <c r="G62" s="217">
        <v>149.6</v>
      </c>
      <c r="H62" s="169">
        <v>18.600000000000001</v>
      </c>
      <c r="I62" s="297">
        <v>164.4</v>
      </c>
      <c r="J62" s="297">
        <v>149.30000000000001</v>
      </c>
      <c r="K62" s="298">
        <v>15.1</v>
      </c>
      <c r="N62" s="867"/>
      <c r="O62" s="714">
        <v>23</v>
      </c>
      <c r="P62" s="299">
        <v>163.69999999999999</v>
      </c>
      <c r="Q62" s="297">
        <v>147</v>
      </c>
      <c r="R62" s="298">
        <v>16.7</v>
      </c>
    </row>
    <row r="63" spans="1:18" s="219" customFormat="1" ht="15.95" customHeight="1">
      <c r="A63" s="867"/>
      <c r="B63" s="285">
        <v>24</v>
      </c>
      <c r="C63" s="299">
        <v>153.80000000000001</v>
      </c>
      <c r="D63" s="297">
        <v>139.6</v>
      </c>
      <c r="E63" s="297">
        <v>14.2</v>
      </c>
      <c r="F63" s="218">
        <v>165.5</v>
      </c>
      <c r="G63" s="217">
        <v>148.69999999999999</v>
      </c>
      <c r="H63" s="169">
        <v>16.8</v>
      </c>
      <c r="I63" s="297">
        <v>179.9</v>
      </c>
      <c r="J63" s="297">
        <v>154.80000000000001</v>
      </c>
      <c r="K63" s="298">
        <v>25.1</v>
      </c>
      <c r="N63" s="867"/>
      <c r="O63" s="285">
        <v>24</v>
      </c>
      <c r="P63" s="299">
        <v>171.1</v>
      </c>
      <c r="Q63" s="297">
        <v>152</v>
      </c>
      <c r="R63" s="298">
        <v>19.100000000000001</v>
      </c>
    </row>
    <row r="64" spans="1:18" s="219" customFormat="1" ht="15.95" customHeight="1">
      <c r="A64" s="867"/>
      <c r="B64" s="285">
        <v>25</v>
      </c>
      <c r="C64" s="299">
        <v>155.30000000000001</v>
      </c>
      <c r="D64" s="297">
        <v>140.1</v>
      </c>
      <c r="E64" s="297">
        <v>15.2</v>
      </c>
      <c r="F64" s="218">
        <v>162.5</v>
      </c>
      <c r="G64" s="217">
        <v>146.69999999999999</v>
      </c>
      <c r="H64" s="169">
        <v>15.8</v>
      </c>
      <c r="I64" s="297">
        <v>178.8</v>
      </c>
      <c r="J64" s="297">
        <v>153.1</v>
      </c>
      <c r="K64" s="298">
        <v>25.7</v>
      </c>
      <c r="N64" s="867"/>
      <c r="O64" s="285">
        <v>25</v>
      </c>
      <c r="P64" s="299">
        <v>171.9</v>
      </c>
      <c r="Q64" s="297">
        <v>152</v>
      </c>
      <c r="R64" s="298">
        <v>19.899999999999999</v>
      </c>
    </row>
    <row r="65" spans="1:18" s="259" customFormat="1" ht="15.95" customHeight="1">
      <c r="A65" s="868"/>
      <c r="B65" s="309">
        <v>26</v>
      </c>
      <c r="C65" s="230">
        <v>146.30000000000001</v>
      </c>
      <c r="D65" s="231">
        <v>131</v>
      </c>
      <c r="E65" s="231">
        <v>15.3</v>
      </c>
      <c r="F65" s="230">
        <v>161.5</v>
      </c>
      <c r="G65" s="231">
        <v>142.5</v>
      </c>
      <c r="H65" s="232">
        <v>19</v>
      </c>
      <c r="I65" s="230">
        <v>180</v>
      </c>
      <c r="J65" s="231">
        <v>155.69999999999999</v>
      </c>
      <c r="K65" s="232">
        <v>24.3</v>
      </c>
      <c r="N65" s="868"/>
      <c r="O65" s="309">
        <v>26</v>
      </c>
      <c r="P65" s="230">
        <v>169</v>
      </c>
      <c r="Q65" s="231">
        <v>149.19999999999999</v>
      </c>
      <c r="R65" s="232">
        <v>19.8</v>
      </c>
    </row>
    <row r="66" spans="1:18" s="219" customFormat="1" ht="15.95" hidden="1" customHeight="1">
      <c r="A66" s="867" t="s">
        <v>54</v>
      </c>
      <c r="B66" s="306" t="s">
        <v>113</v>
      </c>
      <c r="C66" s="218"/>
      <c r="D66" s="217"/>
      <c r="E66" s="217"/>
      <c r="F66" s="218"/>
      <c r="G66" s="217"/>
      <c r="H66" s="169"/>
      <c r="I66" s="218"/>
      <c r="J66" s="217"/>
      <c r="K66" s="169"/>
      <c r="N66" s="871" t="s">
        <v>54</v>
      </c>
      <c r="O66" s="317" t="s">
        <v>113</v>
      </c>
      <c r="P66" s="218"/>
      <c r="Q66" s="217"/>
      <c r="R66" s="169"/>
    </row>
    <row r="67" spans="1:18" s="219" customFormat="1" ht="15.95" hidden="1" customHeight="1">
      <c r="A67" s="867"/>
      <c r="B67" s="285">
        <v>16</v>
      </c>
      <c r="C67" s="218"/>
      <c r="D67" s="217"/>
      <c r="E67" s="217"/>
      <c r="F67" s="218">
        <v>147.1</v>
      </c>
      <c r="G67" s="217">
        <v>139.5</v>
      </c>
      <c r="H67" s="169">
        <v>7.6</v>
      </c>
      <c r="I67" s="218"/>
      <c r="J67" s="217"/>
      <c r="K67" s="169"/>
      <c r="N67" s="867"/>
      <c r="O67" s="285">
        <v>16</v>
      </c>
      <c r="P67" s="218"/>
      <c r="Q67" s="217"/>
      <c r="R67" s="169"/>
    </row>
    <row r="68" spans="1:18" s="219" customFormat="1" ht="15.95" hidden="1" customHeight="1">
      <c r="A68" s="867"/>
      <c r="B68" s="285">
        <v>17</v>
      </c>
      <c r="C68" s="218"/>
      <c r="D68" s="217"/>
      <c r="E68" s="217"/>
      <c r="F68" s="218">
        <v>149</v>
      </c>
      <c r="G68" s="217">
        <v>140.1</v>
      </c>
      <c r="H68" s="169">
        <v>8.9</v>
      </c>
      <c r="I68" s="218"/>
      <c r="J68" s="217"/>
      <c r="K68" s="169"/>
      <c r="N68" s="867"/>
      <c r="O68" s="285">
        <v>17</v>
      </c>
      <c r="P68" s="218"/>
      <c r="Q68" s="217"/>
      <c r="R68" s="169"/>
    </row>
    <row r="69" spans="1:18" s="219" customFormat="1" ht="15.95" hidden="1" customHeight="1">
      <c r="A69" s="867"/>
      <c r="B69" s="129" t="s">
        <v>52</v>
      </c>
      <c r="C69" s="299" t="s">
        <v>69</v>
      </c>
      <c r="D69" s="297" t="s">
        <v>69</v>
      </c>
      <c r="E69" s="297" t="s">
        <v>69</v>
      </c>
      <c r="F69" s="218">
        <v>147.80000000000001</v>
      </c>
      <c r="G69" s="217">
        <v>138.80000000000001</v>
      </c>
      <c r="H69" s="169">
        <v>9</v>
      </c>
      <c r="I69" s="297" t="s">
        <v>69</v>
      </c>
      <c r="J69" s="297" t="s">
        <v>69</v>
      </c>
      <c r="K69" s="298" t="s">
        <v>69</v>
      </c>
      <c r="N69" s="867"/>
      <c r="O69" s="129" t="s">
        <v>52</v>
      </c>
      <c r="P69" s="299" t="s">
        <v>69</v>
      </c>
      <c r="Q69" s="297" t="s">
        <v>69</v>
      </c>
      <c r="R69" s="298" t="s">
        <v>69</v>
      </c>
    </row>
    <row r="70" spans="1:18" s="219" customFormat="1" ht="15.95" hidden="1" customHeight="1">
      <c r="A70" s="867"/>
      <c r="B70" s="308">
        <v>19</v>
      </c>
      <c r="C70" s="299" t="s">
        <v>69</v>
      </c>
      <c r="D70" s="297" t="s">
        <v>69</v>
      </c>
      <c r="E70" s="297" t="s">
        <v>69</v>
      </c>
      <c r="F70" s="218">
        <v>137.6</v>
      </c>
      <c r="G70" s="217">
        <v>127.5</v>
      </c>
      <c r="H70" s="169">
        <v>10.1</v>
      </c>
      <c r="I70" s="297" t="s">
        <v>69</v>
      </c>
      <c r="J70" s="297" t="s">
        <v>69</v>
      </c>
      <c r="K70" s="298" t="s">
        <v>69</v>
      </c>
      <c r="N70" s="867"/>
      <c r="O70" s="308">
        <v>19</v>
      </c>
      <c r="P70" s="299" t="s">
        <v>69</v>
      </c>
      <c r="Q70" s="297" t="s">
        <v>69</v>
      </c>
      <c r="R70" s="298" t="s">
        <v>69</v>
      </c>
    </row>
    <row r="71" spans="1:18" s="219" customFormat="1" ht="15.95" hidden="1" customHeight="1">
      <c r="A71" s="867"/>
      <c r="B71" s="308">
        <v>20</v>
      </c>
      <c r="C71" s="299" t="s">
        <v>69</v>
      </c>
      <c r="D71" s="297" t="s">
        <v>69</v>
      </c>
      <c r="E71" s="297" t="s">
        <v>69</v>
      </c>
      <c r="F71" s="218">
        <v>139.4</v>
      </c>
      <c r="G71" s="217">
        <v>129.19999999999999</v>
      </c>
      <c r="H71" s="169">
        <v>10.199999999999999</v>
      </c>
      <c r="I71" s="297" t="s">
        <v>69</v>
      </c>
      <c r="J71" s="297" t="s">
        <v>69</v>
      </c>
      <c r="K71" s="298" t="s">
        <v>69</v>
      </c>
      <c r="N71" s="867"/>
      <c r="O71" s="308">
        <v>20</v>
      </c>
      <c r="P71" s="299" t="s">
        <v>69</v>
      </c>
      <c r="Q71" s="297" t="s">
        <v>69</v>
      </c>
      <c r="R71" s="298" t="s">
        <v>69</v>
      </c>
    </row>
    <row r="72" spans="1:18" s="219" customFormat="1" ht="15.95" hidden="1" customHeight="1">
      <c r="A72" s="867"/>
      <c r="B72" s="308">
        <v>21</v>
      </c>
      <c r="C72" s="299" t="s">
        <v>35</v>
      </c>
      <c r="D72" s="297" t="s">
        <v>35</v>
      </c>
      <c r="E72" s="297" t="s">
        <v>35</v>
      </c>
      <c r="F72" s="218">
        <v>145.6</v>
      </c>
      <c r="G72" s="217">
        <v>135.80000000000001</v>
      </c>
      <c r="H72" s="169">
        <v>9.8000000000000007</v>
      </c>
      <c r="I72" s="297" t="s">
        <v>35</v>
      </c>
      <c r="J72" s="297" t="s">
        <v>35</v>
      </c>
      <c r="K72" s="298" t="s">
        <v>35</v>
      </c>
      <c r="N72" s="867"/>
      <c r="O72" s="308">
        <v>21</v>
      </c>
      <c r="P72" s="299" t="s">
        <v>35</v>
      </c>
      <c r="Q72" s="297" t="s">
        <v>35</v>
      </c>
      <c r="R72" s="298" t="s">
        <v>35</v>
      </c>
    </row>
    <row r="73" spans="1:18" s="219" customFormat="1" ht="15.95" customHeight="1">
      <c r="A73" s="867"/>
      <c r="B73" s="308">
        <v>22</v>
      </c>
      <c r="C73" s="299">
        <v>129.69999999999999</v>
      </c>
      <c r="D73" s="297">
        <v>126.8</v>
      </c>
      <c r="E73" s="297">
        <v>2.9</v>
      </c>
      <c r="F73" s="218">
        <v>147.1</v>
      </c>
      <c r="G73" s="217">
        <v>138.30000000000001</v>
      </c>
      <c r="H73" s="169">
        <v>8.8000000000000007</v>
      </c>
      <c r="I73" s="297">
        <v>142.4</v>
      </c>
      <c r="J73" s="297">
        <v>133.80000000000001</v>
      </c>
      <c r="K73" s="298">
        <v>8.6</v>
      </c>
      <c r="N73" s="867"/>
      <c r="O73" s="308">
        <v>22</v>
      </c>
      <c r="P73" s="299">
        <v>139.6</v>
      </c>
      <c r="Q73" s="297">
        <v>132.6</v>
      </c>
      <c r="R73" s="298">
        <v>7</v>
      </c>
    </row>
    <row r="74" spans="1:18" s="219" customFormat="1" ht="15.95" customHeight="1">
      <c r="A74" s="867"/>
      <c r="B74" s="714">
        <v>23</v>
      </c>
      <c r="C74" s="299">
        <v>128.9</v>
      </c>
      <c r="D74" s="297">
        <v>126.1</v>
      </c>
      <c r="E74" s="297">
        <v>2.8</v>
      </c>
      <c r="F74" s="218">
        <v>146.1</v>
      </c>
      <c r="G74" s="217">
        <v>136.6</v>
      </c>
      <c r="H74" s="169">
        <v>9.5</v>
      </c>
      <c r="I74" s="297">
        <v>142.9</v>
      </c>
      <c r="J74" s="297">
        <v>135.9</v>
      </c>
      <c r="K74" s="298">
        <v>7</v>
      </c>
      <c r="N74" s="867"/>
      <c r="O74" s="714">
        <v>23</v>
      </c>
      <c r="P74" s="299">
        <v>137.6</v>
      </c>
      <c r="Q74" s="297">
        <v>129.80000000000001</v>
      </c>
      <c r="R74" s="298">
        <v>7.8</v>
      </c>
    </row>
    <row r="75" spans="1:18" s="219" customFormat="1" ht="15.95" customHeight="1">
      <c r="A75" s="867"/>
      <c r="B75" s="285">
        <v>24</v>
      </c>
      <c r="C75" s="299">
        <v>123.1</v>
      </c>
      <c r="D75" s="297">
        <v>117.4</v>
      </c>
      <c r="E75" s="297">
        <v>5.7</v>
      </c>
      <c r="F75" s="218">
        <v>135.9</v>
      </c>
      <c r="G75" s="217">
        <v>129.30000000000001</v>
      </c>
      <c r="H75" s="169">
        <v>6.6</v>
      </c>
      <c r="I75" s="297">
        <v>150</v>
      </c>
      <c r="J75" s="297">
        <v>141.9</v>
      </c>
      <c r="K75" s="298">
        <v>8.1</v>
      </c>
      <c r="N75" s="867"/>
      <c r="O75" s="302">
        <v>24</v>
      </c>
      <c r="P75" s="299">
        <v>136.19999999999999</v>
      </c>
      <c r="Q75" s="297">
        <v>125.3</v>
      </c>
      <c r="R75" s="298">
        <v>10.9</v>
      </c>
    </row>
    <row r="76" spans="1:18" s="219" customFormat="1" ht="15.95" customHeight="1">
      <c r="A76" s="867"/>
      <c r="B76" s="285">
        <v>25</v>
      </c>
      <c r="C76" s="299">
        <v>125.9</v>
      </c>
      <c r="D76" s="297">
        <v>120.6</v>
      </c>
      <c r="E76" s="297">
        <v>5.3</v>
      </c>
      <c r="F76" s="218">
        <v>132.69999999999999</v>
      </c>
      <c r="G76" s="217">
        <v>125.9</v>
      </c>
      <c r="H76" s="169">
        <v>6.8</v>
      </c>
      <c r="I76" s="297">
        <v>152</v>
      </c>
      <c r="J76" s="297">
        <v>144.69999999999999</v>
      </c>
      <c r="K76" s="298">
        <v>7.3</v>
      </c>
      <c r="N76" s="867"/>
      <c r="O76" s="302">
        <v>25</v>
      </c>
      <c r="P76" s="299">
        <v>141.5</v>
      </c>
      <c r="Q76" s="297">
        <v>128</v>
      </c>
      <c r="R76" s="298">
        <v>13.5</v>
      </c>
    </row>
    <row r="77" spans="1:18" s="259" customFormat="1" ht="15.95" customHeight="1" thickBot="1">
      <c r="A77" s="867"/>
      <c r="B77" s="309">
        <v>26</v>
      </c>
      <c r="C77" s="245">
        <v>124.9</v>
      </c>
      <c r="D77" s="246">
        <v>119</v>
      </c>
      <c r="E77" s="246">
        <v>5.9</v>
      </c>
      <c r="F77" s="245">
        <v>132.4</v>
      </c>
      <c r="G77" s="246">
        <v>125.3</v>
      </c>
      <c r="H77" s="247">
        <v>7.1</v>
      </c>
      <c r="I77" s="245">
        <v>150.6</v>
      </c>
      <c r="J77" s="287">
        <v>145.30000000000001</v>
      </c>
      <c r="K77" s="247">
        <v>5.3</v>
      </c>
      <c r="N77" s="868"/>
      <c r="O77" s="309">
        <v>26</v>
      </c>
      <c r="P77" s="230">
        <v>142.6</v>
      </c>
      <c r="Q77" s="231">
        <v>128.80000000000001</v>
      </c>
      <c r="R77" s="232">
        <v>13.8</v>
      </c>
    </row>
    <row r="78" spans="1:18" ht="16.5" customHeight="1" thickTop="1">
      <c r="A78" s="876" t="s">
        <v>38</v>
      </c>
      <c r="B78" s="891" t="s">
        <v>39</v>
      </c>
      <c r="C78" s="51" t="s">
        <v>289</v>
      </c>
      <c r="D78" s="820" t="s">
        <v>103</v>
      </c>
      <c r="E78" s="821"/>
      <c r="F78" s="51" t="s">
        <v>298</v>
      </c>
      <c r="G78" s="820" t="s">
        <v>104</v>
      </c>
      <c r="H78" s="821"/>
      <c r="I78" s="56" t="s">
        <v>282</v>
      </c>
      <c r="J78" s="820" t="s">
        <v>91</v>
      </c>
      <c r="K78" s="821"/>
    </row>
    <row r="79" spans="1:18" ht="16.5" customHeight="1">
      <c r="A79" s="877"/>
      <c r="B79" s="892"/>
      <c r="C79" s="201" t="s">
        <v>107</v>
      </c>
      <c r="D79" s="202" t="s">
        <v>108</v>
      </c>
      <c r="E79" s="205" t="s">
        <v>109</v>
      </c>
      <c r="F79" s="201" t="s">
        <v>107</v>
      </c>
      <c r="G79" s="202" t="s">
        <v>108</v>
      </c>
      <c r="H79" s="203" t="s">
        <v>109</v>
      </c>
      <c r="I79" s="201" t="s">
        <v>107</v>
      </c>
      <c r="J79" s="202" t="s">
        <v>108</v>
      </c>
      <c r="K79" s="203" t="s">
        <v>109</v>
      </c>
    </row>
    <row r="80" spans="1:18" ht="16.5" hidden="1" customHeight="1">
      <c r="A80" s="867" t="s">
        <v>85</v>
      </c>
      <c r="B80" s="206" t="s">
        <v>113</v>
      </c>
      <c r="C80" s="218"/>
      <c r="D80" s="217"/>
      <c r="E80" s="217"/>
      <c r="F80" s="315"/>
      <c r="G80" s="219"/>
      <c r="H80" s="316"/>
      <c r="I80" s="218"/>
      <c r="J80" s="217"/>
      <c r="K80" s="169"/>
    </row>
    <row r="81" spans="1:11" ht="16.5" hidden="1" customHeight="1">
      <c r="A81" s="867"/>
      <c r="B81" s="285">
        <v>16</v>
      </c>
      <c r="C81" s="218"/>
      <c r="D81" s="217"/>
      <c r="E81" s="217"/>
      <c r="F81" s="315"/>
      <c r="G81" s="219"/>
      <c r="H81" s="316"/>
      <c r="I81" s="218">
        <v>150.69999999999999</v>
      </c>
      <c r="J81" s="217">
        <v>145.9</v>
      </c>
      <c r="K81" s="169">
        <v>4.8</v>
      </c>
    </row>
    <row r="82" spans="1:11" ht="16.5" hidden="1" customHeight="1">
      <c r="A82" s="867"/>
      <c r="B82" s="285">
        <v>17</v>
      </c>
      <c r="C82" s="218"/>
      <c r="D82" s="217"/>
      <c r="E82" s="217"/>
      <c r="F82" s="315"/>
      <c r="G82" s="219"/>
      <c r="H82" s="316"/>
      <c r="I82" s="218">
        <v>147.69999999999999</v>
      </c>
      <c r="J82" s="217">
        <v>143.1</v>
      </c>
      <c r="K82" s="169">
        <v>4.5999999999999996</v>
      </c>
    </row>
    <row r="83" spans="1:11" ht="16.5" hidden="1" customHeight="1">
      <c r="A83" s="867"/>
      <c r="B83" s="129" t="s">
        <v>52</v>
      </c>
      <c r="C83" s="299" t="s">
        <v>69</v>
      </c>
      <c r="D83" s="297" t="s">
        <v>69</v>
      </c>
      <c r="E83" s="297" t="s">
        <v>69</v>
      </c>
      <c r="F83" s="299" t="s">
        <v>69</v>
      </c>
      <c r="G83" s="297" t="s">
        <v>69</v>
      </c>
      <c r="H83" s="298" t="s">
        <v>69</v>
      </c>
      <c r="I83" s="218">
        <v>150.19999999999999</v>
      </c>
      <c r="J83" s="217">
        <v>145.4</v>
      </c>
      <c r="K83" s="169">
        <v>4.8</v>
      </c>
    </row>
    <row r="84" spans="1:11" ht="16.5" hidden="1" customHeight="1">
      <c r="A84" s="867"/>
      <c r="B84" s="308">
        <v>19</v>
      </c>
      <c r="C84" s="299" t="s">
        <v>69</v>
      </c>
      <c r="D84" s="297" t="s">
        <v>69</v>
      </c>
      <c r="E84" s="297" t="s">
        <v>69</v>
      </c>
      <c r="F84" s="299" t="s">
        <v>69</v>
      </c>
      <c r="G84" s="297" t="s">
        <v>69</v>
      </c>
      <c r="H84" s="298" t="s">
        <v>69</v>
      </c>
      <c r="I84" s="218">
        <v>153.19999999999999</v>
      </c>
      <c r="J84" s="217">
        <v>137.69999999999999</v>
      </c>
      <c r="K84" s="169">
        <v>15.5</v>
      </c>
    </row>
    <row r="85" spans="1:11" ht="16.5" hidden="1" customHeight="1">
      <c r="A85" s="867"/>
      <c r="B85" s="308">
        <v>20</v>
      </c>
      <c r="C85" s="299" t="s">
        <v>69</v>
      </c>
      <c r="D85" s="297" t="s">
        <v>69</v>
      </c>
      <c r="E85" s="297" t="s">
        <v>69</v>
      </c>
      <c r="F85" s="299" t="s">
        <v>69</v>
      </c>
      <c r="G85" s="297" t="s">
        <v>69</v>
      </c>
      <c r="H85" s="298" t="s">
        <v>69</v>
      </c>
      <c r="I85" s="218">
        <v>152.9</v>
      </c>
      <c r="J85" s="217">
        <v>136.5</v>
      </c>
      <c r="K85" s="169">
        <v>16.399999999999999</v>
      </c>
    </row>
    <row r="86" spans="1:11" ht="16.5" hidden="1" customHeight="1">
      <c r="A86" s="867"/>
      <c r="B86" s="308">
        <v>21</v>
      </c>
      <c r="C86" s="299" t="s">
        <v>35</v>
      </c>
      <c r="D86" s="297" t="s">
        <v>35</v>
      </c>
      <c r="E86" s="297" t="s">
        <v>35</v>
      </c>
      <c r="F86" s="299" t="s">
        <v>35</v>
      </c>
      <c r="G86" s="297" t="s">
        <v>35</v>
      </c>
      <c r="H86" s="298" t="s">
        <v>35</v>
      </c>
      <c r="I86" s="218">
        <v>160.19999999999999</v>
      </c>
      <c r="J86" s="217">
        <v>142.19999999999999</v>
      </c>
      <c r="K86" s="169">
        <v>18</v>
      </c>
    </row>
    <row r="87" spans="1:11" ht="16.5" customHeight="1">
      <c r="A87" s="867"/>
      <c r="B87" s="308">
        <v>22</v>
      </c>
      <c r="C87" s="299">
        <v>119</v>
      </c>
      <c r="D87" s="297">
        <v>112.1</v>
      </c>
      <c r="E87" s="297">
        <v>6.9</v>
      </c>
      <c r="F87" s="299">
        <v>137.5</v>
      </c>
      <c r="G87" s="297">
        <v>132.1</v>
      </c>
      <c r="H87" s="298">
        <v>5.4</v>
      </c>
      <c r="I87" s="218">
        <v>157.1</v>
      </c>
      <c r="J87" s="217">
        <v>137.1</v>
      </c>
      <c r="K87" s="169">
        <v>20</v>
      </c>
    </row>
    <row r="88" spans="1:11" ht="16.5" customHeight="1">
      <c r="A88" s="867"/>
      <c r="B88" s="714">
        <v>23</v>
      </c>
      <c r="C88" s="299">
        <v>127.1</v>
      </c>
      <c r="D88" s="297">
        <v>118.7</v>
      </c>
      <c r="E88" s="297">
        <v>8.4</v>
      </c>
      <c r="F88" s="299">
        <v>150.6</v>
      </c>
      <c r="G88" s="297">
        <v>144.1</v>
      </c>
      <c r="H88" s="298">
        <v>6.5</v>
      </c>
      <c r="I88" s="218">
        <v>160</v>
      </c>
      <c r="J88" s="217">
        <v>138.1</v>
      </c>
      <c r="K88" s="169">
        <v>21.9</v>
      </c>
    </row>
    <row r="89" spans="1:11" ht="16.5" customHeight="1">
      <c r="A89" s="867"/>
      <c r="B89" s="285">
        <v>24</v>
      </c>
      <c r="C89" s="299">
        <v>116.9</v>
      </c>
      <c r="D89" s="297">
        <v>110.4</v>
      </c>
      <c r="E89" s="297">
        <v>6.5</v>
      </c>
      <c r="F89" s="299">
        <v>129.6</v>
      </c>
      <c r="G89" s="297">
        <v>127.1</v>
      </c>
      <c r="H89" s="298">
        <v>2.5</v>
      </c>
      <c r="I89" s="218">
        <v>150.6</v>
      </c>
      <c r="J89" s="217">
        <v>136.4</v>
      </c>
      <c r="K89" s="169">
        <v>14.2</v>
      </c>
    </row>
    <row r="90" spans="1:11" ht="16.5" customHeight="1">
      <c r="A90" s="867"/>
      <c r="B90" s="285">
        <v>25</v>
      </c>
      <c r="C90" s="299">
        <v>114.1</v>
      </c>
      <c r="D90" s="297">
        <v>108</v>
      </c>
      <c r="E90" s="297">
        <v>6.1</v>
      </c>
      <c r="F90" s="299">
        <v>126.4</v>
      </c>
      <c r="G90" s="297">
        <v>123.7</v>
      </c>
      <c r="H90" s="298">
        <v>2.7</v>
      </c>
      <c r="I90" s="218">
        <v>147.30000000000001</v>
      </c>
      <c r="J90" s="217">
        <v>133.80000000000001</v>
      </c>
      <c r="K90" s="169">
        <v>13.5</v>
      </c>
    </row>
    <row r="91" spans="1:11" ht="16.5" customHeight="1">
      <c r="A91" s="868"/>
      <c r="B91" s="309">
        <v>26</v>
      </c>
      <c r="C91" s="310">
        <v>113.7</v>
      </c>
      <c r="D91" s="311">
        <v>107.7</v>
      </c>
      <c r="E91" s="311">
        <v>6</v>
      </c>
      <c r="F91" s="310">
        <v>130.1</v>
      </c>
      <c r="G91" s="311">
        <v>127.2</v>
      </c>
      <c r="H91" s="312">
        <v>2.9</v>
      </c>
      <c r="I91" s="310">
        <v>145</v>
      </c>
      <c r="J91" s="311">
        <v>131.69999999999999</v>
      </c>
      <c r="K91" s="312">
        <v>13.3</v>
      </c>
    </row>
    <row r="92" spans="1:11" ht="16.5" hidden="1" customHeight="1">
      <c r="A92" s="867" t="s">
        <v>53</v>
      </c>
      <c r="B92" s="306" t="s">
        <v>113</v>
      </c>
      <c r="C92" s="218"/>
      <c r="D92" s="217"/>
      <c r="E92" s="217"/>
      <c r="F92" s="315"/>
      <c r="G92" s="219"/>
      <c r="H92" s="316"/>
      <c r="I92" s="218"/>
      <c r="J92" s="217"/>
      <c r="K92" s="169"/>
    </row>
    <row r="93" spans="1:11" ht="16.5" hidden="1" customHeight="1">
      <c r="A93" s="867"/>
      <c r="B93" s="285">
        <v>16</v>
      </c>
      <c r="C93" s="218"/>
      <c r="D93" s="217"/>
      <c r="E93" s="217"/>
      <c r="F93" s="315"/>
      <c r="G93" s="219"/>
      <c r="H93" s="316"/>
      <c r="I93" s="218">
        <v>153.19999999999999</v>
      </c>
      <c r="J93" s="217">
        <v>147.5</v>
      </c>
      <c r="K93" s="169">
        <v>5.7</v>
      </c>
    </row>
    <row r="94" spans="1:11" ht="16.5" hidden="1" customHeight="1">
      <c r="A94" s="867"/>
      <c r="B94" s="285">
        <v>17</v>
      </c>
      <c r="C94" s="218"/>
      <c r="D94" s="217"/>
      <c r="E94" s="217"/>
      <c r="F94" s="315"/>
      <c r="G94" s="219"/>
      <c r="H94" s="316"/>
      <c r="I94" s="218">
        <v>152.69999999999999</v>
      </c>
      <c r="J94" s="217">
        <v>147.19999999999999</v>
      </c>
      <c r="K94" s="169">
        <v>5.5</v>
      </c>
    </row>
    <row r="95" spans="1:11" ht="16.5" hidden="1" customHeight="1">
      <c r="A95" s="867"/>
      <c r="B95" s="129" t="s">
        <v>52</v>
      </c>
      <c r="C95" s="299" t="s">
        <v>69</v>
      </c>
      <c r="D95" s="297" t="s">
        <v>69</v>
      </c>
      <c r="E95" s="297" t="s">
        <v>69</v>
      </c>
      <c r="F95" s="299" t="s">
        <v>69</v>
      </c>
      <c r="G95" s="297" t="s">
        <v>69</v>
      </c>
      <c r="H95" s="298" t="s">
        <v>69</v>
      </c>
      <c r="I95" s="218">
        <v>156.6</v>
      </c>
      <c r="J95" s="217">
        <v>151</v>
      </c>
      <c r="K95" s="169">
        <v>5.6</v>
      </c>
    </row>
    <row r="96" spans="1:11" ht="16.5" hidden="1" customHeight="1">
      <c r="A96" s="867"/>
      <c r="B96" s="308">
        <v>19</v>
      </c>
      <c r="C96" s="299" t="s">
        <v>69</v>
      </c>
      <c r="D96" s="297" t="s">
        <v>69</v>
      </c>
      <c r="E96" s="297" t="s">
        <v>69</v>
      </c>
      <c r="F96" s="299" t="s">
        <v>69</v>
      </c>
      <c r="G96" s="297" t="s">
        <v>69</v>
      </c>
      <c r="H96" s="298" t="s">
        <v>69</v>
      </c>
      <c r="I96" s="218">
        <v>162.5</v>
      </c>
      <c r="J96" s="217">
        <v>143.1</v>
      </c>
      <c r="K96" s="169">
        <v>19.399999999999999</v>
      </c>
    </row>
    <row r="97" spans="1:11" ht="16.5" hidden="1" customHeight="1">
      <c r="A97" s="867"/>
      <c r="B97" s="308">
        <v>20</v>
      </c>
      <c r="C97" s="299" t="s">
        <v>69</v>
      </c>
      <c r="D97" s="297" t="s">
        <v>69</v>
      </c>
      <c r="E97" s="297" t="s">
        <v>69</v>
      </c>
      <c r="F97" s="299" t="s">
        <v>69</v>
      </c>
      <c r="G97" s="297" t="s">
        <v>69</v>
      </c>
      <c r="H97" s="298" t="s">
        <v>69</v>
      </c>
      <c r="I97" s="218">
        <v>166.5</v>
      </c>
      <c r="J97" s="217">
        <v>144.6</v>
      </c>
      <c r="K97" s="169">
        <v>21.9</v>
      </c>
    </row>
    <row r="98" spans="1:11" ht="16.5" hidden="1" customHeight="1">
      <c r="A98" s="867"/>
      <c r="B98" s="308">
        <v>21</v>
      </c>
      <c r="C98" s="299" t="s">
        <v>35</v>
      </c>
      <c r="D98" s="297" t="s">
        <v>35</v>
      </c>
      <c r="E98" s="297" t="s">
        <v>35</v>
      </c>
      <c r="F98" s="299" t="s">
        <v>35</v>
      </c>
      <c r="G98" s="297" t="s">
        <v>35</v>
      </c>
      <c r="H98" s="298" t="s">
        <v>35</v>
      </c>
      <c r="I98" s="218">
        <v>165.8</v>
      </c>
      <c r="J98" s="217">
        <v>147.6</v>
      </c>
      <c r="K98" s="169">
        <v>18.2</v>
      </c>
    </row>
    <row r="99" spans="1:11" ht="16.5" customHeight="1">
      <c r="A99" s="867"/>
      <c r="B99" s="308">
        <v>22</v>
      </c>
      <c r="C99" s="299">
        <v>135.5</v>
      </c>
      <c r="D99" s="297">
        <v>127.8</v>
      </c>
      <c r="E99" s="297">
        <v>7.7</v>
      </c>
      <c r="F99" s="299">
        <v>141.5</v>
      </c>
      <c r="G99" s="297">
        <v>134.5</v>
      </c>
      <c r="H99" s="298">
        <v>7</v>
      </c>
      <c r="I99" s="218">
        <v>165.1</v>
      </c>
      <c r="J99" s="217">
        <v>143.6</v>
      </c>
      <c r="K99" s="169">
        <v>21.5</v>
      </c>
    </row>
    <row r="100" spans="1:11" ht="16.5" customHeight="1">
      <c r="A100" s="867"/>
      <c r="B100" s="714">
        <v>23</v>
      </c>
      <c r="C100" s="299">
        <v>144.19999999999999</v>
      </c>
      <c r="D100" s="297">
        <v>135.69999999999999</v>
      </c>
      <c r="E100" s="297">
        <v>8.5</v>
      </c>
      <c r="F100" s="299">
        <v>159.30000000000001</v>
      </c>
      <c r="G100" s="297">
        <v>149.9</v>
      </c>
      <c r="H100" s="298">
        <v>9.4</v>
      </c>
      <c r="I100" s="218">
        <v>168.3</v>
      </c>
      <c r="J100" s="217">
        <v>144.6</v>
      </c>
      <c r="K100" s="169">
        <v>23.7</v>
      </c>
    </row>
    <row r="101" spans="1:11" ht="16.5" customHeight="1">
      <c r="A101" s="867"/>
      <c r="B101" s="285">
        <v>24</v>
      </c>
      <c r="C101" s="299">
        <v>141.6</v>
      </c>
      <c r="D101" s="297">
        <v>129.69999999999999</v>
      </c>
      <c r="E101" s="297">
        <v>11.9</v>
      </c>
      <c r="F101" s="299">
        <v>140.6</v>
      </c>
      <c r="G101" s="297">
        <v>138</v>
      </c>
      <c r="H101" s="298">
        <v>2.6</v>
      </c>
      <c r="I101" s="218">
        <v>157.1</v>
      </c>
      <c r="J101" s="217">
        <v>144.9</v>
      </c>
      <c r="K101" s="169">
        <v>12.2</v>
      </c>
    </row>
    <row r="102" spans="1:11" ht="16.5" customHeight="1">
      <c r="A102" s="867"/>
      <c r="B102" s="285">
        <v>25</v>
      </c>
      <c r="C102" s="299">
        <v>138.80000000000001</v>
      </c>
      <c r="D102" s="297">
        <v>127.8</v>
      </c>
      <c r="E102" s="297">
        <v>11</v>
      </c>
      <c r="F102" s="299">
        <v>134.19999999999999</v>
      </c>
      <c r="G102" s="297">
        <v>131.4</v>
      </c>
      <c r="H102" s="298">
        <v>2.8</v>
      </c>
      <c r="I102" s="218">
        <v>152.9</v>
      </c>
      <c r="J102" s="217">
        <v>141.5</v>
      </c>
      <c r="K102" s="169">
        <v>11.4</v>
      </c>
    </row>
    <row r="103" spans="1:11" ht="16.5" customHeight="1">
      <c r="A103" s="868"/>
      <c r="B103" s="309">
        <v>26</v>
      </c>
      <c r="C103" s="230">
        <v>138.9</v>
      </c>
      <c r="D103" s="231">
        <v>128.19999999999999</v>
      </c>
      <c r="E103" s="231">
        <v>10.7</v>
      </c>
      <c r="F103" s="230">
        <v>137.30000000000001</v>
      </c>
      <c r="G103" s="231">
        <v>134.80000000000001</v>
      </c>
      <c r="H103" s="232">
        <v>2.5</v>
      </c>
      <c r="I103" s="230">
        <v>152.1</v>
      </c>
      <c r="J103" s="231">
        <v>141.30000000000001</v>
      </c>
      <c r="K103" s="232">
        <v>10.8</v>
      </c>
    </row>
    <row r="104" spans="1:11" ht="16.5" hidden="1" customHeight="1">
      <c r="A104" s="871" t="s">
        <v>54</v>
      </c>
      <c r="B104" s="317" t="s">
        <v>113</v>
      </c>
      <c r="C104" s="214"/>
      <c r="D104" s="215"/>
      <c r="E104" s="215"/>
      <c r="F104" s="318"/>
      <c r="G104" s="319"/>
      <c r="H104" s="320"/>
      <c r="I104" s="214"/>
      <c r="J104" s="215"/>
      <c r="K104" s="216"/>
    </row>
    <row r="105" spans="1:11" ht="16.5" hidden="1" customHeight="1">
      <c r="A105" s="867"/>
      <c r="B105" s="285">
        <v>16</v>
      </c>
      <c r="C105" s="218"/>
      <c r="D105" s="217"/>
      <c r="E105" s="217"/>
      <c r="F105" s="315"/>
      <c r="G105" s="219"/>
      <c r="H105" s="316"/>
      <c r="I105" s="218">
        <v>147.9</v>
      </c>
      <c r="J105" s="217">
        <v>144.19999999999999</v>
      </c>
      <c r="K105" s="169">
        <v>3.7</v>
      </c>
    </row>
    <row r="106" spans="1:11" ht="16.5" hidden="1" customHeight="1">
      <c r="A106" s="867"/>
      <c r="B106" s="285">
        <v>17</v>
      </c>
      <c r="C106" s="218"/>
      <c r="D106" s="217"/>
      <c r="E106" s="217"/>
      <c r="F106" s="315"/>
      <c r="G106" s="219"/>
      <c r="H106" s="316"/>
      <c r="I106" s="218">
        <v>142.30000000000001</v>
      </c>
      <c r="J106" s="217">
        <v>138.6</v>
      </c>
      <c r="K106" s="169">
        <v>3.7</v>
      </c>
    </row>
    <row r="107" spans="1:11" ht="16.5" hidden="1" customHeight="1">
      <c r="A107" s="867"/>
      <c r="B107" s="129" t="s">
        <v>52</v>
      </c>
      <c r="C107" s="299" t="s">
        <v>69</v>
      </c>
      <c r="D107" s="297" t="s">
        <v>69</v>
      </c>
      <c r="E107" s="297" t="s">
        <v>69</v>
      </c>
      <c r="F107" s="299" t="s">
        <v>69</v>
      </c>
      <c r="G107" s="297" t="s">
        <v>69</v>
      </c>
      <c r="H107" s="298" t="s">
        <v>69</v>
      </c>
      <c r="I107" s="218">
        <v>143.69999999999999</v>
      </c>
      <c r="J107" s="217">
        <v>139.6</v>
      </c>
      <c r="K107" s="169">
        <v>4.0999999999999996</v>
      </c>
    </row>
    <row r="108" spans="1:11" ht="16.5" hidden="1" customHeight="1">
      <c r="A108" s="867"/>
      <c r="B108" s="308">
        <v>19</v>
      </c>
      <c r="C108" s="299" t="s">
        <v>69</v>
      </c>
      <c r="D108" s="297" t="s">
        <v>69</v>
      </c>
      <c r="E108" s="297" t="s">
        <v>69</v>
      </c>
      <c r="F108" s="299" t="s">
        <v>69</v>
      </c>
      <c r="G108" s="297" t="s">
        <v>69</v>
      </c>
      <c r="H108" s="298" t="s">
        <v>69</v>
      </c>
      <c r="I108" s="218">
        <v>139.69999999999999</v>
      </c>
      <c r="J108" s="217">
        <v>129.9</v>
      </c>
      <c r="K108" s="169">
        <v>9.8000000000000007</v>
      </c>
    </row>
    <row r="109" spans="1:11" ht="16.5" hidden="1" customHeight="1">
      <c r="A109" s="867"/>
      <c r="B109" s="308">
        <v>20</v>
      </c>
      <c r="C109" s="299" t="s">
        <v>69</v>
      </c>
      <c r="D109" s="297" t="s">
        <v>69</v>
      </c>
      <c r="E109" s="297" t="s">
        <v>69</v>
      </c>
      <c r="F109" s="299" t="s">
        <v>69</v>
      </c>
      <c r="G109" s="297" t="s">
        <v>69</v>
      </c>
      <c r="H109" s="298" t="s">
        <v>69</v>
      </c>
      <c r="I109" s="218">
        <v>133.4</v>
      </c>
      <c r="J109" s="217">
        <v>124.9</v>
      </c>
      <c r="K109" s="169">
        <v>8.5</v>
      </c>
    </row>
    <row r="110" spans="1:11" ht="16.5" hidden="1" customHeight="1">
      <c r="A110" s="867"/>
      <c r="B110" s="308">
        <v>21</v>
      </c>
      <c r="C110" s="299" t="s">
        <v>35</v>
      </c>
      <c r="D110" s="297" t="s">
        <v>35</v>
      </c>
      <c r="E110" s="297" t="s">
        <v>35</v>
      </c>
      <c r="F110" s="299" t="s">
        <v>35</v>
      </c>
      <c r="G110" s="297" t="s">
        <v>35</v>
      </c>
      <c r="H110" s="298" t="s">
        <v>35</v>
      </c>
      <c r="I110" s="218">
        <v>152.80000000000001</v>
      </c>
      <c r="J110" s="217">
        <v>135.1</v>
      </c>
      <c r="K110" s="169">
        <v>17.7</v>
      </c>
    </row>
    <row r="111" spans="1:11" ht="16.5" customHeight="1">
      <c r="A111" s="867"/>
      <c r="B111" s="308">
        <v>22</v>
      </c>
      <c r="C111" s="299">
        <v>109.7</v>
      </c>
      <c r="D111" s="297">
        <v>103.3</v>
      </c>
      <c r="E111" s="297">
        <v>6.4</v>
      </c>
      <c r="F111" s="299">
        <v>132.9</v>
      </c>
      <c r="G111" s="297">
        <v>129.4</v>
      </c>
      <c r="H111" s="298">
        <v>3.5</v>
      </c>
      <c r="I111" s="218">
        <v>147</v>
      </c>
      <c r="J111" s="217">
        <v>129</v>
      </c>
      <c r="K111" s="169">
        <v>18</v>
      </c>
    </row>
    <row r="112" spans="1:11" ht="16.5" customHeight="1">
      <c r="A112" s="867"/>
      <c r="B112" s="714">
        <v>23</v>
      </c>
      <c r="C112" s="299">
        <v>117</v>
      </c>
      <c r="D112" s="297">
        <v>108.6</v>
      </c>
      <c r="E112" s="297">
        <v>8.4</v>
      </c>
      <c r="F112" s="299">
        <v>141.9</v>
      </c>
      <c r="G112" s="297">
        <v>138.30000000000001</v>
      </c>
      <c r="H112" s="298">
        <v>3.6</v>
      </c>
      <c r="I112" s="218">
        <v>149.6</v>
      </c>
      <c r="J112" s="217">
        <v>130</v>
      </c>
      <c r="K112" s="169">
        <v>19.600000000000001</v>
      </c>
    </row>
    <row r="113" spans="1:11" ht="16.5" customHeight="1">
      <c r="A113" s="867"/>
      <c r="B113" s="302">
        <v>24</v>
      </c>
      <c r="C113" s="299">
        <v>105</v>
      </c>
      <c r="D113" s="297">
        <v>101.1</v>
      </c>
      <c r="E113" s="297">
        <v>3.9</v>
      </c>
      <c r="F113" s="299">
        <v>123.1</v>
      </c>
      <c r="G113" s="297">
        <v>120.7</v>
      </c>
      <c r="H113" s="298">
        <v>2.4</v>
      </c>
      <c r="I113" s="218">
        <v>144.1</v>
      </c>
      <c r="J113" s="217">
        <v>127.9</v>
      </c>
      <c r="K113" s="169">
        <v>16.2</v>
      </c>
    </row>
    <row r="114" spans="1:11" ht="16.5" customHeight="1">
      <c r="A114" s="867"/>
      <c r="B114" s="302">
        <v>25</v>
      </c>
      <c r="C114" s="299">
        <v>101.9</v>
      </c>
      <c r="D114" s="297">
        <v>98.2</v>
      </c>
      <c r="E114" s="297">
        <v>3.7</v>
      </c>
      <c r="F114" s="299">
        <v>121.7</v>
      </c>
      <c r="G114" s="297">
        <v>119</v>
      </c>
      <c r="H114" s="298">
        <v>2.7</v>
      </c>
      <c r="I114" s="218">
        <v>141.6</v>
      </c>
      <c r="J114" s="217">
        <v>125.9</v>
      </c>
      <c r="K114" s="169">
        <v>15.7</v>
      </c>
    </row>
    <row r="115" spans="1:11" ht="16.5" customHeight="1">
      <c r="A115" s="868"/>
      <c r="B115" s="309">
        <v>26</v>
      </c>
      <c r="C115" s="230">
        <v>101.2</v>
      </c>
      <c r="D115" s="231">
        <v>97.5</v>
      </c>
      <c r="E115" s="231">
        <v>3.7</v>
      </c>
      <c r="F115" s="230">
        <v>125.5</v>
      </c>
      <c r="G115" s="231">
        <v>122.3</v>
      </c>
      <c r="H115" s="232">
        <v>3.2</v>
      </c>
      <c r="I115" s="230">
        <v>138.19999999999999</v>
      </c>
      <c r="J115" s="231">
        <v>122.5</v>
      </c>
      <c r="K115" s="232">
        <v>15.7</v>
      </c>
    </row>
    <row r="116" spans="1:11" ht="5.0999999999999996" customHeight="1"/>
  </sheetData>
  <mergeCells count="38">
    <mergeCell ref="A80:A91"/>
    <mergeCell ref="A92:A103"/>
    <mergeCell ref="A104:A115"/>
    <mergeCell ref="A66:A77"/>
    <mergeCell ref="N66:N77"/>
    <mergeCell ref="A78:A79"/>
    <mergeCell ref="B78:B79"/>
    <mergeCell ref="D78:E78"/>
    <mergeCell ref="G78:H78"/>
    <mergeCell ref="J78:K78"/>
    <mergeCell ref="O40:O41"/>
    <mergeCell ref="Q40:R40"/>
    <mergeCell ref="A42:A53"/>
    <mergeCell ref="N42:N53"/>
    <mergeCell ref="A54:A65"/>
    <mergeCell ref="N54:N65"/>
    <mergeCell ref="A16:A27"/>
    <mergeCell ref="N16:N27"/>
    <mergeCell ref="A28:A39"/>
    <mergeCell ref="N28:N39"/>
    <mergeCell ref="A40:A41"/>
    <mergeCell ref="B40:B41"/>
    <mergeCell ref="D40:E40"/>
    <mergeCell ref="G40:H40"/>
    <mergeCell ref="J40:K40"/>
    <mergeCell ref="N40:N41"/>
    <mergeCell ref="O2:O3"/>
    <mergeCell ref="Q2:R2"/>
    <mergeCell ref="T2:U2"/>
    <mergeCell ref="W2:X2"/>
    <mergeCell ref="A4:A15"/>
    <mergeCell ref="N4:N15"/>
    <mergeCell ref="A2:A3"/>
    <mergeCell ref="B2:B3"/>
    <mergeCell ref="D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51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J55"/>
  <sheetViews>
    <sheetView showGridLines="0" zoomScaleNormal="100" workbookViewId="0"/>
  </sheetViews>
  <sheetFormatPr defaultRowHeight="13.5"/>
  <cols>
    <col min="1" max="1" width="1.625" style="604" customWidth="1"/>
    <col min="2" max="2" width="9.75" style="604" customWidth="1"/>
    <col min="3" max="3" width="5.375" style="604" customWidth="1"/>
    <col min="4" max="10" width="9.625" style="604" customWidth="1"/>
    <col min="11" max="256" width="9" style="604"/>
    <col min="257" max="257" width="1.625" style="604" customWidth="1"/>
    <col min="258" max="258" width="9.75" style="604" customWidth="1"/>
    <col min="259" max="259" width="5.375" style="604" customWidth="1"/>
    <col min="260" max="266" width="9.625" style="604" customWidth="1"/>
    <col min="267" max="512" width="9" style="604"/>
    <col min="513" max="513" width="1.625" style="604" customWidth="1"/>
    <col min="514" max="514" width="9.75" style="604" customWidth="1"/>
    <col min="515" max="515" width="5.375" style="604" customWidth="1"/>
    <col min="516" max="522" width="9.625" style="604" customWidth="1"/>
    <col min="523" max="768" width="9" style="604"/>
    <col min="769" max="769" width="1.625" style="604" customWidth="1"/>
    <col min="770" max="770" width="9.75" style="604" customWidth="1"/>
    <col min="771" max="771" width="5.375" style="604" customWidth="1"/>
    <col min="772" max="778" width="9.625" style="604" customWidth="1"/>
    <col min="779" max="1024" width="9" style="604"/>
    <col min="1025" max="1025" width="1.625" style="604" customWidth="1"/>
    <col min="1026" max="1026" width="9.75" style="604" customWidth="1"/>
    <col min="1027" max="1027" width="5.375" style="604" customWidth="1"/>
    <col min="1028" max="1034" width="9.625" style="604" customWidth="1"/>
    <col min="1035" max="1280" width="9" style="604"/>
    <col min="1281" max="1281" width="1.625" style="604" customWidth="1"/>
    <col min="1282" max="1282" width="9.75" style="604" customWidth="1"/>
    <col min="1283" max="1283" width="5.375" style="604" customWidth="1"/>
    <col min="1284" max="1290" width="9.625" style="604" customWidth="1"/>
    <col min="1291" max="1536" width="9" style="604"/>
    <col min="1537" max="1537" width="1.625" style="604" customWidth="1"/>
    <col min="1538" max="1538" width="9.75" style="604" customWidth="1"/>
    <col min="1539" max="1539" width="5.375" style="604" customWidth="1"/>
    <col min="1540" max="1546" width="9.625" style="604" customWidth="1"/>
    <col min="1547" max="1792" width="9" style="604"/>
    <col min="1793" max="1793" width="1.625" style="604" customWidth="1"/>
    <col min="1794" max="1794" width="9.75" style="604" customWidth="1"/>
    <col min="1795" max="1795" width="5.375" style="604" customWidth="1"/>
    <col min="1796" max="1802" width="9.625" style="604" customWidth="1"/>
    <col min="1803" max="2048" width="9" style="604"/>
    <col min="2049" max="2049" width="1.625" style="604" customWidth="1"/>
    <col min="2050" max="2050" width="9.75" style="604" customWidth="1"/>
    <col min="2051" max="2051" width="5.375" style="604" customWidth="1"/>
    <col min="2052" max="2058" width="9.625" style="604" customWidth="1"/>
    <col min="2059" max="2304" width="9" style="604"/>
    <col min="2305" max="2305" width="1.625" style="604" customWidth="1"/>
    <col min="2306" max="2306" width="9.75" style="604" customWidth="1"/>
    <col min="2307" max="2307" width="5.375" style="604" customWidth="1"/>
    <col min="2308" max="2314" width="9.625" style="604" customWidth="1"/>
    <col min="2315" max="2560" width="9" style="604"/>
    <col min="2561" max="2561" width="1.625" style="604" customWidth="1"/>
    <col min="2562" max="2562" width="9.75" style="604" customWidth="1"/>
    <col min="2563" max="2563" width="5.375" style="604" customWidth="1"/>
    <col min="2564" max="2570" width="9.625" style="604" customWidth="1"/>
    <col min="2571" max="2816" width="9" style="604"/>
    <col min="2817" max="2817" width="1.625" style="604" customWidth="1"/>
    <col min="2818" max="2818" width="9.75" style="604" customWidth="1"/>
    <col min="2819" max="2819" width="5.375" style="604" customWidth="1"/>
    <col min="2820" max="2826" width="9.625" style="604" customWidth="1"/>
    <col min="2827" max="3072" width="9" style="604"/>
    <col min="3073" max="3073" width="1.625" style="604" customWidth="1"/>
    <col min="3074" max="3074" width="9.75" style="604" customWidth="1"/>
    <col min="3075" max="3075" width="5.375" style="604" customWidth="1"/>
    <col min="3076" max="3082" width="9.625" style="604" customWidth="1"/>
    <col min="3083" max="3328" width="9" style="604"/>
    <col min="3329" max="3329" width="1.625" style="604" customWidth="1"/>
    <col min="3330" max="3330" width="9.75" style="604" customWidth="1"/>
    <col min="3331" max="3331" width="5.375" style="604" customWidth="1"/>
    <col min="3332" max="3338" width="9.625" style="604" customWidth="1"/>
    <col min="3339" max="3584" width="9" style="604"/>
    <col min="3585" max="3585" width="1.625" style="604" customWidth="1"/>
    <col min="3586" max="3586" width="9.75" style="604" customWidth="1"/>
    <col min="3587" max="3587" width="5.375" style="604" customWidth="1"/>
    <col min="3588" max="3594" width="9.625" style="604" customWidth="1"/>
    <col min="3595" max="3840" width="9" style="604"/>
    <col min="3841" max="3841" width="1.625" style="604" customWidth="1"/>
    <col min="3842" max="3842" width="9.75" style="604" customWidth="1"/>
    <col min="3843" max="3843" width="5.375" style="604" customWidth="1"/>
    <col min="3844" max="3850" width="9.625" style="604" customWidth="1"/>
    <col min="3851" max="4096" width="9" style="604"/>
    <col min="4097" max="4097" width="1.625" style="604" customWidth="1"/>
    <col min="4098" max="4098" width="9.75" style="604" customWidth="1"/>
    <col min="4099" max="4099" width="5.375" style="604" customWidth="1"/>
    <col min="4100" max="4106" width="9.625" style="604" customWidth="1"/>
    <col min="4107" max="4352" width="9" style="604"/>
    <col min="4353" max="4353" width="1.625" style="604" customWidth="1"/>
    <col min="4354" max="4354" width="9.75" style="604" customWidth="1"/>
    <col min="4355" max="4355" width="5.375" style="604" customWidth="1"/>
    <col min="4356" max="4362" width="9.625" style="604" customWidth="1"/>
    <col min="4363" max="4608" width="9" style="604"/>
    <col min="4609" max="4609" width="1.625" style="604" customWidth="1"/>
    <col min="4610" max="4610" width="9.75" style="604" customWidth="1"/>
    <col min="4611" max="4611" width="5.375" style="604" customWidth="1"/>
    <col min="4612" max="4618" width="9.625" style="604" customWidth="1"/>
    <col min="4619" max="4864" width="9" style="604"/>
    <col min="4865" max="4865" width="1.625" style="604" customWidth="1"/>
    <col min="4866" max="4866" width="9.75" style="604" customWidth="1"/>
    <col min="4867" max="4867" width="5.375" style="604" customWidth="1"/>
    <col min="4868" max="4874" width="9.625" style="604" customWidth="1"/>
    <col min="4875" max="5120" width="9" style="604"/>
    <col min="5121" max="5121" width="1.625" style="604" customWidth="1"/>
    <col min="5122" max="5122" width="9.75" style="604" customWidth="1"/>
    <col min="5123" max="5123" width="5.375" style="604" customWidth="1"/>
    <col min="5124" max="5130" width="9.625" style="604" customWidth="1"/>
    <col min="5131" max="5376" width="9" style="604"/>
    <col min="5377" max="5377" width="1.625" style="604" customWidth="1"/>
    <col min="5378" max="5378" width="9.75" style="604" customWidth="1"/>
    <col min="5379" max="5379" width="5.375" style="604" customWidth="1"/>
    <col min="5380" max="5386" width="9.625" style="604" customWidth="1"/>
    <col min="5387" max="5632" width="9" style="604"/>
    <col min="5633" max="5633" width="1.625" style="604" customWidth="1"/>
    <col min="5634" max="5634" width="9.75" style="604" customWidth="1"/>
    <col min="5635" max="5635" width="5.375" style="604" customWidth="1"/>
    <col min="5636" max="5642" width="9.625" style="604" customWidth="1"/>
    <col min="5643" max="5888" width="9" style="604"/>
    <col min="5889" max="5889" width="1.625" style="604" customWidth="1"/>
    <col min="5890" max="5890" width="9.75" style="604" customWidth="1"/>
    <col min="5891" max="5891" width="5.375" style="604" customWidth="1"/>
    <col min="5892" max="5898" width="9.625" style="604" customWidth="1"/>
    <col min="5899" max="6144" width="9" style="604"/>
    <col min="6145" max="6145" width="1.625" style="604" customWidth="1"/>
    <col min="6146" max="6146" width="9.75" style="604" customWidth="1"/>
    <col min="6147" max="6147" width="5.375" style="604" customWidth="1"/>
    <col min="6148" max="6154" width="9.625" style="604" customWidth="1"/>
    <col min="6155" max="6400" width="9" style="604"/>
    <col min="6401" max="6401" width="1.625" style="604" customWidth="1"/>
    <col min="6402" max="6402" width="9.75" style="604" customWidth="1"/>
    <col min="6403" max="6403" width="5.375" style="604" customWidth="1"/>
    <col min="6404" max="6410" width="9.625" style="604" customWidth="1"/>
    <col min="6411" max="6656" width="9" style="604"/>
    <col min="6657" max="6657" width="1.625" style="604" customWidth="1"/>
    <col min="6658" max="6658" width="9.75" style="604" customWidth="1"/>
    <col min="6659" max="6659" width="5.375" style="604" customWidth="1"/>
    <col min="6660" max="6666" width="9.625" style="604" customWidth="1"/>
    <col min="6667" max="6912" width="9" style="604"/>
    <col min="6913" max="6913" width="1.625" style="604" customWidth="1"/>
    <col min="6914" max="6914" width="9.75" style="604" customWidth="1"/>
    <col min="6915" max="6915" width="5.375" style="604" customWidth="1"/>
    <col min="6916" max="6922" width="9.625" style="604" customWidth="1"/>
    <col min="6923" max="7168" width="9" style="604"/>
    <col min="7169" max="7169" width="1.625" style="604" customWidth="1"/>
    <col min="7170" max="7170" width="9.75" style="604" customWidth="1"/>
    <col min="7171" max="7171" width="5.375" style="604" customWidth="1"/>
    <col min="7172" max="7178" width="9.625" style="604" customWidth="1"/>
    <col min="7179" max="7424" width="9" style="604"/>
    <col min="7425" max="7425" width="1.625" style="604" customWidth="1"/>
    <col min="7426" max="7426" width="9.75" style="604" customWidth="1"/>
    <col min="7427" max="7427" width="5.375" style="604" customWidth="1"/>
    <col min="7428" max="7434" width="9.625" style="604" customWidth="1"/>
    <col min="7435" max="7680" width="9" style="604"/>
    <col min="7681" max="7681" width="1.625" style="604" customWidth="1"/>
    <col min="7682" max="7682" width="9.75" style="604" customWidth="1"/>
    <col min="7683" max="7683" width="5.375" style="604" customWidth="1"/>
    <col min="7684" max="7690" width="9.625" style="604" customWidth="1"/>
    <col min="7691" max="7936" width="9" style="604"/>
    <col min="7937" max="7937" width="1.625" style="604" customWidth="1"/>
    <col min="7938" max="7938" width="9.75" style="604" customWidth="1"/>
    <col min="7939" max="7939" width="5.375" style="604" customWidth="1"/>
    <col min="7940" max="7946" width="9.625" style="604" customWidth="1"/>
    <col min="7947" max="8192" width="9" style="604"/>
    <col min="8193" max="8193" width="1.625" style="604" customWidth="1"/>
    <col min="8194" max="8194" width="9.75" style="604" customWidth="1"/>
    <col min="8195" max="8195" width="5.375" style="604" customWidth="1"/>
    <col min="8196" max="8202" width="9.625" style="604" customWidth="1"/>
    <col min="8203" max="8448" width="9" style="604"/>
    <col min="8449" max="8449" width="1.625" style="604" customWidth="1"/>
    <col min="8450" max="8450" width="9.75" style="604" customWidth="1"/>
    <col min="8451" max="8451" width="5.375" style="604" customWidth="1"/>
    <col min="8452" max="8458" width="9.625" style="604" customWidth="1"/>
    <col min="8459" max="8704" width="9" style="604"/>
    <col min="8705" max="8705" width="1.625" style="604" customWidth="1"/>
    <col min="8706" max="8706" width="9.75" style="604" customWidth="1"/>
    <col min="8707" max="8707" width="5.375" style="604" customWidth="1"/>
    <col min="8708" max="8714" width="9.625" style="604" customWidth="1"/>
    <col min="8715" max="8960" width="9" style="604"/>
    <col min="8961" max="8961" width="1.625" style="604" customWidth="1"/>
    <col min="8962" max="8962" width="9.75" style="604" customWidth="1"/>
    <col min="8963" max="8963" width="5.375" style="604" customWidth="1"/>
    <col min="8964" max="8970" width="9.625" style="604" customWidth="1"/>
    <col min="8971" max="9216" width="9" style="604"/>
    <col min="9217" max="9217" width="1.625" style="604" customWidth="1"/>
    <col min="9218" max="9218" width="9.75" style="604" customWidth="1"/>
    <col min="9219" max="9219" width="5.375" style="604" customWidth="1"/>
    <col min="9220" max="9226" width="9.625" style="604" customWidth="1"/>
    <col min="9227" max="9472" width="9" style="604"/>
    <col min="9473" max="9473" width="1.625" style="604" customWidth="1"/>
    <col min="9474" max="9474" width="9.75" style="604" customWidth="1"/>
    <col min="9475" max="9475" width="5.375" style="604" customWidth="1"/>
    <col min="9476" max="9482" width="9.625" style="604" customWidth="1"/>
    <col min="9483" max="9728" width="9" style="604"/>
    <col min="9729" max="9729" width="1.625" style="604" customWidth="1"/>
    <col min="9730" max="9730" width="9.75" style="604" customWidth="1"/>
    <col min="9731" max="9731" width="5.375" style="604" customWidth="1"/>
    <col min="9732" max="9738" width="9.625" style="604" customWidth="1"/>
    <col min="9739" max="9984" width="9" style="604"/>
    <col min="9985" max="9985" width="1.625" style="604" customWidth="1"/>
    <col min="9986" max="9986" width="9.75" style="604" customWidth="1"/>
    <col min="9987" max="9987" width="5.375" style="604" customWidth="1"/>
    <col min="9988" max="9994" width="9.625" style="604" customWidth="1"/>
    <col min="9995" max="10240" width="9" style="604"/>
    <col min="10241" max="10241" width="1.625" style="604" customWidth="1"/>
    <col min="10242" max="10242" width="9.75" style="604" customWidth="1"/>
    <col min="10243" max="10243" width="5.375" style="604" customWidth="1"/>
    <col min="10244" max="10250" width="9.625" style="604" customWidth="1"/>
    <col min="10251" max="10496" width="9" style="604"/>
    <col min="10497" max="10497" width="1.625" style="604" customWidth="1"/>
    <col min="10498" max="10498" width="9.75" style="604" customWidth="1"/>
    <col min="10499" max="10499" width="5.375" style="604" customWidth="1"/>
    <col min="10500" max="10506" width="9.625" style="604" customWidth="1"/>
    <col min="10507" max="10752" width="9" style="604"/>
    <col min="10753" max="10753" width="1.625" style="604" customWidth="1"/>
    <col min="10754" max="10754" width="9.75" style="604" customWidth="1"/>
    <col min="10755" max="10755" width="5.375" style="604" customWidth="1"/>
    <col min="10756" max="10762" width="9.625" style="604" customWidth="1"/>
    <col min="10763" max="11008" width="9" style="604"/>
    <col min="11009" max="11009" width="1.625" style="604" customWidth="1"/>
    <col min="11010" max="11010" width="9.75" style="604" customWidth="1"/>
    <col min="11011" max="11011" width="5.375" style="604" customWidth="1"/>
    <col min="11012" max="11018" width="9.625" style="604" customWidth="1"/>
    <col min="11019" max="11264" width="9" style="604"/>
    <col min="11265" max="11265" width="1.625" style="604" customWidth="1"/>
    <col min="11266" max="11266" width="9.75" style="604" customWidth="1"/>
    <col min="11267" max="11267" width="5.375" style="604" customWidth="1"/>
    <col min="11268" max="11274" width="9.625" style="604" customWidth="1"/>
    <col min="11275" max="11520" width="9" style="604"/>
    <col min="11521" max="11521" width="1.625" style="604" customWidth="1"/>
    <col min="11522" max="11522" width="9.75" style="604" customWidth="1"/>
    <col min="11523" max="11523" width="5.375" style="604" customWidth="1"/>
    <col min="11524" max="11530" width="9.625" style="604" customWidth="1"/>
    <col min="11531" max="11776" width="9" style="604"/>
    <col min="11777" max="11777" width="1.625" style="604" customWidth="1"/>
    <col min="11778" max="11778" width="9.75" style="604" customWidth="1"/>
    <col min="11779" max="11779" width="5.375" style="604" customWidth="1"/>
    <col min="11780" max="11786" width="9.625" style="604" customWidth="1"/>
    <col min="11787" max="12032" width="9" style="604"/>
    <col min="12033" max="12033" width="1.625" style="604" customWidth="1"/>
    <col min="12034" max="12034" width="9.75" style="604" customWidth="1"/>
    <col min="12035" max="12035" width="5.375" style="604" customWidth="1"/>
    <col min="12036" max="12042" width="9.625" style="604" customWidth="1"/>
    <col min="12043" max="12288" width="9" style="604"/>
    <col min="12289" max="12289" width="1.625" style="604" customWidth="1"/>
    <col min="12290" max="12290" width="9.75" style="604" customWidth="1"/>
    <col min="12291" max="12291" width="5.375" style="604" customWidth="1"/>
    <col min="12292" max="12298" width="9.625" style="604" customWidth="1"/>
    <col min="12299" max="12544" width="9" style="604"/>
    <col min="12545" max="12545" width="1.625" style="604" customWidth="1"/>
    <col min="12546" max="12546" width="9.75" style="604" customWidth="1"/>
    <col min="12547" max="12547" width="5.375" style="604" customWidth="1"/>
    <col min="12548" max="12554" width="9.625" style="604" customWidth="1"/>
    <col min="12555" max="12800" width="9" style="604"/>
    <col min="12801" max="12801" width="1.625" style="604" customWidth="1"/>
    <col min="12802" max="12802" width="9.75" style="604" customWidth="1"/>
    <col min="12803" max="12803" width="5.375" style="604" customWidth="1"/>
    <col min="12804" max="12810" width="9.625" style="604" customWidth="1"/>
    <col min="12811" max="13056" width="9" style="604"/>
    <col min="13057" max="13057" width="1.625" style="604" customWidth="1"/>
    <col min="13058" max="13058" width="9.75" style="604" customWidth="1"/>
    <col min="13059" max="13059" width="5.375" style="604" customWidth="1"/>
    <col min="13060" max="13066" width="9.625" style="604" customWidth="1"/>
    <col min="13067" max="13312" width="9" style="604"/>
    <col min="13313" max="13313" width="1.625" style="604" customWidth="1"/>
    <col min="13314" max="13314" width="9.75" style="604" customWidth="1"/>
    <col min="13315" max="13315" width="5.375" style="604" customWidth="1"/>
    <col min="13316" max="13322" width="9.625" style="604" customWidth="1"/>
    <col min="13323" max="13568" width="9" style="604"/>
    <col min="13569" max="13569" width="1.625" style="604" customWidth="1"/>
    <col min="13570" max="13570" width="9.75" style="604" customWidth="1"/>
    <col min="13571" max="13571" width="5.375" style="604" customWidth="1"/>
    <col min="13572" max="13578" width="9.625" style="604" customWidth="1"/>
    <col min="13579" max="13824" width="9" style="604"/>
    <col min="13825" max="13825" width="1.625" style="604" customWidth="1"/>
    <col min="13826" max="13826" width="9.75" style="604" customWidth="1"/>
    <col min="13827" max="13827" width="5.375" style="604" customWidth="1"/>
    <col min="13828" max="13834" width="9.625" style="604" customWidth="1"/>
    <col min="13835" max="14080" width="9" style="604"/>
    <col min="14081" max="14081" width="1.625" style="604" customWidth="1"/>
    <col min="14082" max="14082" width="9.75" style="604" customWidth="1"/>
    <col min="14083" max="14083" width="5.375" style="604" customWidth="1"/>
    <col min="14084" max="14090" width="9.625" style="604" customWidth="1"/>
    <col min="14091" max="14336" width="9" style="604"/>
    <col min="14337" max="14337" width="1.625" style="604" customWidth="1"/>
    <col min="14338" max="14338" width="9.75" style="604" customWidth="1"/>
    <col min="14339" max="14339" width="5.375" style="604" customWidth="1"/>
    <col min="14340" max="14346" width="9.625" style="604" customWidth="1"/>
    <col min="14347" max="14592" width="9" style="604"/>
    <col min="14593" max="14593" width="1.625" style="604" customWidth="1"/>
    <col min="14594" max="14594" width="9.75" style="604" customWidth="1"/>
    <col min="14595" max="14595" width="5.375" style="604" customWidth="1"/>
    <col min="14596" max="14602" width="9.625" style="604" customWidth="1"/>
    <col min="14603" max="14848" width="9" style="604"/>
    <col min="14849" max="14849" width="1.625" style="604" customWidth="1"/>
    <col min="14850" max="14850" width="9.75" style="604" customWidth="1"/>
    <col min="14851" max="14851" width="5.375" style="604" customWidth="1"/>
    <col min="14852" max="14858" width="9.625" style="604" customWidth="1"/>
    <col min="14859" max="15104" width="9" style="604"/>
    <col min="15105" max="15105" width="1.625" style="604" customWidth="1"/>
    <col min="15106" max="15106" width="9.75" style="604" customWidth="1"/>
    <col min="15107" max="15107" width="5.375" style="604" customWidth="1"/>
    <col min="15108" max="15114" width="9.625" style="604" customWidth="1"/>
    <col min="15115" max="15360" width="9" style="604"/>
    <col min="15361" max="15361" width="1.625" style="604" customWidth="1"/>
    <col min="15362" max="15362" width="9.75" style="604" customWidth="1"/>
    <col min="15363" max="15363" width="5.375" style="604" customWidth="1"/>
    <col min="15364" max="15370" width="9.625" style="604" customWidth="1"/>
    <col min="15371" max="15616" width="9" style="604"/>
    <col min="15617" max="15617" width="1.625" style="604" customWidth="1"/>
    <col min="15618" max="15618" width="9.75" style="604" customWidth="1"/>
    <col min="15619" max="15619" width="5.375" style="604" customWidth="1"/>
    <col min="15620" max="15626" width="9.625" style="604" customWidth="1"/>
    <col min="15627" max="15872" width="9" style="604"/>
    <col min="15873" max="15873" width="1.625" style="604" customWidth="1"/>
    <col min="15874" max="15874" width="9.75" style="604" customWidth="1"/>
    <col min="15875" max="15875" width="5.375" style="604" customWidth="1"/>
    <col min="15876" max="15882" width="9.625" style="604" customWidth="1"/>
    <col min="15883" max="16128" width="9" style="604"/>
    <col min="16129" max="16129" width="1.625" style="604" customWidth="1"/>
    <col min="16130" max="16130" width="9.75" style="604" customWidth="1"/>
    <col min="16131" max="16131" width="5.375" style="604" customWidth="1"/>
    <col min="16132" max="16138" width="9.625" style="604" customWidth="1"/>
    <col min="16139" max="16384" width="9" style="604"/>
  </cols>
  <sheetData>
    <row r="1" spans="1:10">
      <c r="A1" s="395" t="s">
        <v>207</v>
      </c>
      <c r="B1" s="601"/>
      <c r="C1" s="602"/>
      <c r="D1" s="602"/>
      <c r="E1" s="602"/>
      <c r="F1" s="602"/>
      <c r="G1" s="602"/>
      <c r="H1" s="602"/>
      <c r="I1" s="602"/>
      <c r="J1" s="603"/>
    </row>
    <row r="2" spans="1:10">
      <c r="A2" s="894" t="s">
        <v>114</v>
      </c>
      <c r="B2" s="895"/>
      <c r="C2" s="896"/>
      <c r="D2" s="894" t="s">
        <v>208</v>
      </c>
      <c r="E2" s="895"/>
      <c r="F2" s="896"/>
      <c r="G2" s="895" t="s">
        <v>115</v>
      </c>
      <c r="H2" s="895"/>
      <c r="I2" s="900" t="s">
        <v>209</v>
      </c>
      <c r="J2" s="901"/>
    </row>
    <row r="3" spans="1:10">
      <c r="A3" s="897"/>
      <c r="B3" s="898"/>
      <c r="C3" s="899"/>
      <c r="D3" s="739"/>
      <c r="E3" s="605" t="s">
        <v>210</v>
      </c>
      <c r="F3" s="605" t="s">
        <v>1</v>
      </c>
      <c r="G3" s="740"/>
      <c r="H3" s="605" t="s">
        <v>116</v>
      </c>
      <c r="I3" s="605" t="s">
        <v>117</v>
      </c>
      <c r="J3" s="605" t="s">
        <v>118</v>
      </c>
    </row>
    <row r="4" spans="1:10">
      <c r="A4" s="606" t="s">
        <v>11</v>
      </c>
      <c r="B4" s="607"/>
      <c r="C4" s="608"/>
      <c r="D4" s="609" t="s">
        <v>211</v>
      </c>
      <c r="E4" s="610"/>
      <c r="F4" s="611" t="s">
        <v>218</v>
      </c>
      <c r="G4" s="609"/>
      <c r="H4" s="610" t="s">
        <v>218</v>
      </c>
      <c r="I4" s="610" t="s">
        <v>218</v>
      </c>
      <c r="J4" s="611" t="s">
        <v>218</v>
      </c>
    </row>
    <row r="5" spans="1:10">
      <c r="A5" s="612"/>
      <c r="B5" s="613">
        <v>20</v>
      </c>
      <c r="C5" s="602" t="s">
        <v>193</v>
      </c>
      <c r="D5" s="614">
        <v>621006</v>
      </c>
      <c r="E5" s="615">
        <v>103.3</v>
      </c>
      <c r="F5" s="616">
        <v>0.8</v>
      </c>
      <c r="G5" s="614">
        <v>143213</v>
      </c>
      <c r="H5" s="615">
        <v>23.1</v>
      </c>
      <c r="I5" s="615">
        <v>1.9</v>
      </c>
      <c r="J5" s="617">
        <v>1.8</v>
      </c>
    </row>
    <row r="6" spans="1:10">
      <c r="A6" s="612"/>
      <c r="B6" s="618">
        <v>21</v>
      </c>
      <c r="C6" s="602"/>
      <c r="D6" s="614">
        <v>671300</v>
      </c>
      <c r="E6" s="615">
        <v>101.2</v>
      </c>
      <c r="F6" s="616">
        <v>-2</v>
      </c>
      <c r="G6" s="614">
        <v>151103</v>
      </c>
      <c r="H6" s="615">
        <v>22.5</v>
      </c>
      <c r="I6" s="615">
        <v>1.8</v>
      </c>
      <c r="J6" s="617">
        <v>1.9</v>
      </c>
    </row>
    <row r="7" spans="1:10">
      <c r="A7" s="612"/>
      <c r="B7" s="618">
        <v>22</v>
      </c>
      <c r="C7" s="602"/>
      <c r="D7" s="614">
        <v>664633</v>
      </c>
      <c r="E7" s="615">
        <v>100</v>
      </c>
      <c r="F7" s="616">
        <v>-1.2</v>
      </c>
      <c r="G7" s="614">
        <v>154652</v>
      </c>
      <c r="H7" s="615">
        <v>23.3</v>
      </c>
      <c r="I7" s="615">
        <v>1.8</v>
      </c>
      <c r="J7" s="617">
        <v>1.6</v>
      </c>
    </row>
    <row r="8" spans="1:10">
      <c r="A8" s="612"/>
      <c r="B8" s="618">
        <v>23</v>
      </c>
      <c r="C8" s="619"/>
      <c r="D8" s="614">
        <v>672913</v>
      </c>
      <c r="E8" s="615">
        <v>101.3</v>
      </c>
      <c r="F8" s="620">
        <v>1.3</v>
      </c>
      <c r="G8" s="614">
        <v>159090</v>
      </c>
      <c r="H8" s="615">
        <v>23.6</v>
      </c>
      <c r="I8" s="615">
        <v>1.7</v>
      </c>
      <c r="J8" s="617">
        <v>1.7</v>
      </c>
    </row>
    <row r="9" spans="1:10">
      <c r="A9" s="612"/>
      <c r="B9" s="618">
        <v>24</v>
      </c>
      <c r="C9" s="621"/>
      <c r="D9" s="614">
        <v>658453</v>
      </c>
      <c r="E9" s="615">
        <v>103.1</v>
      </c>
      <c r="F9" s="620">
        <v>1.8</v>
      </c>
      <c r="G9" s="614">
        <v>161870</v>
      </c>
      <c r="H9" s="615">
        <v>24.6</v>
      </c>
      <c r="I9" s="615">
        <v>1.59</v>
      </c>
      <c r="J9" s="617">
        <v>1.6</v>
      </c>
    </row>
    <row r="10" spans="1:10">
      <c r="A10" s="612"/>
      <c r="B10" s="720">
        <v>25</v>
      </c>
      <c r="C10" s="602"/>
      <c r="D10" s="614">
        <v>657786</v>
      </c>
      <c r="E10" s="615">
        <v>103</v>
      </c>
      <c r="F10" s="620">
        <v>-0.1</v>
      </c>
      <c r="G10" s="614">
        <v>164171</v>
      </c>
      <c r="H10" s="615">
        <v>25</v>
      </c>
      <c r="I10" s="615">
        <v>1.78</v>
      </c>
      <c r="J10" s="617">
        <v>1.8</v>
      </c>
    </row>
    <row r="11" spans="1:10">
      <c r="A11" s="612"/>
      <c r="B11" s="622">
        <v>26</v>
      </c>
      <c r="C11" s="623"/>
      <c r="D11" s="624">
        <v>660237</v>
      </c>
      <c r="E11" s="625">
        <v>103.4</v>
      </c>
      <c r="F11" s="626">
        <v>0.4</v>
      </c>
      <c r="G11" s="624">
        <v>175035</v>
      </c>
      <c r="H11" s="625">
        <v>26.5</v>
      </c>
      <c r="I11" s="625">
        <v>1.9</v>
      </c>
      <c r="J11" s="627">
        <v>1.8</v>
      </c>
    </row>
    <row r="12" spans="1:10" ht="3" customHeight="1">
      <c r="A12" s="612"/>
      <c r="B12" s="618"/>
      <c r="C12" s="602"/>
      <c r="D12" s="614"/>
      <c r="E12" s="615"/>
      <c r="F12" s="616"/>
      <c r="G12" s="614"/>
      <c r="H12" s="615"/>
      <c r="I12" s="615"/>
      <c r="J12" s="617"/>
    </row>
    <row r="13" spans="1:10">
      <c r="A13" s="612"/>
      <c r="B13" s="628">
        <v>26</v>
      </c>
      <c r="C13" s="629">
        <v>1</v>
      </c>
      <c r="D13" s="630">
        <v>654139</v>
      </c>
      <c r="E13" s="631">
        <v>102.4</v>
      </c>
      <c r="F13" s="632">
        <v>-0.7</v>
      </c>
      <c r="G13" s="633">
        <v>172874</v>
      </c>
      <c r="H13" s="631">
        <v>26.4</v>
      </c>
      <c r="I13" s="631">
        <v>1.1000000000000001</v>
      </c>
      <c r="J13" s="634">
        <v>1.6</v>
      </c>
    </row>
    <row r="14" spans="1:10">
      <c r="A14" s="612"/>
      <c r="B14" s="635"/>
      <c r="C14" s="629">
        <v>2</v>
      </c>
      <c r="D14" s="630">
        <v>652687</v>
      </c>
      <c r="E14" s="631">
        <v>102.2</v>
      </c>
      <c r="F14" s="632">
        <v>-0.6</v>
      </c>
      <c r="G14" s="633">
        <v>173456</v>
      </c>
      <c r="H14" s="631">
        <v>26.6</v>
      </c>
      <c r="I14" s="631">
        <v>1.6</v>
      </c>
      <c r="J14" s="634">
        <v>1.8</v>
      </c>
    </row>
    <row r="15" spans="1:10">
      <c r="A15" s="612"/>
      <c r="B15" s="635"/>
      <c r="C15" s="629">
        <v>3</v>
      </c>
      <c r="D15" s="630">
        <v>648441</v>
      </c>
      <c r="E15" s="631">
        <v>101.6</v>
      </c>
      <c r="F15" s="632">
        <v>-1.2</v>
      </c>
      <c r="G15" s="633">
        <v>171438</v>
      </c>
      <c r="H15" s="631">
        <v>26.4</v>
      </c>
      <c r="I15" s="631">
        <v>1.7</v>
      </c>
      <c r="J15" s="634">
        <v>2</v>
      </c>
    </row>
    <row r="16" spans="1:10">
      <c r="A16" s="612"/>
      <c r="B16" s="635"/>
      <c r="C16" s="629">
        <v>4</v>
      </c>
      <c r="D16" s="630">
        <v>659441</v>
      </c>
      <c r="E16" s="631">
        <v>103.3</v>
      </c>
      <c r="F16" s="632">
        <v>-0.1</v>
      </c>
      <c r="G16" s="633">
        <v>174977</v>
      </c>
      <c r="H16" s="631">
        <v>26.5</v>
      </c>
      <c r="I16" s="631">
        <v>5.5</v>
      </c>
      <c r="J16" s="634">
        <v>4.0999999999999996</v>
      </c>
    </row>
    <row r="17" spans="1:10">
      <c r="A17" s="612"/>
      <c r="B17" s="635"/>
      <c r="C17" s="629">
        <v>5</v>
      </c>
      <c r="D17" s="630">
        <v>662345</v>
      </c>
      <c r="E17" s="631">
        <v>103.7</v>
      </c>
      <c r="F17" s="632">
        <v>-0.2</v>
      </c>
      <c r="G17" s="633">
        <v>177978</v>
      </c>
      <c r="H17" s="631">
        <v>26.9</v>
      </c>
      <c r="I17" s="631">
        <v>1.9</v>
      </c>
      <c r="J17" s="634">
        <v>1.5</v>
      </c>
    </row>
    <row r="18" spans="1:10">
      <c r="A18" s="612"/>
      <c r="B18" s="635"/>
      <c r="C18" s="629">
        <v>6</v>
      </c>
      <c r="D18" s="630">
        <v>662050</v>
      </c>
      <c r="E18" s="631">
        <v>103.7</v>
      </c>
      <c r="F18" s="632">
        <v>-0.1</v>
      </c>
      <c r="G18" s="633">
        <v>175710</v>
      </c>
      <c r="H18" s="631">
        <v>26.5</v>
      </c>
      <c r="I18" s="631">
        <v>1.6</v>
      </c>
      <c r="J18" s="634">
        <v>1.6</v>
      </c>
    </row>
    <row r="19" spans="1:10">
      <c r="A19" s="612"/>
      <c r="B19" s="635"/>
      <c r="C19" s="629">
        <v>7</v>
      </c>
      <c r="D19" s="630">
        <v>663569</v>
      </c>
      <c r="E19" s="631">
        <v>103.9</v>
      </c>
      <c r="F19" s="632">
        <v>0.9</v>
      </c>
      <c r="G19" s="633">
        <v>173464</v>
      </c>
      <c r="H19" s="631">
        <v>26.1</v>
      </c>
      <c r="I19" s="631">
        <v>2.2000000000000002</v>
      </c>
      <c r="J19" s="634">
        <v>1.9</v>
      </c>
    </row>
    <row r="20" spans="1:10">
      <c r="A20" s="612"/>
      <c r="B20" s="635"/>
      <c r="C20" s="629">
        <v>8</v>
      </c>
      <c r="D20" s="630">
        <v>664652</v>
      </c>
      <c r="E20" s="631">
        <v>104.1</v>
      </c>
      <c r="F20" s="632">
        <v>1.5</v>
      </c>
      <c r="G20" s="633">
        <v>175387</v>
      </c>
      <c r="H20" s="631">
        <v>26.4</v>
      </c>
      <c r="I20" s="631">
        <v>1.3</v>
      </c>
      <c r="J20" s="634">
        <v>1.3</v>
      </c>
    </row>
    <row r="21" spans="1:10">
      <c r="A21" s="612"/>
      <c r="B21" s="635"/>
      <c r="C21" s="629">
        <v>9</v>
      </c>
      <c r="D21" s="630">
        <v>663432</v>
      </c>
      <c r="E21" s="631">
        <v>103.9</v>
      </c>
      <c r="F21" s="632">
        <v>1.3</v>
      </c>
      <c r="G21" s="633">
        <v>175213</v>
      </c>
      <c r="H21" s="631">
        <v>26.4</v>
      </c>
      <c r="I21" s="631">
        <v>1.5</v>
      </c>
      <c r="J21" s="634">
        <v>1.6</v>
      </c>
    </row>
    <row r="22" spans="1:10">
      <c r="A22" s="612"/>
      <c r="B22" s="635"/>
      <c r="C22" s="629">
        <v>10</v>
      </c>
      <c r="D22" s="630">
        <v>661142</v>
      </c>
      <c r="E22" s="631">
        <v>103.5</v>
      </c>
      <c r="F22" s="632">
        <v>0.9</v>
      </c>
      <c r="G22" s="633">
        <v>174672</v>
      </c>
      <c r="H22" s="631">
        <v>26.4</v>
      </c>
      <c r="I22" s="631">
        <v>1.6</v>
      </c>
      <c r="J22" s="634">
        <v>1.8</v>
      </c>
    </row>
    <row r="23" spans="1:10">
      <c r="A23" s="612"/>
      <c r="B23" s="635"/>
      <c r="C23" s="629">
        <v>11</v>
      </c>
      <c r="D23" s="630">
        <v>665579</v>
      </c>
      <c r="E23" s="631">
        <v>104.2</v>
      </c>
      <c r="F23" s="632">
        <v>1.3</v>
      </c>
      <c r="G23" s="633">
        <v>177043</v>
      </c>
      <c r="H23" s="631">
        <v>26.6</v>
      </c>
      <c r="I23" s="631">
        <v>1.8</v>
      </c>
      <c r="J23" s="634">
        <v>1.3</v>
      </c>
    </row>
    <row r="24" spans="1:10">
      <c r="A24" s="612"/>
      <c r="B24" s="635"/>
      <c r="C24" s="629">
        <v>12</v>
      </c>
      <c r="D24" s="630">
        <v>665361</v>
      </c>
      <c r="E24" s="631">
        <v>104.2</v>
      </c>
      <c r="F24" s="632">
        <v>1.6</v>
      </c>
      <c r="G24" s="633">
        <v>178214</v>
      </c>
      <c r="H24" s="631">
        <v>26.8</v>
      </c>
      <c r="I24" s="631">
        <v>1.4</v>
      </c>
      <c r="J24" s="634">
        <v>1.4</v>
      </c>
    </row>
    <row r="25" spans="1:10" ht="3" customHeight="1">
      <c r="A25" s="612"/>
      <c r="B25" s="635"/>
      <c r="C25" s="629"/>
      <c r="D25" s="636"/>
      <c r="E25" s="637"/>
      <c r="F25" s="638"/>
      <c r="G25" s="639"/>
      <c r="H25" s="637"/>
      <c r="I25" s="637"/>
      <c r="J25" s="640"/>
    </row>
    <row r="26" spans="1:10">
      <c r="A26" s="612"/>
      <c r="B26" s="628">
        <v>26</v>
      </c>
      <c r="C26" s="629" t="s">
        <v>194</v>
      </c>
      <c r="D26" s="641" t="s">
        <v>199</v>
      </c>
      <c r="E26" s="642">
        <v>102.1</v>
      </c>
      <c r="F26" s="643">
        <v>-0.8</v>
      </c>
      <c r="G26" s="641" t="s">
        <v>199</v>
      </c>
      <c r="H26" s="644" t="s">
        <v>199</v>
      </c>
      <c r="I26" s="644" t="s">
        <v>199</v>
      </c>
      <c r="J26" s="645" t="s">
        <v>199</v>
      </c>
    </row>
    <row r="27" spans="1:10">
      <c r="A27" s="612"/>
      <c r="B27" s="635"/>
      <c r="C27" s="629" t="s">
        <v>195</v>
      </c>
      <c r="D27" s="641" t="s">
        <v>199</v>
      </c>
      <c r="E27" s="642">
        <v>103.6</v>
      </c>
      <c r="F27" s="643">
        <v>-0.1</v>
      </c>
      <c r="G27" s="641" t="s">
        <v>199</v>
      </c>
      <c r="H27" s="644" t="s">
        <v>199</v>
      </c>
      <c r="I27" s="644" t="s">
        <v>199</v>
      </c>
      <c r="J27" s="645" t="s">
        <v>199</v>
      </c>
    </row>
    <row r="28" spans="1:10">
      <c r="A28" s="612"/>
      <c r="B28" s="635"/>
      <c r="C28" s="629" t="s">
        <v>196</v>
      </c>
      <c r="D28" s="641" t="s">
        <v>199</v>
      </c>
      <c r="E28" s="642">
        <v>104</v>
      </c>
      <c r="F28" s="643">
        <v>1.3</v>
      </c>
      <c r="G28" s="641" t="s">
        <v>199</v>
      </c>
      <c r="H28" s="644" t="s">
        <v>199</v>
      </c>
      <c r="I28" s="644" t="s">
        <v>199</v>
      </c>
      <c r="J28" s="645" t="s">
        <v>199</v>
      </c>
    </row>
    <row r="29" spans="1:10">
      <c r="A29" s="612"/>
      <c r="B29" s="635"/>
      <c r="C29" s="629" t="s">
        <v>197</v>
      </c>
      <c r="D29" s="641" t="s">
        <v>199</v>
      </c>
      <c r="E29" s="642">
        <v>104</v>
      </c>
      <c r="F29" s="646">
        <v>1.3</v>
      </c>
      <c r="G29" s="641" t="s">
        <v>199</v>
      </c>
      <c r="H29" s="644" t="s">
        <v>199</v>
      </c>
      <c r="I29" s="644" t="s">
        <v>199</v>
      </c>
      <c r="J29" s="645" t="s">
        <v>199</v>
      </c>
    </row>
    <row r="30" spans="1:10">
      <c r="A30" s="612"/>
      <c r="B30" s="606" t="s">
        <v>319</v>
      </c>
      <c r="C30" s="647"/>
      <c r="D30" s="609" t="s">
        <v>119</v>
      </c>
      <c r="E30" s="648"/>
      <c r="F30" s="649" t="s">
        <v>4</v>
      </c>
      <c r="G30" s="650"/>
      <c r="H30" s="648" t="s">
        <v>4</v>
      </c>
      <c r="I30" s="648" t="s">
        <v>4</v>
      </c>
      <c r="J30" s="651" t="s">
        <v>4</v>
      </c>
    </row>
    <row r="31" spans="1:10">
      <c r="A31" s="612"/>
      <c r="B31" s="652">
        <v>20</v>
      </c>
      <c r="C31" s="602" t="s">
        <v>193</v>
      </c>
      <c r="D31" s="614">
        <v>360937</v>
      </c>
      <c r="E31" s="615">
        <v>106.7</v>
      </c>
      <c r="F31" s="616">
        <v>1.2</v>
      </c>
      <c r="G31" s="653">
        <v>74909</v>
      </c>
      <c r="H31" s="615">
        <v>20.8</v>
      </c>
      <c r="I31" s="615">
        <v>1.6</v>
      </c>
      <c r="J31" s="617">
        <v>1.6</v>
      </c>
    </row>
    <row r="32" spans="1:10">
      <c r="A32" s="612"/>
      <c r="B32" s="654">
        <v>21</v>
      </c>
      <c r="C32" s="602"/>
      <c r="D32" s="614">
        <v>408857</v>
      </c>
      <c r="E32" s="615">
        <v>101.4</v>
      </c>
      <c r="F32" s="616">
        <v>-5</v>
      </c>
      <c r="G32" s="653">
        <v>76141</v>
      </c>
      <c r="H32" s="615">
        <v>18.600000000000001</v>
      </c>
      <c r="I32" s="615">
        <v>1.5</v>
      </c>
      <c r="J32" s="617">
        <v>1.6</v>
      </c>
    </row>
    <row r="33" spans="1:10">
      <c r="A33" s="612"/>
      <c r="B33" s="654">
        <v>22</v>
      </c>
      <c r="C33" s="602"/>
      <c r="D33" s="614">
        <v>404763</v>
      </c>
      <c r="E33" s="615">
        <v>100</v>
      </c>
      <c r="F33" s="616">
        <v>-1.3</v>
      </c>
      <c r="G33" s="653">
        <v>73888</v>
      </c>
      <c r="H33" s="615">
        <v>18.3</v>
      </c>
      <c r="I33" s="615">
        <v>1.5</v>
      </c>
      <c r="J33" s="617">
        <v>1.4</v>
      </c>
    </row>
    <row r="34" spans="1:10">
      <c r="A34" s="612"/>
      <c r="B34" s="654">
        <v>23</v>
      </c>
      <c r="C34" s="619"/>
      <c r="D34" s="614">
        <v>405056</v>
      </c>
      <c r="E34" s="615">
        <v>100.1</v>
      </c>
      <c r="F34" s="616">
        <v>0</v>
      </c>
      <c r="G34" s="653">
        <v>72464</v>
      </c>
      <c r="H34" s="615">
        <v>17.899999999999999</v>
      </c>
      <c r="I34" s="615">
        <v>1.4</v>
      </c>
      <c r="J34" s="617">
        <v>1.5</v>
      </c>
    </row>
    <row r="35" spans="1:10">
      <c r="A35" s="612"/>
      <c r="B35" s="654">
        <v>24</v>
      </c>
      <c r="C35" s="621"/>
      <c r="D35" s="614">
        <v>383660</v>
      </c>
      <c r="E35" s="615">
        <v>102.8</v>
      </c>
      <c r="F35" s="616">
        <v>2.7</v>
      </c>
      <c r="G35" s="653">
        <v>82665</v>
      </c>
      <c r="H35" s="615">
        <v>21.5</v>
      </c>
      <c r="I35" s="615">
        <v>1.41</v>
      </c>
      <c r="J35" s="617">
        <v>1.42</v>
      </c>
    </row>
    <row r="36" spans="1:10">
      <c r="A36" s="612"/>
      <c r="B36" s="654">
        <v>25</v>
      </c>
      <c r="C36" s="602"/>
      <c r="D36" s="614">
        <v>385473</v>
      </c>
      <c r="E36" s="615">
        <v>103.3</v>
      </c>
      <c r="F36" s="616">
        <v>0.5</v>
      </c>
      <c r="G36" s="653">
        <v>82015</v>
      </c>
      <c r="H36" s="615">
        <v>21.3</v>
      </c>
      <c r="I36" s="615">
        <v>1.53</v>
      </c>
      <c r="J36" s="617">
        <v>1.48</v>
      </c>
    </row>
    <row r="37" spans="1:10">
      <c r="A37" s="612"/>
      <c r="B37" s="655">
        <v>26</v>
      </c>
      <c r="C37" s="623"/>
      <c r="D37" s="624">
        <v>387220</v>
      </c>
      <c r="E37" s="625">
        <v>103.7</v>
      </c>
      <c r="F37" s="656">
        <v>0.4</v>
      </c>
      <c r="G37" s="657">
        <v>84820</v>
      </c>
      <c r="H37" s="625">
        <v>21.9</v>
      </c>
      <c r="I37" s="625">
        <v>1.6</v>
      </c>
      <c r="J37" s="627">
        <v>1.5</v>
      </c>
    </row>
    <row r="38" spans="1:10" ht="3" customHeight="1">
      <c r="A38" s="612"/>
      <c r="B38" s="655"/>
      <c r="C38" s="623"/>
      <c r="D38" s="624"/>
      <c r="E38" s="625"/>
      <c r="F38" s="656"/>
      <c r="G38" s="657"/>
      <c r="H38" s="625"/>
      <c r="I38" s="625"/>
      <c r="J38" s="627"/>
    </row>
    <row r="39" spans="1:10">
      <c r="A39" s="612"/>
      <c r="B39" s="658">
        <v>26</v>
      </c>
      <c r="C39" s="629">
        <v>1</v>
      </c>
      <c r="D39" s="659">
        <v>384674</v>
      </c>
      <c r="E39" s="631">
        <v>103</v>
      </c>
      <c r="F39" s="632">
        <v>0.6</v>
      </c>
      <c r="G39" s="660">
        <v>84019</v>
      </c>
      <c r="H39" s="661">
        <v>21.8</v>
      </c>
      <c r="I39" s="631">
        <v>0.8</v>
      </c>
      <c r="J39" s="634">
        <v>1.3</v>
      </c>
    </row>
    <row r="40" spans="1:10">
      <c r="A40" s="612"/>
      <c r="B40" s="655"/>
      <c r="C40" s="629">
        <v>2</v>
      </c>
      <c r="D40" s="659">
        <v>383591</v>
      </c>
      <c r="E40" s="631">
        <v>102.8</v>
      </c>
      <c r="F40" s="632">
        <v>0.8</v>
      </c>
      <c r="G40" s="660">
        <v>83773</v>
      </c>
      <c r="H40" s="661">
        <v>21.8</v>
      </c>
      <c r="I40" s="631">
        <v>0.9</v>
      </c>
      <c r="J40" s="634">
        <v>1.2</v>
      </c>
    </row>
    <row r="41" spans="1:10">
      <c r="A41" s="612"/>
      <c r="B41" s="655"/>
      <c r="C41" s="629">
        <v>3</v>
      </c>
      <c r="D41" s="659">
        <v>382926</v>
      </c>
      <c r="E41" s="631">
        <v>102.6</v>
      </c>
      <c r="F41" s="632">
        <v>0.6</v>
      </c>
      <c r="G41" s="660">
        <v>83933</v>
      </c>
      <c r="H41" s="661">
        <v>21.9</v>
      </c>
      <c r="I41" s="631">
        <v>1.3</v>
      </c>
      <c r="J41" s="634">
        <v>1.5</v>
      </c>
    </row>
    <row r="42" spans="1:10">
      <c r="A42" s="612"/>
      <c r="B42" s="655"/>
      <c r="C42" s="629">
        <v>4</v>
      </c>
      <c r="D42" s="659">
        <v>388392</v>
      </c>
      <c r="E42" s="631">
        <v>104</v>
      </c>
      <c r="F42" s="632">
        <v>0</v>
      </c>
      <c r="G42" s="660">
        <v>84177</v>
      </c>
      <c r="H42" s="661">
        <v>21.7</v>
      </c>
      <c r="I42" s="631">
        <v>5.3</v>
      </c>
      <c r="J42" s="634">
        <v>3.9</v>
      </c>
    </row>
    <row r="43" spans="1:10">
      <c r="A43" s="612"/>
      <c r="B43" s="655"/>
      <c r="C43" s="629">
        <v>5</v>
      </c>
      <c r="D43" s="659">
        <v>388787</v>
      </c>
      <c r="E43" s="631">
        <v>104.2</v>
      </c>
      <c r="F43" s="632">
        <v>0.3</v>
      </c>
      <c r="G43" s="660">
        <v>84970</v>
      </c>
      <c r="H43" s="661">
        <v>21.9</v>
      </c>
      <c r="I43" s="631">
        <v>1.4</v>
      </c>
      <c r="J43" s="634">
        <v>1.3</v>
      </c>
    </row>
    <row r="44" spans="1:10">
      <c r="A44" s="612"/>
      <c r="B44" s="655"/>
      <c r="C44" s="629">
        <v>6</v>
      </c>
      <c r="D44" s="659">
        <v>389203</v>
      </c>
      <c r="E44" s="631">
        <v>104.3</v>
      </c>
      <c r="F44" s="632">
        <v>0.5</v>
      </c>
      <c r="G44" s="660">
        <v>83612</v>
      </c>
      <c r="H44" s="661">
        <v>21.5</v>
      </c>
      <c r="I44" s="631">
        <v>1.3</v>
      </c>
      <c r="J44" s="634">
        <v>1.2</v>
      </c>
    </row>
    <row r="45" spans="1:10">
      <c r="A45" s="612"/>
      <c r="B45" s="655"/>
      <c r="C45" s="629">
        <v>7</v>
      </c>
      <c r="D45" s="659">
        <v>389121</v>
      </c>
      <c r="E45" s="631">
        <v>104.2</v>
      </c>
      <c r="F45" s="632">
        <v>0.4</v>
      </c>
      <c r="G45" s="660">
        <v>84815</v>
      </c>
      <c r="H45" s="661">
        <v>21.8</v>
      </c>
      <c r="I45" s="631">
        <v>1.8</v>
      </c>
      <c r="J45" s="634">
        <v>1.9</v>
      </c>
    </row>
    <row r="46" spans="1:10">
      <c r="A46" s="612"/>
      <c r="B46" s="655"/>
      <c r="C46" s="629">
        <v>8</v>
      </c>
      <c r="D46" s="659">
        <v>388838</v>
      </c>
      <c r="E46" s="631">
        <v>104.2</v>
      </c>
      <c r="F46" s="632">
        <v>0.6</v>
      </c>
      <c r="G46" s="660">
        <v>85120</v>
      </c>
      <c r="H46" s="661">
        <v>21.9</v>
      </c>
      <c r="I46" s="631">
        <v>1</v>
      </c>
      <c r="J46" s="634">
        <v>1.1000000000000001</v>
      </c>
    </row>
    <row r="47" spans="1:10">
      <c r="A47" s="612"/>
      <c r="B47" s="655"/>
      <c r="C47" s="629">
        <v>9</v>
      </c>
      <c r="D47" s="659">
        <v>388002</v>
      </c>
      <c r="E47" s="631">
        <v>103.9</v>
      </c>
      <c r="F47" s="632">
        <v>0.5</v>
      </c>
      <c r="G47" s="660">
        <v>85745</v>
      </c>
      <c r="H47" s="661">
        <v>22.1</v>
      </c>
      <c r="I47" s="631">
        <v>1.2</v>
      </c>
      <c r="J47" s="634">
        <v>1.4</v>
      </c>
    </row>
    <row r="48" spans="1:10">
      <c r="A48" s="612"/>
      <c r="B48" s="655"/>
      <c r="C48" s="629">
        <v>10</v>
      </c>
      <c r="D48" s="659">
        <v>386199</v>
      </c>
      <c r="E48" s="631">
        <v>103.5</v>
      </c>
      <c r="F48" s="632">
        <v>0.2</v>
      </c>
      <c r="G48" s="660">
        <v>84944</v>
      </c>
      <c r="H48" s="661">
        <v>22</v>
      </c>
      <c r="I48" s="631">
        <v>1.2</v>
      </c>
      <c r="J48" s="634">
        <v>1.3</v>
      </c>
    </row>
    <row r="49" spans="1:10">
      <c r="A49" s="612"/>
      <c r="B49" s="655"/>
      <c r="C49" s="629">
        <v>11</v>
      </c>
      <c r="D49" s="659">
        <v>388166</v>
      </c>
      <c r="E49" s="631">
        <v>104</v>
      </c>
      <c r="F49" s="632">
        <v>0.5</v>
      </c>
      <c r="G49" s="660">
        <v>85724</v>
      </c>
      <c r="H49" s="661">
        <v>22.1</v>
      </c>
      <c r="I49" s="631">
        <v>1.2</v>
      </c>
      <c r="J49" s="634">
        <v>1</v>
      </c>
    </row>
    <row r="50" spans="1:10">
      <c r="A50" s="612"/>
      <c r="B50" s="655"/>
      <c r="C50" s="629">
        <v>12</v>
      </c>
      <c r="D50" s="659">
        <v>388732</v>
      </c>
      <c r="E50" s="631">
        <v>104.1</v>
      </c>
      <c r="F50" s="632">
        <v>0.7</v>
      </c>
      <c r="G50" s="660">
        <v>87003</v>
      </c>
      <c r="H50" s="661">
        <v>22.4</v>
      </c>
      <c r="I50" s="631">
        <v>1.2</v>
      </c>
      <c r="J50" s="634">
        <v>1.1000000000000001</v>
      </c>
    </row>
    <row r="51" spans="1:10" ht="3" customHeight="1">
      <c r="A51" s="612"/>
      <c r="B51" s="655"/>
      <c r="C51" s="629"/>
      <c r="D51" s="636"/>
      <c r="E51" s="637"/>
      <c r="F51" s="638"/>
      <c r="G51" s="639"/>
      <c r="H51" s="637"/>
      <c r="I51" s="637"/>
      <c r="J51" s="640"/>
    </row>
    <row r="52" spans="1:10">
      <c r="A52" s="612"/>
      <c r="B52" s="658">
        <v>26</v>
      </c>
      <c r="C52" s="629" t="s">
        <v>188</v>
      </c>
      <c r="D52" s="641" t="s">
        <v>199</v>
      </c>
      <c r="E52" s="642">
        <v>102.8</v>
      </c>
      <c r="F52" s="662">
        <v>0.7</v>
      </c>
      <c r="G52" s="641" t="s">
        <v>199</v>
      </c>
      <c r="H52" s="644" t="s">
        <v>199</v>
      </c>
      <c r="I52" s="644" t="s">
        <v>199</v>
      </c>
      <c r="J52" s="645" t="s">
        <v>199</v>
      </c>
    </row>
    <row r="53" spans="1:10">
      <c r="A53" s="612"/>
      <c r="B53" s="655"/>
      <c r="C53" s="629" t="s">
        <v>189</v>
      </c>
      <c r="D53" s="641" t="s">
        <v>199</v>
      </c>
      <c r="E53" s="642">
        <v>104.2</v>
      </c>
      <c r="F53" s="662">
        <v>0.3</v>
      </c>
      <c r="G53" s="641" t="s">
        <v>199</v>
      </c>
      <c r="H53" s="644" t="s">
        <v>199</v>
      </c>
      <c r="I53" s="644" t="s">
        <v>199</v>
      </c>
      <c r="J53" s="645" t="s">
        <v>199</v>
      </c>
    </row>
    <row r="54" spans="1:10">
      <c r="A54" s="612"/>
      <c r="B54" s="655"/>
      <c r="C54" s="629" t="s">
        <v>190</v>
      </c>
      <c r="D54" s="641" t="s">
        <v>199</v>
      </c>
      <c r="E54" s="642">
        <v>104.1</v>
      </c>
      <c r="F54" s="662">
        <v>0.5</v>
      </c>
      <c r="G54" s="641" t="s">
        <v>199</v>
      </c>
      <c r="H54" s="644" t="s">
        <v>199</v>
      </c>
      <c r="I54" s="644" t="s">
        <v>199</v>
      </c>
      <c r="J54" s="645" t="s">
        <v>199</v>
      </c>
    </row>
    <row r="55" spans="1:10">
      <c r="A55" s="663"/>
      <c r="B55" s="664"/>
      <c r="C55" s="665" t="s">
        <v>191</v>
      </c>
      <c r="D55" s="666" t="s">
        <v>199</v>
      </c>
      <c r="E55" s="667">
        <v>103.9</v>
      </c>
      <c r="F55" s="668">
        <v>0.5</v>
      </c>
      <c r="G55" s="666" t="s">
        <v>199</v>
      </c>
      <c r="H55" s="669" t="s">
        <v>199</v>
      </c>
      <c r="I55" s="669" t="s">
        <v>199</v>
      </c>
      <c r="J55" s="670" t="s">
        <v>199</v>
      </c>
    </row>
  </sheetData>
  <mergeCells count="4">
    <mergeCell ref="A2:C3"/>
    <mergeCell ref="D2:F2"/>
    <mergeCell ref="G2:H2"/>
    <mergeCell ref="I2:J2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33"/>
  <sheetViews>
    <sheetView showGridLines="0" zoomScaleNormal="100" workbookViewId="0"/>
  </sheetViews>
  <sheetFormatPr defaultRowHeight="12.75"/>
  <cols>
    <col min="1" max="1" width="1.5" style="671" customWidth="1"/>
    <col min="2" max="2" width="9.875" style="671" customWidth="1"/>
    <col min="3" max="3" width="4.75" style="671" bestFit="1" customWidth="1"/>
    <col min="4" max="8" width="6.375" style="671" customWidth="1"/>
    <col min="9" max="9" width="6.625" style="671" customWidth="1"/>
    <col min="10" max="12" width="6.375" style="671" customWidth="1"/>
    <col min="13" max="13" width="6.625" style="671" customWidth="1"/>
    <col min="14" max="14" width="6.375" style="671" customWidth="1"/>
    <col min="15" max="15" width="6.625" style="671" customWidth="1"/>
    <col min="16" max="16" width="6.375" style="671" customWidth="1"/>
    <col min="17" max="17" width="6.625" style="671" customWidth="1"/>
    <col min="18" max="18" width="6.375" style="671" customWidth="1"/>
    <col min="19" max="19" width="6.625" style="671" customWidth="1"/>
    <col min="20" max="256" width="9" style="671"/>
    <col min="257" max="257" width="1.5" style="671" customWidth="1"/>
    <col min="258" max="258" width="9.875" style="671" customWidth="1"/>
    <col min="259" max="259" width="4.75" style="671" bestFit="1" customWidth="1"/>
    <col min="260" max="264" width="6.375" style="671" customWidth="1"/>
    <col min="265" max="265" width="6.625" style="671" customWidth="1"/>
    <col min="266" max="268" width="6.375" style="671" customWidth="1"/>
    <col min="269" max="269" width="6.625" style="671" customWidth="1"/>
    <col min="270" max="270" width="6.375" style="671" customWidth="1"/>
    <col min="271" max="271" width="6.625" style="671" customWidth="1"/>
    <col min="272" max="272" width="6.375" style="671" customWidth="1"/>
    <col min="273" max="273" width="6.625" style="671" customWidth="1"/>
    <col min="274" max="274" width="6.375" style="671" customWidth="1"/>
    <col min="275" max="275" width="6.625" style="671" customWidth="1"/>
    <col min="276" max="512" width="9" style="671"/>
    <col min="513" max="513" width="1.5" style="671" customWidth="1"/>
    <col min="514" max="514" width="9.875" style="671" customWidth="1"/>
    <col min="515" max="515" width="4.75" style="671" bestFit="1" customWidth="1"/>
    <col min="516" max="520" width="6.375" style="671" customWidth="1"/>
    <col min="521" max="521" width="6.625" style="671" customWidth="1"/>
    <col min="522" max="524" width="6.375" style="671" customWidth="1"/>
    <col min="525" max="525" width="6.625" style="671" customWidth="1"/>
    <col min="526" max="526" width="6.375" style="671" customWidth="1"/>
    <col min="527" max="527" width="6.625" style="671" customWidth="1"/>
    <col min="528" max="528" width="6.375" style="671" customWidth="1"/>
    <col min="529" max="529" width="6.625" style="671" customWidth="1"/>
    <col min="530" max="530" width="6.375" style="671" customWidth="1"/>
    <col min="531" max="531" width="6.625" style="671" customWidth="1"/>
    <col min="532" max="768" width="9" style="671"/>
    <col min="769" max="769" width="1.5" style="671" customWidth="1"/>
    <col min="770" max="770" width="9.875" style="671" customWidth="1"/>
    <col min="771" max="771" width="4.75" style="671" bestFit="1" customWidth="1"/>
    <col min="772" max="776" width="6.375" style="671" customWidth="1"/>
    <col min="777" max="777" width="6.625" style="671" customWidth="1"/>
    <col min="778" max="780" width="6.375" style="671" customWidth="1"/>
    <col min="781" max="781" width="6.625" style="671" customWidth="1"/>
    <col min="782" max="782" width="6.375" style="671" customWidth="1"/>
    <col min="783" max="783" width="6.625" style="671" customWidth="1"/>
    <col min="784" max="784" width="6.375" style="671" customWidth="1"/>
    <col min="785" max="785" width="6.625" style="671" customWidth="1"/>
    <col min="786" max="786" width="6.375" style="671" customWidth="1"/>
    <col min="787" max="787" width="6.625" style="671" customWidth="1"/>
    <col min="788" max="1024" width="9" style="671"/>
    <col min="1025" max="1025" width="1.5" style="671" customWidth="1"/>
    <col min="1026" max="1026" width="9.875" style="671" customWidth="1"/>
    <col min="1027" max="1027" width="4.75" style="671" bestFit="1" customWidth="1"/>
    <col min="1028" max="1032" width="6.375" style="671" customWidth="1"/>
    <col min="1033" max="1033" width="6.625" style="671" customWidth="1"/>
    <col min="1034" max="1036" width="6.375" style="671" customWidth="1"/>
    <col min="1037" max="1037" width="6.625" style="671" customWidth="1"/>
    <col min="1038" max="1038" width="6.375" style="671" customWidth="1"/>
    <col min="1039" max="1039" width="6.625" style="671" customWidth="1"/>
    <col min="1040" max="1040" width="6.375" style="671" customWidth="1"/>
    <col min="1041" max="1041" width="6.625" style="671" customWidth="1"/>
    <col min="1042" max="1042" width="6.375" style="671" customWidth="1"/>
    <col min="1043" max="1043" width="6.625" style="671" customWidth="1"/>
    <col min="1044" max="1280" width="9" style="671"/>
    <col min="1281" max="1281" width="1.5" style="671" customWidth="1"/>
    <col min="1282" max="1282" width="9.875" style="671" customWidth="1"/>
    <col min="1283" max="1283" width="4.75" style="671" bestFit="1" customWidth="1"/>
    <col min="1284" max="1288" width="6.375" style="671" customWidth="1"/>
    <col min="1289" max="1289" width="6.625" style="671" customWidth="1"/>
    <col min="1290" max="1292" width="6.375" style="671" customWidth="1"/>
    <col min="1293" max="1293" width="6.625" style="671" customWidth="1"/>
    <col min="1294" max="1294" width="6.375" style="671" customWidth="1"/>
    <col min="1295" max="1295" width="6.625" style="671" customWidth="1"/>
    <col min="1296" max="1296" width="6.375" style="671" customWidth="1"/>
    <col min="1297" max="1297" width="6.625" style="671" customWidth="1"/>
    <col min="1298" max="1298" width="6.375" style="671" customWidth="1"/>
    <col min="1299" max="1299" width="6.625" style="671" customWidth="1"/>
    <col min="1300" max="1536" width="9" style="671"/>
    <col min="1537" max="1537" width="1.5" style="671" customWidth="1"/>
    <col min="1538" max="1538" width="9.875" style="671" customWidth="1"/>
    <col min="1539" max="1539" width="4.75" style="671" bestFit="1" customWidth="1"/>
    <col min="1540" max="1544" width="6.375" style="671" customWidth="1"/>
    <col min="1545" max="1545" width="6.625" style="671" customWidth="1"/>
    <col min="1546" max="1548" width="6.375" style="671" customWidth="1"/>
    <col min="1549" max="1549" width="6.625" style="671" customWidth="1"/>
    <col min="1550" max="1550" width="6.375" style="671" customWidth="1"/>
    <col min="1551" max="1551" width="6.625" style="671" customWidth="1"/>
    <col min="1552" max="1552" width="6.375" style="671" customWidth="1"/>
    <col min="1553" max="1553" width="6.625" style="671" customWidth="1"/>
    <col min="1554" max="1554" width="6.375" style="671" customWidth="1"/>
    <col min="1555" max="1555" width="6.625" style="671" customWidth="1"/>
    <col min="1556" max="1792" width="9" style="671"/>
    <col min="1793" max="1793" width="1.5" style="671" customWidth="1"/>
    <col min="1794" max="1794" width="9.875" style="671" customWidth="1"/>
    <col min="1795" max="1795" width="4.75" style="671" bestFit="1" customWidth="1"/>
    <col min="1796" max="1800" width="6.375" style="671" customWidth="1"/>
    <col min="1801" max="1801" width="6.625" style="671" customWidth="1"/>
    <col min="1802" max="1804" width="6.375" style="671" customWidth="1"/>
    <col min="1805" max="1805" width="6.625" style="671" customWidth="1"/>
    <col min="1806" max="1806" width="6.375" style="671" customWidth="1"/>
    <col min="1807" max="1807" width="6.625" style="671" customWidth="1"/>
    <col min="1808" max="1808" width="6.375" style="671" customWidth="1"/>
    <col min="1809" max="1809" width="6.625" style="671" customWidth="1"/>
    <col min="1810" max="1810" width="6.375" style="671" customWidth="1"/>
    <col min="1811" max="1811" width="6.625" style="671" customWidth="1"/>
    <col min="1812" max="2048" width="9" style="671"/>
    <col min="2049" max="2049" width="1.5" style="671" customWidth="1"/>
    <col min="2050" max="2050" width="9.875" style="671" customWidth="1"/>
    <col min="2051" max="2051" width="4.75" style="671" bestFit="1" customWidth="1"/>
    <col min="2052" max="2056" width="6.375" style="671" customWidth="1"/>
    <col min="2057" max="2057" width="6.625" style="671" customWidth="1"/>
    <col min="2058" max="2060" width="6.375" style="671" customWidth="1"/>
    <col min="2061" max="2061" width="6.625" style="671" customWidth="1"/>
    <col min="2062" max="2062" width="6.375" style="671" customWidth="1"/>
    <col min="2063" max="2063" width="6.625" style="671" customWidth="1"/>
    <col min="2064" max="2064" width="6.375" style="671" customWidth="1"/>
    <col min="2065" max="2065" width="6.625" style="671" customWidth="1"/>
    <col min="2066" max="2066" width="6.375" style="671" customWidth="1"/>
    <col min="2067" max="2067" width="6.625" style="671" customWidth="1"/>
    <col min="2068" max="2304" width="9" style="671"/>
    <col min="2305" max="2305" width="1.5" style="671" customWidth="1"/>
    <col min="2306" max="2306" width="9.875" style="671" customWidth="1"/>
    <col min="2307" max="2307" width="4.75" style="671" bestFit="1" customWidth="1"/>
    <col min="2308" max="2312" width="6.375" style="671" customWidth="1"/>
    <col min="2313" max="2313" width="6.625" style="671" customWidth="1"/>
    <col min="2314" max="2316" width="6.375" style="671" customWidth="1"/>
    <col min="2317" max="2317" width="6.625" style="671" customWidth="1"/>
    <col min="2318" max="2318" width="6.375" style="671" customWidth="1"/>
    <col min="2319" max="2319" width="6.625" style="671" customWidth="1"/>
    <col min="2320" max="2320" width="6.375" style="671" customWidth="1"/>
    <col min="2321" max="2321" width="6.625" style="671" customWidth="1"/>
    <col min="2322" max="2322" width="6.375" style="671" customWidth="1"/>
    <col min="2323" max="2323" width="6.625" style="671" customWidth="1"/>
    <col min="2324" max="2560" width="9" style="671"/>
    <col min="2561" max="2561" width="1.5" style="671" customWidth="1"/>
    <col min="2562" max="2562" width="9.875" style="671" customWidth="1"/>
    <col min="2563" max="2563" width="4.75" style="671" bestFit="1" customWidth="1"/>
    <col min="2564" max="2568" width="6.375" style="671" customWidth="1"/>
    <col min="2569" max="2569" width="6.625" style="671" customWidth="1"/>
    <col min="2570" max="2572" width="6.375" style="671" customWidth="1"/>
    <col min="2573" max="2573" width="6.625" style="671" customWidth="1"/>
    <col min="2574" max="2574" width="6.375" style="671" customWidth="1"/>
    <col min="2575" max="2575" width="6.625" style="671" customWidth="1"/>
    <col min="2576" max="2576" width="6.375" style="671" customWidth="1"/>
    <col min="2577" max="2577" width="6.625" style="671" customWidth="1"/>
    <col min="2578" max="2578" width="6.375" style="671" customWidth="1"/>
    <col min="2579" max="2579" width="6.625" style="671" customWidth="1"/>
    <col min="2580" max="2816" width="9" style="671"/>
    <col min="2817" max="2817" width="1.5" style="671" customWidth="1"/>
    <col min="2818" max="2818" width="9.875" style="671" customWidth="1"/>
    <col min="2819" max="2819" width="4.75" style="671" bestFit="1" customWidth="1"/>
    <col min="2820" max="2824" width="6.375" style="671" customWidth="1"/>
    <col min="2825" max="2825" width="6.625" style="671" customWidth="1"/>
    <col min="2826" max="2828" width="6.375" style="671" customWidth="1"/>
    <col min="2829" max="2829" width="6.625" style="671" customWidth="1"/>
    <col min="2830" max="2830" width="6.375" style="671" customWidth="1"/>
    <col min="2831" max="2831" width="6.625" style="671" customWidth="1"/>
    <col min="2832" max="2832" width="6.375" style="671" customWidth="1"/>
    <col min="2833" max="2833" width="6.625" style="671" customWidth="1"/>
    <col min="2834" max="2834" width="6.375" style="671" customWidth="1"/>
    <col min="2835" max="2835" width="6.625" style="671" customWidth="1"/>
    <col min="2836" max="3072" width="9" style="671"/>
    <col min="3073" max="3073" width="1.5" style="671" customWidth="1"/>
    <col min="3074" max="3074" width="9.875" style="671" customWidth="1"/>
    <col min="3075" max="3075" width="4.75" style="671" bestFit="1" customWidth="1"/>
    <col min="3076" max="3080" width="6.375" style="671" customWidth="1"/>
    <col min="3081" max="3081" width="6.625" style="671" customWidth="1"/>
    <col min="3082" max="3084" width="6.375" style="671" customWidth="1"/>
    <col min="3085" max="3085" width="6.625" style="671" customWidth="1"/>
    <col min="3086" max="3086" width="6.375" style="671" customWidth="1"/>
    <col min="3087" max="3087" width="6.625" style="671" customWidth="1"/>
    <col min="3088" max="3088" width="6.375" style="671" customWidth="1"/>
    <col min="3089" max="3089" width="6.625" style="671" customWidth="1"/>
    <col min="3090" max="3090" width="6.375" style="671" customWidth="1"/>
    <col min="3091" max="3091" width="6.625" style="671" customWidth="1"/>
    <col min="3092" max="3328" width="9" style="671"/>
    <col min="3329" max="3329" width="1.5" style="671" customWidth="1"/>
    <col min="3330" max="3330" width="9.875" style="671" customWidth="1"/>
    <col min="3331" max="3331" width="4.75" style="671" bestFit="1" customWidth="1"/>
    <col min="3332" max="3336" width="6.375" style="671" customWidth="1"/>
    <col min="3337" max="3337" width="6.625" style="671" customWidth="1"/>
    <col min="3338" max="3340" width="6.375" style="671" customWidth="1"/>
    <col min="3341" max="3341" width="6.625" style="671" customWidth="1"/>
    <col min="3342" max="3342" width="6.375" style="671" customWidth="1"/>
    <col min="3343" max="3343" width="6.625" style="671" customWidth="1"/>
    <col min="3344" max="3344" width="6.375" style="671" customWidth="1"/>
    <col min="3345" max="3345" width="6.625" style="671" customWidth="1"/>
    <col min="3346" max="3346" width="6.375" style="671" customWidth="1"/>
    <col min="3347" max="3347" width="6.625" style="671" customWidth="1"/>
    <col min="3348" max="3584" width="9" style="671"/>
    <col min="3585" max="3585" width="1.5" style="671" customWidth="1"/>
    <col min="3586" max="3586" width="9.875" style="671" customWidth="1"/>
    <col min="3587" max="3587" width="4.75" style="671" bestFit="1" customWidth="1"/>
    <col min="3588" max="3592" width="6.375" style="671" customWidth="1"/>
    <col min="3593" max="3593" width="6.625" style="671" customWidth="1"/>
    <col min="3594" max="3596" width="6.375" style="671" customWidth="1"/>
    <col min="3597" max="3597" width="6.625" style="671" customWidth="1"/>
    <col min="3598" max="3598" width="6.375" style="671" customWidth="1"/>
    <col min="3599" max="3599" width="6.625" style="671" customWidth="1"/>
    <col min="3600" max="3600" width="6.375" style="671" customWidth="1"/>
    <col min="3601" max="3601" width="6.625" style="671" customWidth="1"/>
    <col min="3602" max="3602" width="6.375" style="671" customWidth="1"/>
    <col min="3603" max="3603" width="6.625" style="671" customWidth="1"/>
    <col min="3604" max="3840" width="9" style="671"/>
    <col min="3841" max="3841" width="1.5" style="671" customWidth="1"/>
    <col min="3842" max="3842" width="9.875" style="671" customWidth="1"/>
    <col min="3843" max="3843" width="4.75" style="671" bestFit="1" customWidth="1"/>
    <col min="3844" max="3848" width="6.375" style="671" customWidth="1"/>
    <col min="3849" max="3849" width="6.625" style="671" customWidth="1"/>
    <col min="3850" max="3852" width="6.375" style="671" customWidth="1"/>
    <col min="3853" max="3853" width="6.625" style="671" customWidth="1"/>
    <col min="3854" max="3854" width="6.375" style="671" customWidth="1"/>
    <col min="3855" max="3855" width="6.625" style="671" customWidth="1"/>
    <col min="3856" max="3856" width="6.375" style="671" customWidth="1"/>
    <col min="3857" max="3857" width="6.625" style="671" customWidth="1"/>
    <col min="3858" max="3858" width="6.375" style="671" customWidth="1"/>
    <col min="3859" max="3859" width="6.625" style="671" customWidth="1"/>
    <col min="3860" max="4096" width="9" style="671"/>
    <col min="4097" max="4097" width="1.5" style="671" customWidth="1"/>
    <col min="4098" max="4098" width="9.875" style="671" customWidth="1"/>
    <col min="4099" max="4099" width="4.75" style="671" bestFit="1" customWidth="1"/>
    <col min="4100" max="4104" width="6.375" style="671" customWidth="1"/>
    <col min="4105" max="4105" width="6.625" style="671" customWidth="1"/>
    <col min="4106" max="4108" width="6.375" style="671" customWidth="1"/>
    <col min="4109" max="4109" width="6.625" style="671" customWidth="1"/>
    <col min="4110" max="4110" width="6.375" style="671" customWidth="1"/>
    <col min="4111" max="4111" width="6.625" style="671" customWidth="1"/>
    <col min="4112" max="4112" width="6.375" style="671" customWidth="1"/>
    <col min="4113" max="4113" width="6.625" style="671" customWidth="1"/>
    <col min="4114" max="4114" width="6.375" style="671" customWidth="1"/>
    <col min="4115" max="4115" width="6.625" style="671" customWidth="1"/>
    <col min="4116" max="4352" width="9" style="671"/>
    <col min="4353" max="4353" width="1.5" style="671" customWidth="1"/>
    <col min="4354" max="4354" width="9.875" style="671" customWidth="1"/>
    <col min="4355" max="4355" width="4.75" style="671" bestFit="1" customWidth="1"/>
    <col min="4356" max="4360" width="6.375" style="671" customWidth="1"/>
    <col min="4361" max="4361" width="6.625" style="671" customWidth="1"/>
    <col min="4362" max="4364" width="6.375" style="671" customWidth="1"/>
    <col min="4365" max="4365" width="6.625" style="671" customWidth="1"/>
    <col min="4366" max="4366" width="6.375" style="671" customWidth="1"/>
    <col min="4367" max="4367" width="6.625" style="671" customWidth="1"/>
    <col min="4368" max="4368" width="6.375" style="671" customWidth="1"/>
    <col min="4369" max="4369" width="6.625" style="671" customWidth="1"/>
    <col min="4370" max="4370" width="6.375" style="671" customWidth="1"/>
    <col min="4371" max="4371" width="6.625" style="671" customWidth="1"/>
    <col min="4372" max="4608" width="9" style="671"/>
    <col min="4609" max="4609" width="1.5" style="671" customWidth="1"/>
    <col min="4610" max="4610" width="9.875" style="671" customWidth="1"/>
    <col min="4611" max="4611" width="4.75" style="671" bestFit="1" customWidth="1"/>
    <col min="4612" max="4616" width="6.375" style="671" customWidth="1"/>
    <col min="4617" max="4617" width="6.625" style="671" customWidth="1"/>
    <col min="4618" max="4620" width="6.375" style="671" customWidth="1"/>
    <col min="4621" max="4621" width="6.625" style="671" customWidth="1"/>
    <col min="4622" max="4622" width="6.375" style="671" customWidth="1"/>
    <col min="4623" max="4623" width="6.625" style="671" customWidth="1"/>
    <col min="4624" max="4624" width="6.375" style="671" customWidth="1"/>
    <col min="4625" max="4625" width="6.625" style="671" customWidth="1"/>
    <col min="4626" max="4626" width="6.375" style="671" customWidth="1"/>
    <col min="4627" max="4627" width="6.625" style="671" customWidth="1"/>
    <col min="4628" max="4864" width="9" style="671"/>
    <col min="4865" max="4865" width="1.5" style="671" customWidth="1"/>
    <col min="4866" max="4866" width="9.875" style="671" customWidth="1"/>
    <col min="4867" max="4867" width="4.75" style="671" bestFit="1" customWidth="1"/>
    <col min="4868" max="4872" width="6.375" style="671" customWidth="1"/>
    <col min="4873" max="4873" width="6.625" style="671" customWidth="1"/>
    <col min="4874" max="4876" width="6.375" style="671" customWidth="1"/>
    <col min="4877" max="4877" width="6.625" style="671" customWidth="1"/>
    <col min="4878" max="4878" width="6.375" style="671" customWidth="1"/>
    <col min="4879" max="4879" width="6.625" style="671" customWidth="1"/>
    <col min="4880" max="4880" width="6.375" style="671" customWidth="1"/>
    <col min="4881" max="4881" width="6.625" style="671" customWidth="1"/>
    <col min="4882" max="4882" width="6.375" style="671" customWidth="1"/>
    <col min="4883" max="4883" width="6.625" style="671" customWidth="1"/>
    <col min="4884" max="5120" width="9" style="671"/>
    <col min="5121" max="5121" width="1.5" style="671" customWidth="1"/>
    <col min="5122" max="5122" width="9.875" style="671" customWidth="1"/>
    <col min="5123" max="5123" width="4.75" style="671" bestFit="1" customWidth="1"/>
    <col min="5124" max="5128" width="6.375" style="671" customWidth="1"/>
    <col min="5129" max="5129" width="6.625" style="671" customWidth="1"/>
    <col min="5130" max="5132" width="6.375" style="671" customWidth="1"/>
    <col min="5133" max="5133" width="6.625" style="671" customWidth="1"/>
    <col min="5134" max="5134" width="6.375" style="671" customWidth="1"/>
    <col min="5135" max="5135" width="6.625" style="671" customWidth="1"/>
    <col min="5136" max="5136" width="6.375" style="671" customWidth="1"/>
    <col min="5137" max="5137" width="6.625" style="671" customWidth="1"/>
    <col min="5138" max="5138" width="6.375" style="671" customWidth="1"/>
    <col min="5139" max="5139" width="6.625" style="671" customWidth="1"/>
    <col min="5140" max="5376" width="9" style="671"/>
    <col min="5377" max="5377" width="1.5" style="671" customWidth="1"/>
    <col min="5378" max="5378" width="9.875" style="671" customWidth="1"/>
    <col min="5379" max="5379" width="4.75" style="671" bestFit="1" customWidth="1"/>
    <col min="5380" max="5384" width="6.375" style="671" customWidth="1"/>
    <col min="5385" max="5385" width="6.625" style="671" customWidth="1"/>
    <col min="5386" max="5388" width="6.375" style="671" customWidth="1"/>
    <col min="5389" max="5389" width="6.625" style="671" customWidth="1"/>
    <col min="5390" max="5390" width="6.375" style="671" customWidth="1"/>
    <col min="5391" max="5391" width="6.625" style="671" customWidth="1"/>
    <col min="5392" max="5392" width="6.375" style="671" customWidth="1"/>
    <col min="5393" max="5393" width="6.625" style="671" customWidth="1"/>
    <col min="5394" max="5394" width="6.375" style="671" customWidth="1"/>
    <col min="5395" max="5395" width="6.625" style="671" customWidth="1"/>
    <col min="5396" max="5632" width="9" style="671"/>
    <col min="5633" max="5633" width="1.5" style="671" customWidth="1"/>
    <col min="5634" max="5634" width="9.875" style="671" customWidth="1"/>
    <col min="5635" max="5635" width="4.75" style="671" bestFit="1" customWidth="1"/>
    <col min="5636" max="5640" width="6.375" style="671" customWidth="1"/>
    <col min="5641" max="5641" width="6.625" style="671" customWidth="1"/>
    <col min="5642" max="5644" width="6.375" style="671" customWidth="1"/>
    <col min="5645" max="5645" width="6.625" style="671" customWidth="1"/>
    <col min="5646" max="5646" width="6.375" style="671" customWidth="1"/>
    <col min="5647" max="5647" width="6.625" style="671" customWidth="1"/>
    <col min="5648" max="5648" width="6.375" style="671" customWidth="1"/>
    <col min="5649" max="5649" width="6.625" style="671" customWidth="1"/>
    <col min="5650" max="5650" width="6.375" style="671" customWidth="1"/>
    <col min="5651" max="5651" width="6.625" style="671" customWidth="1"/>
    <col min="5652" max="5888" width="9" style="671"/>
    <col min="5889" max="5889" width="1.5" style="671" customWidth="1"/>
    <col min="5890" max="5890" width="9.875" style="671" customWidth="1"/>
    <col min="5891" max="5891" width="4.75" style="671" bestFit="1" customWidth="1"/>
    <col min="5892" max="5896" width="6.375" style="671" customWidth="1"/>
    <col min="5897" max="5897" width="6.625" style="671" customWidth="1"/>
    <col min="5898" max="5900" width="6.375" style="671" customWidth="1"/>
    <col min="5901" max="5901" width="6.625" style="671" customWidth="1"/>
    <col min="5902" max="5902" width="6.375" style="671" customWidth="1"/>
    <col min="5903" max="5903" width="6.625" style="671" customWidth="1"/>
    <col min="5904" max="5904" width="6.375" style="671" customWidth="1"/>
    <col min="5905" max="5905" width="6.625" style="671" customWidth="1"/>
    <col min="5906" max="5906" width="6.375" style="671" customWidth="1"/>
    <col min="5907" max="5907" width="6.625" style="671" customWidth="1"/>
    <col min="5908" max="6144" width="9" style="671"/>
    <col min="6145" max="6145" width="1.5" style="671" customWidth="1"/>
    <col min="6146" max="6146" width="9.875" style="671" customWidth="1"/>
    <col min="6147" max="6147" width="4.75" style="671" bestFit="1" customWidth="1"/>
    <col min="6148" max="6152" width="6.375" style="671" customWidth="1"/>
    <col min="6153" max="6153" width="6.625" style="671" customWidth="1"/>
    <col min="6154" max="6156" width="6.375" style="671" customWidth="1"/>
    <col min="6157" max="6157" width="6.625" style="671" customWidth="1"/>
    <col min="6158" max="6158" width="6.375" style="671" customWidth="1"/>
    <col min="6159" max="6159" width="6.625" style="671" customWidth="1"/>
    <col min="6160" max="6160" width="6.375" style="671" customWidth="1"/>
    <col min="6161" max="6161" width="6.625" style="671" customWidth="1"/>
    <col min="6162" max="6162" width="6.375" style="671" customWidth="1"/>
    <col min="6163" max="6163" width="6.625" style="671" customWidth="1"/>
    <col min="6164" max="6400" width="9" style="671"/>
    <col min="6401" max="6401" width="1.5" style="671" customWidth="1"/>
    <col min="6402" max="6402" width="9.875" style="671" customWidth="1"/>
    <col min="6403" max="6403" width="4.75" style="671" bestFit="1" customWidth="1"/>
    <col min="6404" max="6408" width="6.375" style="671" customWidth="1"/>
    <col min="6409" max="6409" width="6.625" style="671" customWidth="1"/>
    <col min="6410" max="6412" width="6.375" style="671" customWidth="1"/>
    <col min="6413" max="6413" width="6.625" style="671" customWidth="1"/>
    <col min="6414" max="6414" width="6.375" style="671" customWidth="1"/>
    <col min="6415" max="6415" width="6.625" style="671" customWidth="1"/>
    <col min="6416" max="6416" width="6.375" style="671" customWidth="1"/>
    <col min="6417" max="6417" width="6.625" style="671" customWidth="1"/>
    <col min="6418" max="6418" width="6.375" style="671" customWidth="1"/>
    <col min="6419" max="6419" width="6.625" style="671" customWidth="1"/>
    <col min="6420" max="6656" width="9" style="671"/>
    <col min="6657" max="6657" width="1.5" style="671" customWidth="1"/>
    <col min="6658" max="6658" width="9.875" style="671" customWidth="1"/>
    <col min="6659" max="6659" width="4.75" style="671" bestFit="1" customWidth="1"/>
    <col min="6660" max="6664" width="6.375" style="671" customWidth="1"/>
    <col min="6665" max="6665" width="6.625" style="671" customWidth="1"/>
    <col min="6666" max="6668" width="6.375" style="671" customWidth="1"/>
    <col min="6669" max="6669" width="6.625" style="671" customWidth="1"/>
    <col min="6670" max="6670" width="6.375" style="671" customWidth="1"/>
    <col min="6671" max="6671" width="6.625" style="671" customWidth="1"/>
    <col min="6672" max="6672" width="6.375" style="671" customWidth="1"/>
    <col min="6673" max="6673" width="6.625" style="671" customWidth="1"/>
    <col min="6674" max="6674" width="6.375" style="671" customWidth="1"/>
    <col min="6675" max="6675" width="6.625" style="671" customWidth="1"/>
    <col min="6676" max="6912" width="9" style="671"/>
    <col min="6913" max="6913" width="1.5" style="671" customWidth="1"/>
    <col min="6914" max="6914" width="9.875" style="671" customWidth="1"/>
    <col min="6915" max="6915" width="4.75" style="671" bestFit="1" customWidth="1"/>
    <col min="6916" max="6920" width="6.375" style="671" customWidth="1"/>
    <col min="6921" max="6921" width="6.625" style="671" customWidth="1"/>
    <col min="6922" max="6924" width="6.375" style="671" customWidth="1"/>
    <col min="6925" max="6925" width="6.625" style="671" customWidth="1"/>
    <col min="6926" max="6926" width="6.375" style="671" customWidth="1"/>
    <col min="6927" max="6927" width="6.625" style="671" customWidth="1"/>
    <col min="6928" max="6928" width="6.375" style="671" customWidth="1"/>
    <col min="6929" max="6929" width="6.625" style="671" customWidth="1"/>
    <col min="6930" max="6930" width="6.375" style="671" customWidth="1"/>
    <col min="6931" max="6931" width="6.625" style="671" customWidth="1"/>
    <col min="6932" max="7168" width="9" style="671"/>
    <col min="7169" max="7169" width="1.5" style="671" customWidth="1"/>
    <col min="7170" max="7170" width="9.875" style="671" customWidth="1"/>
    <col min="7171" max="7171" width="4.75" style="671" bestFit="1" customWidth="1"/>
    <col min="7172" max="7176" width="6.375" style="671" customWidth="1"/>
    <col min="7177" max="7177" width="6.625" style="671" customWidth="1"/>
    <col min="7178" max="7180" width="6.375" style="671" customWidth="1"/>
    <col min="7181" max="7181" width="6.625" style="671" customWidth="1"/>
    <col min="7182" max="7182" width="6.375" style="671" customWidth="1"/>
    <col min="7183" max="7183" width="6.625" style="671" customWidth="1"/>
    <col min="7184" max="7184" width="6.375" style="671" customWidth="1"/>
    <col min="7185" max="7185" width="6.625" style="671" customWidth="1"/>
    <col min="7186" max="7186" width="6.375" style="671" customWidth="1"/>
    <col min="7187" max="7187" width="6.625" style="671" customWidth="1"/>
    <col min="7188" max="7424" width="9" style="671"/>
    <col min="7425" max="7425" width="1.5" style="671" customWidth="1"/>
    <col min="7426" max="7426" width="9.875" style="671" customWidth="1"/>
    <col min="7427" max="7427" width="4.75" style="671" bestFit="1" customWidth="1"/>
    <col min="7428" max="7432" width="6.375" style="671" customWidth="1"/>
    <col min="7433" max="7433" width="6.625" style="671" customWidth="1"/>
    <col min="7434" max="7436" width="6.375" style="671" customWidth="1"/>
    <col min="7437" max="7437" width="6.625" style="671" customWidth="1"/>
    <col min="7438" max="7438" width="6.375" style="671" customWidth="1"/>
    <col min="7439" max="7439" width="6.625" style="671" customWidth="1"/>
    <col min="7440" max="7440" width="6.375" style="671" customWidth="1"/>
    <col min="7441" max="7441" width="6.625" style="671" customWidth="1"/>
    <col min="7442" max="7442" width="6.375" style="671" customWidth="1"/>
    <col min="7443" max="7443" width="6.625" style="671" customWidth="1"/>
    <col min="7444" max="7680" width="9" style="671"/>
    <col min="7681" max="7681" width="1.5" style="671" customWidth="1"/>
    <col min="7682" max="7682" width="9.875" style="671" customWidth="1"/>
    <col min="7683" max="7683" width="4.75" style="671" bestFit="1" customWidth="1"/>
    <col min="7684" max="7688" width="6.375" style="671" customWidth="1"/>
    <col min="7689" max="7689" width="6.625" style="671" customWidth="1"/>
    <col min="7690" max="7692" width="6.375" style="671" customWidth="1"/>
    <col min="7693" max="7693" width="6.625" style="671" customWidth="1"/>
    <col min="7694" max="7694" width="6.375" style="671" customWidth="1"/>
    <col min="7695" max="7695" width="6.625" style="671" customWidth="1"/>
    <col min="7696" max="7696" width="6.375" style="671" customWidth="1"/>
    <col min="7697" max="7697" width="6.625" style="671" customWidth="1"/>
    <col min="7698" max="7698" width="6.375" style="671" customWidth="1"/>
    <col min="7699" max="7699" width="6.625" style="671" customWidth="1"/>
    <col min="7700" max="7936" width="9" style="671"/>
    <col min="7937" max="7937" width="1.5" style="671" customWidth="1"/>
    <col min="7938" max="7938" width="9.875" style="671" customWidth="1"/>
    <col min="7939" max="7939" width="4.75" style="671" bestFit="1" customWidth="1"/>
    <col min="7940" max="7944" width="6.375" style="671" customWidth="1"/>
    <col min="7945" max="7945" width="6.625" style="671" customWidth="1"/>
    <col min="7946" max="7948" width="6.375" style="671" customWidth="1"/>
    <col min="7949" max="7949" width="6.625" style="671" customWidth="1"/>
    <col min="7950" max="7950" width="6.375" style="671" customWidth="1"/>
    <col min="7951" max="7951" width="6.625" style="671" customWidth="1"/>
    <col min="7952" max="7952" width="6.375" style="671" customWidth="1"/>
    <col min="7953" max="7953" width="6.625" style="671" customWidth="1"/>
    <col min="7954" max="7954" width="6.375" style="671" customWidth="1"/>
    <col min="7955" max="7955" width="6.625" style="671" customWidth="1"/>
    <col min="7956" max="8192" width="9" style="671"/>
    <col min="8193" max="8193" width="1.5" style="671" customWidth="1"/>
    <col min="8194" max="8194" width="9.875" style="671" customWidth="1"/>
    <col min="8195" max="8195" width="4.75" style="671" bestFit="1" customWidth="1"/>
    <col min="8196" max="8200" width="6.375" style="671" customWidth="1"/>
    <col min="8201" max="8201" width="6.625" style="671" customWidth="1"/>
    <col min="8202" max="8204" width="6.375" style="671" customWidth="1"/>
    <col min="8205" max="8205" width="6.625" style="671" customWidth="1"/>
    <col min="8206" max="8206" width="6.375" style="671" customWidth="1"/>
    <col min="8207" max="8207" width="6.625" style="671" customWidth="1"/>
    <col min="8208" max="8208" width="6.375" style="671" customWidth="1"/>
    <col min="8209" max="8209" width="6.625" style="671" customWidth="1"/>
    <col min="8210" max="8210" width="6.375" style="671" customWidth="1"/>
    <col min="8211" max="8211" width="6.625" style="671" customWidth="1"/>
    <col min="8212" max="8448" width="9" style="671"/>
    <col min="8449" max="8449" width="1.5" style="671" customWidth="1"/>
    <col min="8450" max="8450" width="9.875" style="671" customWidth="1"/>
    <col min="8451" max="8451" width="4.75" style="671" bestFit="1" customWidth="1"/>
    <col min="8452" max="8456" width="6.375" style="671" customWidth="1"/>
    <col min="8457" max="8457" width="6.625" style="671" customWidth="1"/>
    <col min="8458" max="8460" width="6.375" style="671" customWidth="1"/>
    <col min="8461" max="8461" width="6.625" style="671" customWidth="1"/>
    <col min="8462" max="8462" width="6.375" style="671" customWidth="1"/>
    <col min="8463" max="8463" width="6.625" style="671" customWidth="1"/>
    <col min="8464" max="8464" width="6.375" style="671" customWidth="1"/>
    <col min="8465" max="8465" width="6.625" style="671" customWidth="1"/>
    <col min="8466" max="8466" width="6.375" style="671" customWidth="1"/>
    <col min="8467" max="8467" width="6.625" style="671" customWidth="1"/>
    <col min="8468" max="8704" width="9" style="671"/>
    <col min="8705" max="8705" width="1.5" style="671" customWidth="1"/>
    <col min="8706" max="8706" width="9.875" style="671" customWidth="1"/>
    <col min="8707" max="8707" width="4.75" style="671" bestFit="1" customWidth="1"/>
    <col min="8708" max="8712" width="6.375" style="671" customWidth="1"/>
    <col min="8713" max="8713" width="6.625" style="671" customWidth="1"/>
    <col min="8714" max="8716" width="6.375" style="671" customWidth="1"/>
    <col min="8717" max="8717" width="6.625" style="671" customWidth="1"/>
    <col min="8718" max="8718" width="6.375" style="671" customWidth="1"/>
    <col min="8719" max="8719" width="6.625" style="671" customWidth="1"/>
    <col min="8720" max="8720" width="6.375" style="671" customWidth="1"/>
    <col min="8721" max="8721" width="6.625" style="671" customWidth="1"/>
    <col min="8722" max="8722" width="6.375" style="671" customWidth="1"/>
    <col min="8723" max="8723" width="6.625" style="671" customWidth="1"/>
    <col min="8724" max="8960" width="9" style="671"/>
    <col min="8961" max="8961" width="1.5" style="671" customWidth="1"/>
    <col min="8962" max="8962" width="9.875" style="671" customWidth="1"/>
    <col min="8963" max="8963" width="4.75" style="671" bestFit="1" customWidth="1"/>
    <col min="8964" max="8968" width="6.375" style="671" customWidth="1"/>
    <col min="8969" max="8969" width="6.625" style="671" customWidth="1"/>
    <col min="8970" max="8972" width="6.375" style="671" customWidth="1"/>
    <col min="8973" max="8973" width="6.625" style="671" customWidth="1"/>
    <col min="8974" max="8974" width="6.375" style="671" customWidth="1"/>
    <col min="8975" max="8975" width="6.625" style="671" customWidth="1"/>
    <col min="8976" max="8976" width="6.375" style="671" customWidth="1"/>
    <col min="8977" max="8977" width="6.625" style="671" customWidth="1"/>
    <col min="8978" max="8978" width="6.375" style="671" customWidth="1"/>
    <col min="8979" max="8979" width="6.625" style="671" customWidth="1"/>
    <col min="8980" max="9216" width="9" style="671"/>
    <col min="9217" max="9217" width="1.5" style="671" customWidth="1"/>
    <col min="9218" max="9218" width="9.875" style="671" customWidth="1"/>
    <col min="9219" max="9219" width="4.75" style="671" bestFit="1" customWidth="1"/>
    <col min="9220" max="9224" width="6.375" style="671" customWidth="1"/>
    <col min="9225" max="9225" width="6.625" style="671" customWidth="1"/>
    <col min="9226" max="9228" width="6.375" style="671" customWidth="1"/>
    <col min="9229" max="9229" width="6.625" style="671" customWidth="1"/>
    <col min="9230" max="9230" width="6.375" style="671" customWidth="1"/>
    <col min="9231" max="9231" width="6.625" style="671" customWidth="1"/>
    <col min="9232" max="9232" width="6.375" style="671" customWidth="1"/>
    <col min="9233" max="9233" width="6.625" style="671" customWidth="1"/>
    <col min="9234" max="9234" width="6.375" style="671" customWidth="1"/>
    <col min="9235" max="9235" width="6.625" style="671" customWidth="1"/>
    <col min="9236" max="9472" width="9" style="671"/>
    <col min="9473" max="9473" width="1.5" style="671" customWidth="1"/>
    <col min="9474" max="9474" width="9.875" style="671" customWidth="1"/>
    <col min="9475" max="9475" width="4.75" style="671" bestFit="1" customWidth="1"/>
    <col min="9476" max="9480" width="6.375" style="671" customWidth="1"/>
    <col min="9481" max="9481" width="6.625" style="671" customWidth="1"/>
    <col min="9482" max="9484" width="6.375" style="671" customWidth="1"/>
    <col min="9485" max="9485" width="6.625" style="671" customWidth="1"/>
    <col min="9486" max="9486" width="6.375" style="671" customWidth="1"/>
    <col min="9487" max="9487" width="6.625" style="671" customWidth="1"/>
    <col min="9488" max="9488" width="6.375" style="671" customWidth="1"/>
    <col min="9489" max="9489" width="6.625" style="671" customWidth="1"/>
    <col min="9490" max="9490" width="6.375" style="671" customWidth="1"/>
    <col min="9491" max="9491" width="6.625" style="671" customWidth="1"/>
    <col min="9492" max="9728" width="9" style="671"/>
    <col min="9729" max="9729" width="1.5" style="671" customWidth="1"/>
    <col min="9730" max="9730" width="9.875" style="671" customWidth="1"/>
    <col min="9731" max="9731" width="4.75" style="671" bestFit="1" customWidth="1"/>
    <col min="9732" max="9736" width="6.375" style="671" customWidth="1"/>
    <col min="9737" max="9737" width="6.625" style="671" customWidth="1"/>
    <col min="9738" max="9740" width="6.375" style="671" customWidth="1"/>
    <col min="9741" max="9741" width="6.625" style="671" customWidth="1"/>
    <col min="9742" max="9742" width="6.375" style="671" customWidth="1"/>
    <col min="9743" max="9743" width="6.625" style="671" customWidth="1"/>
    <col min="9744" max="9744" width="6.375" style="671" customWidth="1"/>
    <col min="9745" max="9745" width="6.625" style="671" customWidth="1"/>
    <col min="9746" max="9746" width="6.375" style="671" customWidth="1"/>
    <col min="9747" max="9747" width="6.625" style="671" customWidth="1"/>
    <col min="9748" max="9984" width="9" style="671"/>
    <col min="9985" max="9985" width="1.5" style="671" customWidth="1"/>
    <col min="9986" max="9986" width="9.875" style="671" customWidth="1"/>
    <col min="9987" max="9987" width="4.75" style="671" bestFit="1" customWidth="1"/>
    <col min="9988" max="9992" width="6.375" style="671" customWidth="1"/>
    <col min="9993" max="9993" width="6.625" style="671" customWidth="1"/>
    <col min="9994" max="9996" width="6.375" style="671" customWidth="1"/>
    <col min="9997" max="9997" width="6.625" style="671" customWidth="1"/>
    <col min="9998" max="9998" width="6.375" style="671" customWidth="1"/>
    <col min="9999" max="9999" width="6.625" style="671" customWidth="1"/>
    <col min="10000" max="10000" width="6.375" style="671" customWidth="1"/>
    <col min="10001" max="10001" width="6.625" style="671" customWidth="1"/>
    <col min="10002" max="10002" width="6.375" style="671" customWidth="1"/>
    <col min="10003" max="10003" width="6.625" style="671" customWidth="1"/>
    <col min="10004" max="10240" width="9" style="671"/>
    <col min="10241" max="10241" width="1.5" style="671" customWidth="1"/>
    <col min="10242" max="10242" width="9.875" style="671" customWidth="1"/>
    <col min="10243" max="10243" width="4.75" style="671" bestFit="1" customWidth="1"/>
    <col min="10244" max="10248" width="6.375" style="671" customWidth="1"/>
    <col min="10249" max="10249" width="6.625" style="671" customWidth="1"/>
    <col min="10250" max="10252" width="6.375" style="671" customWidth="1"/>
    <col min="10253" max="10253" width="6.625" style="671" customWidth="1"/>
    <col min="10254" max="10254" width="6.375" style="671" customWidth="1"/>
    <col min="10255" max="10255" width="6.625" style="671" customWidth="1"/>
    <col min="10256" max="10256" width="6.375" style="671" customWidth="1"/>
    <col min="10257" max="10257" width="6.625" style="671" customWidth="1"/>
    <col min="10258" max="10258" width="6.375" style="671" customWidth="1"/>
    <col min="10259" max="10259" width="6.625" style="671" customWidth="1"/>
    <col min="10260" max="10496" width="9" style="671"/>
    <col min="10497" max="10497" width="1.5" style="671" customWidth="1"/>
    <col min="10498" max="10498" width="9.875" style="671" customWidth="1"/>
    <col min="10499" max="10499" width="4.75" style="671" bestFit="1" customWidth="1"/>
    <col min="10500" max="10504" width="6.375" style="671" customWidth="1"/>
    <col min="10505" max="10505" width="6.625" style="671" customWidth="1"/>
    <col min="10506" max="10508" width="6.375" style="671" customWidth="1"/>
    <col min="10509" max="10509" width="6.625" style="671" customWidth="1"/>
    <col min="10510" max="10510" width="6.375" style="671" customWidth="1"/>
    <col min="10511" max="10511" width="6.625" style="671" customWidth="1"/>
    <col min="10512" max="10512" width="6.375" style="671" customWidth="1"/>
    <col min="10513" max="10513" width="6.625" style="671" customWidth="1"/>
    <col min="10514" max="10514" width="6.375" style="671" customWidth="1"/>
    <col min="10515" max="10515" width="6.625" style="671" customWidth="1"/>
    <col min="10516" max="10752" width="9" style="671"/>
    <col min="10753" max="10753" width="1.5" style="671" customWidth="1"/>
    <col min="10754" max="10754" width="9.875" style="671" customWidth="1"/>
    <col min="10755" max="10755" width="4.75" style="671" bestFit="1" customWidth="1"/>
    <col min="10756" max="10760" width="6.375" style="671" customWidth="1"/>
    <col min="10761" max="10761" width="6.625" style="671" customWidth="1"/>
    <col min="10762" max="10764" width="6.375" style="671" customWidth="1"/>
    <col min="10765" max="10765" width="6.625" style="671" customWidth="1"/>
    <col min="10766" max="10766" width="6.375" style="671" customWidth="1"/>
    <col min="10767" max="10767" width="6.625" style="671" customWidth="1"/>
    <col min="10768" max="10768" width="6.375" style="671" customWidth="1"/>
    <col min="10769" max="10769" width="6.625" style="671" customWidth="1"/>
    <col min="10770" max="10770" width="6.375" style="671" customWidth="1"/>
    <col min="10771" max="10771" width="6.625" style="671" customWidth="1"/>
    <col min="10772" max="11008" width="9" style="671"/>
    <col min="11009" max="11009" width="1.5" style="671" customWidth="1"/>
    <col min="11010" max="11010" width="9.875" style="671" customWidth="1"/>
    <col min="11011" max="11011" width="4.75" style="671" bestFit="1" customWidth="1"/>
    <col min="11012" max="11016" width="6.375" style="671" customWidth="1"/>
    <col min="11017" max="11017" width="6.625" style="671" customWidth="1"/>
    <col min="11018" max="11020" width="6.375" style="671" customWidth="1"/>
    <col min="11021" max="11021" width="6.625" style="671" customWidth="1"/>
    <col min="11022" max="11022" width="6.375" style="671" customWidth="1"/>
    <col min="11023" max="11023" width="6.625" style="671" customWidth="1"/>
    <col min="11024" max="11024" width="6.375" style="671" customWidth="1"/>
    <col min="11025" max="11025" width="6.625" style="671" customWidth="1"/>
    <col min="11026" max="11026" width="6.375" style="671" customWidth="1"/>
    <col min="11027" max="11027" width="6.625" style="671" customWidth="1"/>
    <col min="11028" max="11264" width="9" style="671"/>
    <col min="11265" max="11265" width="1.5" style="671" customWidth="1"/>
    <col min="11266" max="11266" width="9.875" style="671" customWidth="1"/>
    <col min="11267" max="11267" width="4.75" style="671" bestFit="1" customWidth="1"/>
    <col min="11268" max="11272" width="6.375" style="671" customWidth="1"/>
    <col min="11273" max="11273" width="6.625" style="671" customWidth="1"/>
    <col min="11274" max="11276" width="6.375" style="671" customWidth="1"/>
    <col min="11277" max="11277" width="6.625" style="671" customWidth="1"/>
    <col min="11278" max="11278" width="6.375" style="671" customWidth="1"/>
    <col min="11279" max="11279" width="6.625" style="671" customWidth="1"/>
    <col min="11280" max="11280" width="6.375" style="671" customWidth="1"/>
    <col min="11281" max="11281" width="6.625" style="671" customWidth="1"/>
    <col min="11282" max="11282" width="6.375" style="671" customWidth="1"/>
    <col min="11283" max="11283" width="6.625" style="671" customWidth="1"/>
    <col min="11284" max="11520" width="9" style="671"/>
    <col min="11521" max="11521" width="1.5" style="671" customWidth="1"/>
    <col min="11522" max="11522" width="9.875" style="671" customWidth="1"/>
    <col min="11523" max="11523" width="4.75" style="671" bestFit="1" customWidth="1"/>
    <col min="11524" max="11528" width="6.375" style="671" customWidth="1"/>
    <col min="11529" max="11529" width="6.625" style="671" customWidth="1"/>
    <col min="11530" max="11532" width="6.375" style="671" customWidth="1"/>
    <col min="11533" max="11533" width="6.625" style="671" customWidth="1"/>
    <col min="11534" max="11534" width="6.375" style="671" customWidth="1"/>
    <col min="11535" max="11535" width="6.625" style="671" customWidth="1"/>
    <col min="11536" max="11536" width="6.375" style="671" customWidth="1"/>
    <col min="11537" max="11537" width="6.625" style="671" customWidth="1"/>
    <col min="11538" max="11538" width="6.375" style="671" customWidth="1"/>
    <col min="11539" max="11539" width="6.625" style="671" customWidth="1"/>
    <col min="11540" max="11776" width="9" style="671"/>
    <col min="11777" max="11777" width="1.5" style="671" customWidth="1"/>
    <col min="11778" max="11778" width="9.875" style="671" customWidth="1"/>
    <col min="11779" max="11779" width="4.75" style="671" bestFit="1" customWidth="1"/>
    <col min="11780" max="11784" width="6.375" style="671" customWidth="1"/>
    <col min="11785" max="11785" width="6.625" style="671" customWidth="1"/>
    <col min="11786" max="11788" width="6.375" style="671" customWidth="1"/>
    <col min="11789" max="11789" width="6.625" style="671" customWidth="1"/>
    <col min="11790" max="11790" width="6.375" style="671" customWidth="1"/>
    <col min="11791" max="11791" width="6.625" style="671" customWidth="1"/>
    <col min="11792" max="11792" width="6.375" style="671" customWidth="1"/>
    <col min="11793" max="11793" width="6.625" style="671" customWidth="1"/>
    <col min="11794" max="11794" width="6.375" style="671" customWidth="1"/>
    <col min="11795" max="11795" width="6.625" style="671" customWidth="1"/>
    <col min="11796" max="12032" width="9" style="671"/>
    <col min="12033" max="12033" width="1.5" style="671" customWidth="1"/>
    <col min="12034" max="12034" width="9.875" style="671" customWidth="1"/>
    <col min="12035" max="12035" width="4.75" style="671" bestFit="1" customWidth="1"/>
    <col min="12036" max="12040" width="6.375" style="671" customWidth="1"/>
    <col min="12041" max="12041" width="6.625" style="671" customWidth="1"/>
    <col min="12042" max="12044" width="6.375" style="671" customWidth="1"/>
    <col min="12045" max="12045" width="6.625" style="671" customWidth="1"/>
    <col min="12046" max="12046" width="6.375" style="671" customWidth="1"/>
    <col min="12047" max="12047" width="6.625" style="671" customWidth="1"/>
    <col min="12048" max="12048" width="6.375" style="671" customWidth="1"/>
    <col min="12049" max="12049" width="6.625" style="671" customWidth="1"/>
    <col min="12050" max="12050" width="6.375" style="671" customWidth="1"/>
    <col min="12051" max="12051" width="6.625" style="671" customWidth="1"/>
    <col min="12052" max="12288" width="9" style="671"/>
    <col min="12289" max="12289" width="1.5" style="671" customWidth="1"/>
    <col min="12290" max="12290" width="9.875" style="671" customWidth="1"/>
    <col min="12291" max="12291" width="4.75" style="671" bestFit="1" customWidth="1"/>
    <col min="12292" max="12296" width="6.375" style="671" customWidth="1"/>
    <col min="12297" max="12297" width="6.625" style="671" customWidth="1"/>
    <col min="12298" max="12300" width="6.375" style="671" customWidth="1"/>
    <col min="12301" max="12301" width="6.625" style="671" customWidth="1"/>
    <col min="12302" max="12302" width="6.375" style="671" customWidth="1"/>
    <col min="12303" max="12303" width="6.625" style="671" customWidth="1"/>
    <col min="12304" max="12304" width="6.375" style="671" customWidth="1"/>
    <col min="12305" max="12305" width="6.625" style="671" customWidth="1"/>
    <col min="12306" max="12306" width="6.375" style="671" customWidth="1"/>
    <col min="12307" max="12307" width="6.625" style="671" customWidth="1"/>
    <col min="12308" max="12544" width="9" style="671"/>
    <col min="12545" max="12545" width="1.5" style="671" customWidth="1"/>
    <col min="12546" max="12546" width="9.875" style="671" customWidth="1"/>
    <col min="12547" max="12547" width="4.75" style="671" bestFit="1" customWidth="1"/>
    <col min="12548" max="12552" width="6.375" style="671" customWidth="1"/>
    <col min="12553" max="12553" width="6.625" style="671" customWidth="1"/>
    <col min="12554" max="12556" width="6.375" style="671" customWidth="1"/>
    <col min="12557" max="12557" width="6.625" style="671" customWidth="1"/>
    <col min="12558" max="12558" width="6.375" style="671" customWidth="1"/>
    <col min="12559" max="12559" width="6.625" style="671" customWidth="1"/>
    <col min="12560" max="12560" width="6.375" style="671" customWidth="1"/>
    <col min="12561" max="12561" width="6.625" style="671" customWidth="1"/>
    <col min="12562" max="12562" width="6.375" style="671" customWidth="1"/>
    <col min="12563" max="12563" width="6.625" style="671" customWidth="1"/>
    <col min="12564" max="12800" width="9" style="671"/>
    <col min="12801" max="12801" width="1.5" style="671" customWidth="1"/>
    <col min="12802" max="12802" width="9.875" style="671" customWidth="1"/>
    <col min="12803" max="12803" width="4.75" style="671" bestFit="1" customWidth="1"/>
    <col min="12804" max="12808" width="6.375" style="671" customWidth="1"/>
    <col min="12809" max="12809" width="6.625" style="671" customWidth="1"/>
    <col min="12810" max="12812" width="6.375" style="671" customWidth="1"/>
    <col min="12813" max="12813" width="6.625" style="671" customWidth="1"/>
    <col min="12814" max="12814" width="6.375" style="671" customWidth="1"/>
    <col min="12815" max="12815" width="6.625" style="671" customWidth="1"/>
    <col min="12816" max="12816" width="6.375" style="671" customWidth="1"/>
    <col min="12817" max="12817" width="6.625" style="671" customWidth="1"/>
    <col min="12818" max="12818" width="6.375" style="671" customWidth="1"/>
    <col min="12819" max="12819" width="6.625" style="671" customWidth="1"/>
    <col min="12820" max="13056" width="9" style="671"/>
    <col min="13057" max="13057" width="1.5" style="671" customWidth="1"/>
    <col min="13058" max="13058" width="9.875" style="671" customWidth="1"/>
    <col min="13059" max="13059" width="4.75" style="671" bestFit="1" customWidth="1"/>
    <col min="13060" max="13064" width="6.375" style="671" customWidth="1"/>
    <col min="13065" max="13065" width="6.625" style="671" customWidth="1"/>
    <col min="13066" max="13068" width="6.375" style="671" customWidth="1"/>
    <col min="13069" max="13069" width="6.625" style="671" customWidth="1"/>
    <col min="13070" max="13070" width="6.375" style="671" customWidth="1"/>
    <col min="13071" max="13071" width="6.625" style="671" customWidth="1"/>
    <col min="13072" max="13072" width="6.375" style="671" customWidth="1"/>
    <col min="13073" max="13073" width="6.625" style="671" customWidth="1"/>
    <col min="13074" max="13074" width="6.375" style="671" customWidth="1"/>
    <col min="13075" max="13075" width="6.625" style="671" customWidth="1"/>
    <col min="13076" max="13312" width="9" style="671"/>
    <col min="13313" max="13313" width="1.5" style="671" customWidth="1"/>
    <col min="13314" max="13314" width="9.875" style="671" customWidth="1"/>
    <col min="13315" max="13315" width="4.75" style="671" bestFit="1" customWidth="1"/>
    <col min="13316" max="13320" width="6.375" style="671" customWidth="1"/>
    <col min="13321" max="13321" width="6.625" style="671" customWidth="1"/>
    <col min="13322" max="13324" width="6.375" style="671" customWidth="1"/>
    <col min="13325" max="13325" width="6.625" style="671" customWidth="1"/>
    <col min="13326" max="13326" width="6.375" style="671" customWidth="1"/>
    <col min="13327" max="13327" width="6.625" style="671" customWidth="1"/>
    <col min="13328" max="13328" width="6.375" style="671" customWidth="1"/>
    <col min="13329" max="13329" width="6.625" style="671" customWidth="1"/>
    <col min="13330" max="13330" width="6.375" style="671" customWidth="1"/>
    <col min="13331" max="13331" width="6.625" style="671" customWidth="1"/>
    <col min="13332" max="13568" width="9" style="671"/>
    <col min="13569" max="13569" width="1.5" style="671" customWidth="1"/>
    <col min="13570" max="13570" width="9.875" style="671" customWidth="1"/>
    <col min="13571" max="13571" width="4.75" style="671" bestFit="1" customWidth="1"/>
    <col min="13572" max="13576" width="6.375" style="671" customWidth="1"/>
    <col min="13577" max="13577" width="6.625" style="671" customWidth="1"/>
    <col min="13578" max="13580" width="6.375" style="671" customWidth="1"/>
    <col min="13581" max="13581" width="6.625" style="671" customWidth="1"/>
    <col min="13582" max="13582" width="6.375" style="671" customWidth="1"/>
    <col min="13583" max="13583" width="6.625" style="671" customWidth="1"/>
    <col min="13584" max="13584" width="6.375" style="671" customWidth="1"/>
    <col min="13585" max="13585" width="6.625" style="671" customWidth="1"/>
    <col min="13586" max="13586" width="6.375" style="671" customWidth="1"/>
    <col min="13587" max="13587" width="6.625" style="671" customWidth="1"/>
    <col min="13588" max="13824" width="9" style="671"/>
    <col min="13825" max="13825" width="1.5" style="671" customWidth="1"/>
    <col min="13826" max="13826" width="9.875" style="671" customWidth="1"/>
    <col min="13827" max="13827" width="4.75" style="671" bestFit="1" customWidth="1"/>
    <col min="13828" max="13832" width="6.375" style="671" customWidth="1"/>
    <col min="13833" max="13833" width="6.625" style="671" customWidth="1"/>
    <col min="13834" max="13836" width="6.375" style="671" customWidth="1"/>
    <col min="13837" max="13837" width="6.625" style="671" customWidth="1"/>
    <col min="13838" max="13838" width="6.375" style="671" customWidth="1"/>
    <col min="13839" max="13839" width="6.625" style="671" customWidth="1"/>
    <col min="13840" max="13840" width="6.375" style="671" customWidth="1"/>
    <col min="13841" max="13841" width="6.625" style="671" customWidth="1"/>
    <col min="13842" max="13842" width="6.375" style="671" customWidth="1"/>
    <col min="13843" max="13843" width="6.625" style="671" customWidth="1"/>
    <col min="13844" max="14080" width="9" style="671"/>
    <col min="14081" max="14081" width="1.5" style="671" customWidth="1"/>
    <col min="14082" max="14082" width="9.875" style="671" customWidth="1"/>
    <col min="14083" max="14083" width="4.75" style="671" bestFit="1" customWidth="1"/>
    <col min="14084" max="14088" width="6.375" style="671" customWidth="1"/>
    <col min="14089" max="14089" width="6.625" style="671" customWidth="1"/>
    <col min="14090" max="14092" width="6.375" style="671" customWidth="1"/>
    <col min="14093" max="14093" width="6.625" style="671" customWidth="1"/>
    <col min="14094" max="14094" width="6.375" style="671" customWidth="1"/>
    <col min="14095" max="14095" width="6.625" style="671" customWidth="1"/>
    <col min="14096" max="14096" width="6.375" style="671" customWidth="1"/>
    <col min="14097" max="14097" width="6.625" style="671" customWidth="1"/>
    <col min="14098" max="14098" width="6.375" style="671" customWidth="1"/>
    <col min="14099" max="14099" width="6.625" style="671" customWidth="1"/>
    <col min="14100" max="14336" width="9" style="671"/>
    <col min="14337" max="14337" width="1.5" style="671" customWidth="1"/>
    <col min="14338" max="14338" width="9.875" style="671" customWidth="1"/>
    <col min="14339" max="14339" width="4.75" style="671" bestFit="1" customWidth="1"/>
    <col min="14340" max="14344" width="6.375" style="671" customWidth="1"/>
    <col min="14345" max="14345" width="6.625" style="671" customWidth="1"/>
    <col min="14346" max="14348" width="6.375" style="671" customWidth="1"/>
    <col min="14349" max="14349" width="6.625" style="671" customWidth="1"/>
    <col min="14350" max="14350" width="6.375" style="671" customWidth="1"/>
    <col min="14351" max="14351" width="6.625" style="671" customWidth="1"/>
    <col min="14352" max="14352" width="6.375" style="671" customWidth="1"/>
    <col min="14353" max="14353" width="6.625" style="671" customWidth="1"/>
    <col min="14354" max="14354" width="6.375" style="671" customWidth="1"/>
    <col min="14355" max="14355" width="6.625" style="671" customWidth="1"/>
    <col min="14356" max="14592" width="9" style="671"/>
    <col min="14593" max="14593" width="1.5" style="671" customWidth="1"/>
    <col min="14594" max="14594" width="9.875" style="671" customWidth="1"/>
    <col min="14595" max="14595" width="4.75" style="671" bestFit="1" customWidth="1"/>
    <col min="14596" max="14600" width="6.375" style="671" customWidth="1"/>
    <col min="14601" max="14601" width="6.625" style="671" customWidth="1"/>
    <col min="14602" max="14604" width="6.375" style="671" customWidth="1"/>
    <col min="14605" max="14605" width="6.625" style="671" customWidth="1"/>
    <col min="14606" max="14606" width="6.375" style="671" customWidth="1"/>
    <col min="14607" max="14607" width="6.625" style="671" customWidth="1"/>
    <col min="14608" max="14608" width="6.375" style="671" customWidth="1"/>
    <col min="14609" max="14609" width="6.625" style="671" customWidth="1"/>
    <col min="14610" max="14610" width="6.375" style="671" customWidth="1"/>
    <col min="14611" max="14611" width="6.625" style="671" customWidth="1"/>
    <col min="14612" max="14848" width="9" style="671"/>
    <col min="14849" max="14849" width="1.5" style="671" customWidth="1"/>
    <col min="14850" max="14850" width="9.875" style="671" customWidth="1"/>
    <col min="14851" max="14851" width="4.75" style="671" bestFit="1" customWidth="1"/>
    <col min="14852" max="14856" width="6.375" style="671" customWidth="1"/>
    <col min="14857" max="14857" width="6.625" style="671" customWidth="1"/>
    <col min="14858" max="14860" width="6.375" style="671" customWidth="1"/>
    <col min="14861" max="14861" width="6.625" style="671" customWidth="1"/>
    <col min="14862" max="14862" width="6.375" style="671" customWidth="1"/>
    <col min="14863" max="14863" width="6.625" style="671" customWidth="1"/>
    <col min="14864" max="14864" width="6.375" style="671" customWidth="1"/>
    <col min="14865" max="14865" width="6.625" style="671" customWidth="1"/>
    <col min="14866" max="14866" width="6.375" style="671" customWidth="1"/>
    <col min="14867" max="14867" width="6.625" style="671" customWidth="1"/>
    <col min="14868" max="15104" width="9" style="671"/>
    <col min="15105" max="15105" width="1.5" style="671" customWidth="1"/>
    <col min="15106" max="15106" width="9.875" style="671" customWidth="1"/>
    <col min="15107" max="15107" width="4.75" style="671" bestFit="1" customWidth="1"/>
    <col min="15108" max="15112" width="6.375" style="671" customWidth="1"/>
    <col min="15113" max="15113" width="6.625" style="671" customWidth="1"/>
    <col min="15114" max="15116" width="6.375" style="671" customWidth="1"/>
    <col min="15117" max="15117" width="6.625" style="671" customWidth="1"/>
    <col min="15118" max="15118" width="6.375" style="671" customWidth="1"/>
    <col min="15119" max="15119" width="6.625" style="671" customWidth="1"/>
    <col min="15120" max="15120" width="6.375" style="671" customWidth="1"/>
    <col min="15121" max="15121" width="6.625" style="671" customWidth="1"/>
    <col min="15122" max="15122" width="6.375" style="671" customWidth="1"/>
    <col min="15123" max="15123" width="6.625" style="671" customWidth="1"/>
    <col min="15124" max="15360" width="9" style="671"/>
    <col min="15361" max="15361" width="1.5" style="671" customWidth="1"/>
    <col min="15362" max="15362" width="9.875" style="671" customWidth="1"/>
    <col min="15363" max="15363" width="4.75" style="671" bestFit="1" customWidth="1"/>
    <col min="15364" max="15368" width="6.375" style="671" customWidth="1"/>
    <col min="15369" max="15369" width="6.625" style="671" customWidth="1"/>
    <col min="15370" max="15372" width="6.375" style="671" customWidth="1"/>
    <col min="15373" max="15373" width="6.625" style="671" customWidth="1"/>
    <col min="15374" max="15374" width="6.375" style="671" customWidth="1"/>
    <col min="15375" max="15375" width="6.625" style="671" customWidth="1"/>
    <col min="15376" max="15376" width="6.375" style="671" customWidth="1"/>
    <col min="15377" max="15377" width="6.625" style="671" customWidth="1"/>
    <col min="15378" max="15378" width="6.375" style="671" customWidth="1"/>
    <col min="15379" max="15379" width="6.625" style="671" customWidth="1"/>
    <col min="15380" max="15616" width="9" style="671"/>
    <col min="15617" max="15617" width="1.5" style="671" customWidth="1"/>
    <col min="15618" max="15618" width="9.875" style="671" customWidth="1"/>
    <col min="15619" max="15619" width="4.75" style="671" bestFit="1" customWidth="1"/>
    <col min="15620" max="15624" width="6.375" style="671" customWidth="1"/>
    <col min="15625" max="15625" width="6.625" style="671" customWidth="1"/>
    <col min="15626" max="15628" width="6.375" style="671" customWidth="1"/>
    <col min="15629" max="15629" width="6.625" style="671" customWidth="1"/>
    <col min="15630" max="15630" width="6.375" style="671" customWidth="1"/>
    <col min="15631" max="15631" width="6.625" style="671" customWidth="1"/>
    <col min="15632" max="15632" width="6.375" style="671" customWidth="1"/>
    <col min="15633" max="15633" width="6.625" style="671" customWidth="1"/>
    <col min="15634" max="15634" width="6.375" style="671" customWidth="1"/>
    <col min="15635" max="15635" width="6.625" style="671" customWidth="1"/>
    <col min="15636" max="15872" width="9" style="671"/>
    <col min="15873" max="15873" width="1.5" style="671" customWidth="1"/>
    <col min="15874" max="15874" width="9.875" style="671" customWidth="1"/>
    <col min="15875" max="15875" width="4.75" style="671" bestFit="1" customWidth="1"/>
    <col min="15876" max="15880" width="6.375" style="671" customWidth="1"/>
    <col min="15881" max="15881" width="6.625" style="671" customWidth="1"/>
    <col min="15882" max="15884" width="6.375" style="671" customWidth="1"/>
    <col min="15885" max="15885" width="6.625" style="671" customWidth="1"/>
    <col min="15886" max="15886" width="6.375" style="671" customWidth="1"/>
    <col min="15887" max="15887" width="6.625" style="671" customWidth="1"/>
    <col min="15888" max="15888" width="6.375" style="671" customWidth="1"/>
    <col min="15889" max="15889" width="6.625" style="671" customWidth="1"/>
    <col min="15890" max="15890" width="6.375" style="671" customWidth="1"/>
    <col min="15891" max="15891" width="6.625" style="671" customWidth="1"/>
    <col min="15892" max="16128" width="9" style="671"/>
    <col min="16129" max="16129" width="1.5" style="671" customWidth="1"/>
    <col min="16130" max="16130" width="9.875" style="671" customWidth="1"/>
    <col min="16131" max="16131" width="4.75" style="671" bestFit="1" customWidth="1"/>
    <col min="16132" max="16136" width="6.375" style="671" customWidth="1"/>
    <col min="16137" max="16137" width="6.625" style="671" customWidth="1"/>
    <col min="16138" max="16140" width="6.375" style="671" customWidth="1"/>
    <col min="16141" max="16141" width="6.625" style="671" customWidth="1"/>
    <col min="16142" max="16142" width="6.375" style="671" customWidth="1"/>
    <col min="16143" max="16143" width="6.625" style="671" customWidth="1"/>
    <col min="16144" max="16144" width="6.375" style="671" customWidth="1"/>
    <col min="16145" max="16145" width="6.625" style="671" customWidth="1"/>
    <col min="16146" max="16146" width="6.375" style="671" customWidth="1"/>
    <col min="16147" max="16147" width="6.625" style="671" customWidth="1"/>
    <col min="16148" max="16384" width="9" style="671"/>
  </cols>
  <sheetData>
    <row r="1" spans="1:19" ht="15" customHeight="1">
      <c r="A1" s="500" t="s">
        <v>212</v>
      </c>
      <c r="D1" s="672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</row>
    <row r="2" spans="1:19" ht="3.95" customHeight="1">
      <c r="A2" s="500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</row>
    <row r="3" spans="1:19" ht="24.95" customHeight="1">
      <c r="A3" s="902" t="s">
        <v>120</v>
      </c>
      <c r="B3" s="903"/>
      <c r="C3" s="905"/>
      <c r="D3" s="902" t="s">
        <v>320</v>
      </c>
      <c r="E3" s="903"/>
      <c r="F3" s="904"/>
      <c r="G3" s="674"/>
      <c r="H3" s="902" t="s">
        <v>321</v>
      </c>
      <c r="I3" s="905"/>
      <c r="J3" s="902" t="s">
        <v>322</v>
      </c>
      <c r="K3" s="905"/>
      <c r="L3" s="906" t="s">
        <v>121</v>
      </c>
      <c r="M3" s="907"/>
      <c r="N3" s="906" t="s">
        <v>122</v>
      </c>
      <c r="O3" s="908"/>
      <c r="P3" s="902" t="s">
        <v>123</v>
      </c>
      <c r="Q3" s="905"/>
      <c r="R3" s="902" t="s">
        <v>124</v>
      </c>
      <c r="S3" s="905"/>
    </row>
    <row r="4" spans="1:19" ht="24.95" customHeight="1">
      <c r="A4" s="915"/>
      <c r="B4" s="916"/>
      <c r="C4" s="917"/>
      <c r="D4" s="675"/>
      <c r="E4" s="676" t="s">
        <v>34</v>
      </c>
      <c r="F4" s="677" t="s">
        <v>125</v>
      </c>
      <c r="G4" s="678" t="s">
        <v>126</v>
      </c>
      <c r="H4" s="679"/>
      <c r="I4" s="676" t="s">
        <v>34</v>
      </c>
      <c r="J4" s="680"/>
      <c r="K4" s="676" t="s">
        <v>34</v>
      </c>
      <c r="L4" s="680"/>
      <c r="M4" s="681" t="s">
        <v>34</v>
      </c>
      <c r="N4" s="680"/>
      <c r="O4" s="676" t="s">
        <v>34</v>
      </c>
      <c r="P4" s="680"/>
      <c r="Q4" s="676" t="s">
        <v>34</v>
      </c>
      <c r="R4" s="680"/>
      <c r="S4" s="676" t="s">
        <v>34</v>
      </c>
    </row>
    <row r="5" spans="1:19" ht="24.95" customHeight="1">
      <c r="A5" s="909" t="s">
        <v>2</v>
      </c>
      <c r="B5" s="910"/>
      <c r="C5" s="682"/>
      <c r="D5" s="683"/>
      <c r="E5" s="684" t="s">
        <v>4</v>
      </c>
      <c r="F5" s="684" t="s">
        <v>220</v>
      </c>
      <c r="G5" s="685" t="s">
        <v>323</v>
      </c>
      <c r="H5" s="683"/>
      <c r="I5" s="686" t="s">
        <v>4</v>
      </c>
      <c r="J5" s="683"/>
      <c r="K5" s="686" t="s">
        <v>4</v>
      </c>
      <c r="L5" s="683"/>
      <c r="M5" s="687" t="s">
        <v>4</v>
      </c>
      <c r="N5" s="683"/>
      <c r="O5" s="686" t="s">
        <v>4</v>
      </c>
      <c r="P5" s="683"/>
      <c r="Q5" s="686" t="s">
        <v>4</v>
      </c>
      <c r="R5" s="683"/>
      <c r="S5" s="686" t="s">
        <v>4</v>
      </c>
    </row>
    <row r="6" spans="1:19" ht="24.95" customHeight="1">
      <c r="A6" s="688"/>
      <c r="B6" s="975">
        <v>22</v>
      </c>
      <c r="C6" s="976" t="s">
        <v>5</v>
      </c>
      <c r="D6" s="977">
        <v>100</v>
      </c>
      <c r="E6" s="978">
        <v>-1.2</v>
      </c>
      <c r="F6" s="979">
        <v>23.3</v>
      </c>
      <c r="G6" s="980">
        <v>0.80000000000000071</v>
      </c>
      <c r="H6" s="977">
        <v>100</v>
      </c>
      <c r="I6" s="981">
        <v>-4.5999999999999996</v>
      </c>
      <c r="J6" s="977">
        <v>100</v>
      </c>
      <c r="K6" s="981">
        <v>-2.2000000000000002</v>
      </c>
      <c r="L6" s="977">
        <v>100</v>
      </c>
      <c r="M6" s="982">
        <v>-9.6999999999999993</v>
      </c>
      <c r="N6" s="977">
        <v>100</v>
      </c>
      <c r="O6" s="981">
        <v>-15.3</v>
      </c>
      <c r="P6" s="977">
        <v>100</v>
      </c>
      <c r="Q6" s="981">
        <v>-0.8</v>
      </c>
      <c r="R6" s="977">
        <v>100</v>
      </c>
      <c r="S6" s="981">
        <v>-6</v>
      </c>
    </row>
    <row r="7" spans="1:19" ht="24.95" customHeight="1">
      <c r="A7" s="688"/>
      <c r="B7" s="976">
        <v>23</v>
      </c>
      <c r="C7" s="976"/>
      <c r="D7" s="977">
        <v>101.3</v>
      </c>
      <c r="E7" s="978">
        <v>1.3</v>
      </c>
      <c r="F7" s="979">
        <v>23.6</v>
      </c>
      <c r="G7" s="980">
        <v>0.30000000000000071</v>
      </c>
      <c r="H7" s="977">
        <v>109.4</v>
      </c>
      <c r="I7" s="981">
        <v>9.3000000000000007</v>
      </c>
      <c r="J7" s="977">
        <v>98.4</v>
      </c>
      <c r="K7" s="981">
        <v>-1.6</v>
      </c>
      <c r="L7" s="977">
        <v>106.9</v>
      </c>
      <c r="M7" s="982">
        <v>6.8</v>
      </c>
      <c r="N7" s="977">
        <v>91.6</v>
      </c>
      <c r="O7" s="981">
        <v>-8.4</v>
      </c>
      <c r="P7" s="977">
        <v>100.1</v>
      </c>
      <c r="Q7" s="981">
        <v>0.1</v>
      </c>
      <c r="R7" s="977">
        <v>98.2</v>
      </c>
      <c r="S7" s="981">
        <v>-1.8</v>
      </c>
    </row>
    <row r="8" spans="1:19" ht="24.95" customHeight="1">
      <c r="A8" s="688"/>
      <c r="B8" s="976">
        <v>24</v>
      </c>
      <c r="C8" s="976"/>
      <c r="D8" s="977">
        <v>103.1</v>
      </c>
      <c r="E8" s="978">
        <v>1.8</v>
      </c>
      <c r="F8" s="979">
        <v>24.6</v>
      </c>
      <c r="G8" s="983">
        <v>1</v>
      </c>
      <c r="H8" s="977">
        <v>111.6</v>
      </c>
      <c r="I8" s="981">
        <v>2</v>
      </c>
      <c r="J8" s="977">
        <v>101.5</v>
      </c>
      <c r="K8" s="981">
        <v>3.2</v>
      </c>
      <c r="L8" s="977">
        <v>111.5</v>
      </c>
      <c r="M8" s="982">
        <v>4.3</v>
      </c>
      <c r="N8" s="977">
        <v>91.1</v>
      </c>
      <c r="O8" s="981">
        <v>-0.5</v>
      </c>
      <c r="P8" s="977">
        <v>100.5</v>
      </c>
      <c r="Q8" s="981">
        <v>0.4</v>
      </c>
      <c r="R8" s="977">
        <v>96.9</v>
      </c>
      <c r="S8" s="981">
        <v>-1.3</v>
      </c>
    </row>
    <row r="9" spans="1:19" ht="24.95" customHeight="1">
      <c r="A9" s="688"/>
      <c r="B9" s="976">
        <v>25</v>
      </c>
      <c r="C9" s="689"/>
      <c r="D9" s="977">
        <v>103</v>
      </c>
      <c r="E9" s="978">
        <v>-0.1</v>
      </c>
      <c r="F9" s="979">
        <v>25</v>
      </c>
      <c r="G9" s="983">
        <v>0.39999999999999858</v>
      </c>
      <c r="H9" s="977">
        <v>112</v>
      </c>
      <c r="I9" s="981">
        <v>0.4</v>
      </c>
      <c r="J9" s="982">
        <v>101.4</v>
      </c>
      <c r="K9" s="981">
        <v>-0.1</v>
      </c>
      <c r="L9" s="982">
        <v>116.8</v>
      </c>
      <c r="M9" s="982">
        <v>4.8</v>
      </c>
      <c r="N9" s="984">
        <v>90.9</v>
      </c>
      <c r="O9" s="981">
        <v>-0.2</v>
      </c>
      <c r="P9" s="984">
        <v>100.1</v>
      </c>
      <c r="Q9" s="981">
        <v>-0.4</v>
      </c>
      <c r="R9" s="984">
        <v>95.8</v>
      </c>
      <c r="S9" s="981">
        <v>-1.1000000000000001</v>
      </c>
    </row>
    <row r="10" spans="1:19" s="691" customFormat="1" ht="24.95" customHeight="1">
      <c r="A10" s="690"/>
      <c r="B10" s="985">
        <v>26</v>
      </c>
      <c r="C10" s="689"/>
      <c r="D10" s="986">
        <v>103.4</v>
      </c>
      <c r="E10" s="987">
        <v>0.4</v>
      </c>
      <c r="F10" s="988">
        <v>26.5</v>
      </c>
      <c r="G10" s="989">
        <v>1.5</v>
      </c>
      <c r="H10" s="986">
        <v>113</v>
      </c>
      <c r="I10" s="990">
        <v>0.9</v>
      </c>
      <c r="J10" s="991">
        <v>101.3</v>
      </c>
      <c r="K10" s="990">
        <v>-0.1</v>
      </c>
      <c r="L10" s="991">
        <v>105.7</v>
      </c>
      <c r="M10" s="991">
        <v>-9.5</v>
      </c>
      <c r="N10" s="992">
        <v>92</v>
      </c>
      <c r="O10" s="990">
        <v>1.2</v>
      </c>
      <c r="P10" s="992">
        <v>98.6</v>
      </c>
      <c r="Q10" s="990">
        <v>-1.5</v>
      </c>
      <c r="R10" s="992">
        <v>96.1</v>
      </c>
      <c r="S10" s="990">
        <v>0.3</v>
      </c>
    </row>
    <row r="11" spans="1:19" ht="24.95" customHeight="1">
      <c r="A11" s="688"/>
      <c r="B11" s="692" t="s">
        <v>324</v>
      </c>
      <c r="C11" s="693"/>
      <c r="D11" s="694"/>
      <c r="E11" s="695" t="s">
        <v>4</v>
      </c>
      <c r="F11" s="695" t="s">
        <v>4</v>
      </c>
      <c r="G11" s="696" t="s">
        <v>323</v>
      </c>
      <c r="H11" s="694"/>
      <c r="I11" s="697" t="s">
        <v>4</v>
      </c>
      <c r="J11" s="694"/>
      <c r="K11" s="697" t="s">
        <v>4</v>
      </c>
      <c r="L11" s="694"/>
      <c r="M11" s="698" t="s">
        <v>4</v>
      </c>
      <c r="N11" s="694"/>
      <c r="O11" s="697" t="s">
        <v>4</v>
      </c>
      <c r="P11" s="694"/>
      <c r="Q11" s="697" t="s">
        <v>4</v>
      </c>
      <c r="R11" s="694"/>
      <c r="S11" s="697" t="s">
        <v>4</v>
      </c>
    </row>
    <row r="12" spans="1:19" ht="24.95" customHeight="1">
      <c r="A12" s="688"/>
      <c r="B12" s="993">
        <v>22</v>
      </c>
      <c r="C12" s="976" t="s">
        <v>5</v>
      </c>
      <c r="D12" s="977">
        <v>100</v>
      </c>
      <c r="E12" s="978">
        <v>-1.3</v>
      </c>
      <c r="F12" s="979">
        <v>18.3</v>
      </c>
      <c r="G12" s="983">
        <v>-0.30000000000000071</v>
      </c>
      <c r="H12" s="977">
        <v>100</v>
      </c>
      <c r="I12" s="981">
        <v>8.9</v>
      </c>
      <c r="J12" s="977">
        <v>100</v>
      </c>
      <c r="K12" s="981">
        <v>-2.9</v>
      </c>
      <c r="L12" s="977">
        <v>100</v>
      </c>
      <c r="M12" s="982">
        <v>-4.4000000000000004</v>
      </c>
      <c r="N12" s="977">
        <v>100</v>
      </c>
      <c r="O12" s="981">
        <v>-16.8</v>
      </c>
      <c r="P12" s="977">
        <v>100</v>
      </c>
      <c r="Q12" s="981">
        <v>-2.1</v>
      </c>
      <c r="R12" s="977">
        <v>100</v>
      </c>
      <c r="S12" s="981">
        <v>-6.9</v>
      </c>
    </row>
    <row r="13" spans="1:19" ht="24.95" customHeight="1">
      <c r="A13" s="688"/>
      <c r="B13" s="994">
        <v>23</v>
      </c>
      <c r="C13" s="976"/>
      <c r="D13" s="977">
        <v>100.1</v>
      </c>
      <c r="E13" s="978">
        <v>0</v>
      </c>
      <c r="F13" s="979">
        <v>17.899999999999999</v>
      </c>
      <c r="G13" s="983">
        <v>-0.40000000000000213</v>
      </c>
      <c r="H13" s="977">
        <v>105.4</v>
      </c>
      <c r="I13" s="981">
        <v>5.3</v>
      </c>
      <c r="J13" s="977">
        <v>100</v>
      </c>
      <c r="K13" s="981">
        <v>0</v>
      </c>
      <c r="L13" s="977">
        <v>100.1</v>
      </c>
      <c r="M13" s="982">
        <v>0</v>
      </c>
      <c r="N13" s="977">
        <v>89.4</v>
      </c>
      <c r="O13" s="981">
        <v>-10.5</v>
      </c>
      <c r="P13" s="977">
        <v>98.8</v>
      </c>
      <c r="Q13" s="981">
        <v>-1.2</v>
      </c>
      <c r="R13" s="977">
        <v>98.4</v>
      </c>
      <c r="S13" s="981">
        <v>-1.6</v>
      </c>
    </row>
    <row r="14" spans="1:19" ht="24.95" customHeight="1">
      <c r="A14" s="688"/>
      <c r="B14" s="995">
        <v>24</v>
      </c>
      <c r="C14" s="976"/>
      <c r="D14" s="977">
        <v>102.8</v>
      </c>
      <c r="E14" s="978">
        <v>2.7</v>
      </c>
      <c r="F14" s="979">
        <v>21.5</v>
      </c>
      <c r="G14" s="980">
        <v>3.6000000000000014</v>
      </c>
      <c r="H14" s="977">
        <v>112.4</v>
      </c>
      <c r="I14" s="981">
        <v>6.6</v>
      </c>
      <c r="J14" s="977">
        <v>103.8</v>
      </c>
      <c r="K14" s="981">
        <v>3.8</v>
      </c>
      <c r="L14" s="977">
        <v>104.6</v>
      </c>
      <c r="M14" s="982">
        <v>4.5</v>
      </c>
      <c r="N14" s="977">
        <v>87.2</v>
      </c>
      <c r="O14" s="981">
        <v>-2.5</v>
      </c>
      <c r="P14" s="977">
        <v>97.7</v>
      </c>
      <c r="Q14" s="981">
        <v>-1.1000000000000001</v>
      </c>
      <c r="R14" s="977">
        <v>96.8</v>
      </c>
      <c r="S14" s="981">
        <v>-1.6</v>
      </c>
    </row>
    <row r="15" spans="1:19" s="699" customFormat="1" ht="24.95" customHeight="1">
      <c r="A15" s="688"/>
      <c r="B15" s="995">
        <v>25</v>
      </c>
      <c r="C15" s="976"/>
      <c r="D15" s="977">
        <v>103.3</v>
      </c>
      <c r="E15" s="978">
        <v>0.5</v>
      </c>
      <c r="F15" s="978">
        <v>21.3</v>
      </c>
      <c r="G15" s="980">
        <v>-0.19999999999999929</v>
      </c>
      <c r="H15" s="977">
        <v>117.9</v>
      </c>
      <c r="I15" s="981">
        <v>4.9000000000000004</v>
      </c>
      <c r="J15" s="977">
        <v>102.8</v>
      </c>
      <c r="K15" s="981">
        <v>-1</v>
      </c>
      <c r="L15" s="977">
        <v>109.7</v>
      </c>
      <c r="M15" s="982">
        <v>4.9000000000000004</v>
      </c>
      <c r="N15" s="977">
        <v>86.8</v>
      </c>
      <c r="O15" s="981">
        <v>-0.5</v>
      </c>
      <c r="P15" s="977">
        <v>97</v>
      </c>
      <c r="Q15" s="981">
        <v>-0.7</v>
      </c>
      <c r="R15" s="977">
        <v>96.8</v>
      </c>
      <c r="S15" s="981">
        <v>0</v>
      </c>
    </row>
    <row r="16" spans="1:19" s="689" customFormat="1" ht="24.95" customHeight="1">
      <c r="A16" s="690"/>
      <c r="B16" s="996">
        <v>26</v>
      </c>
      <c r="C16" s="997"/>
      <c r="D16" s="998">
        <v>103.7</v>
      </c>
      <c r="E16" s="999">
        <v>0.4</v>
      </c>
      <c r="F16" s="1000">
        <v>21.9</v>
      </c>
      <c r="G16" s="1001">
        <v>0.59999999999999787</v>
      </c>
      <c r="H16" s="998">
        <v>120.9</v>
      </c>
      <c r="I16" s="999">
        <v>2.5</v>
      </c>
      <c r="J16" s="998">
        <v>102.8</v>
      </c>
      <c r="K16" s="999">
        <v>0</v>
      </c>
      <c r="L16" s="998">
        <v>112.4</v>
      </c>
      <c r="M16" s="1002">
        <v>2.5</v>
      </c>
      <c r="N16" s="998">
        <v>85.7</v>
      </c>
      <c r="O16" s="1003">
        <v>-1.3</v>
      </c>
      <c r="P16" s="998">
        <v>92.7</v>
      </c>
      <c r="Q16" s="1003">
        <v>-4.4000000000000004</v>
      </c>
      <c r="R16" s="998">
        <v>96.1</v>
      </c>
      <c r="S16" s="1003">
        <v>-0.7</v>
      </c>
    </row>
    <row r="17" spans="1:20" ht="24.95" customHeight="1">
      <c r="A17" s="700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699"/>
      <c r="N17" s="699"/>
      <c r="O17" s="699"/>
      <c r="P17" s="700"/>
      <c r="Q17" s="699"/>
      <c r="R17" s="699"/>
      <c r="S17" s="699"/>
      <c r="T17" s="699"/>
    </row>
    <row r="18" spans="1:20" ht="24.95" customHeight="1">
      <c r="A18" s="914" t="s">
        <v>120</v>
      </c>
      <c r="B18" s="903"/>
      <c r="C18" s="905"/>
      <c r="D18" s="902" t="s">
        <v>22</v>
      </c>
      <c r="E18" s="905"/>
      <c r="F18" s="902" t="s">
        <v>127</v>
      </c>
      <c r="G18" s="905"/>
      <c r="H18" s="918" t="s">
        <v>128</v>
      </c>
      <c r="I18" s="919"/>
      <c r="J18" s="920" t="s">
        <v>129</v>
      </c>
      <c r="K18" s="921"/>
      <c r="L18" s="906" t="s">
        <v>130</v>
      </c>
      <c r="M18" s="908"/>
      <c r="N18" s="906" t="s">
        <v>131</v>
      </c>
      <c r="O18" s="908"/>
      <c r="P18" s="906" t="s">
        <v>132</v>
      </c>
      <c r="Q18" s="908"/>
      <c r="R18" s="906" t="s">
        <v>133</v>
      </c>
      <c r="S18" s="908"/>
    </row>
    <row r="19" spans="1:20" ht="24.95" customHeight="1">
      <c r="A19" s="915"/>
      <c r="B19" s="916"/>
      <c r="C19" s="917"/>
      <c r="D19" s="675"/>
      <c r="E19" s="676" t="s">
        <v>34</v>
      </c>
      <c r="F19" s="680"/>
      <c r="G19" s="676" t="s">
        <v>34</v>
      </c>
      <c r="H19" s="680"/>
      <c r="I19" s="681" t="s">
        <v>34</v>
      </c>
      <c r="J19" s="680"/>
      <c r="K19" s="681" t="s">
        <v>34</v>
      </c>
      <c r="L19" s="680"/>
      <c r="M19" s="676" t="s">
        <v>34</v>
      </c>
      <c r="N19" s="679"/>
      <c r="O19" s="676" t="s">
        <v>34</v>
      </c>
      <c r="P19" s="680"/>
      <c r="Q19" s="676" t="s">
        <v>34</v>
      </c>
      <c r="R19" s="680"/>
      <c r="S19" s="676" t="s">
        <v>34</v>
      </c>
    </row>
    <row r="20" spans="1:20" ht="24.95" customHeight="1">
      <c r="A20" s="909" t="s">
        <v>2</v>
      </c>
      <c r="B20" s="910"/>
      <c r="C20" s="682"/>
      <c r="D20" s="683"/>
      <c r="E20" s="686" t="s">
        <v>4</v>
      </c>
      <c r="F20" s="683"/>
      <c r="G20" s="686" t="s">
        <v>4</v>
      </c>
      <c r="H20" s="683"/>
      <c r="I20" s="687" t="s">
        <v>4</v>
      </c>
      <c r="J20" s="683"/>
      <c r="K20" s="687" t="s">
        <v>4</v>
      </c>
      <c r="L20" s="683"/>
      <c r="M20" s="686" t="s">
        <v>4</v>
      </c>
      <c r="N20" s="701"/>
      <c r="O20" s="686" t="s">
        <v>4</v>
      </c>
      <c r="P20" s="683"/>
      <c r="Q20" s="686" t="s">
        <v>4</v>
      </c>
      <c r="R20" s="683"/>
      <c r="S20" s="686" t="s">
        <v>4</v>
      </c>
    </row>
    <row r="21" spans="1:20" ht="24.95" customHeight="1">
      <c r="A21" s="688"/>
      <c r="B21" s="975">
        <v>22</v>
      </c>
      <c r="C21" s="976" t="s">
        <v>5</v>
      </c>
      <c r="D21" s="977">
        <v>100</v>
      </c>
      <c r="E21" s="981">
        <v>-0.6</v>
      </c>
      <c r="F21" s="984">
        <v>100</v>
      </c>
      <c r="G21" s="982" t="s">
        <v>35</v>
      </c>
      <c r="H21" s="984">
        <v>100</v>
      </c>
      <c r="I21" s="982" t="s">
        <v>35</v>
      </c>
      <c r="J21" s="984">
        <v>100</v>
      </c>
      <c r="K21" s="982" t="s">
        <v>35</v>
      </c>
      <c r="L21" s="977">
        <v>100</v>
      </c>
      <c r="M21" s="981">
        <v>1.2</v>
      </c>
      <c r="N21" s="1004">
        <v>100</v>
      </c>
      <c r="O21" s="981">
        <v>3.4</v>
      </c>
      <c r="P21" s="977">
        <v>100</v>
      </c>
      <c r="Q21" s="981">
        <v>-8.9</v>
      </c>
      <c r="R21" s="984">
        <v>100</v>
      </c>
      <c r="S21" s="981" t="s">
        <v>35</v>
      </c>
    </row>
    <row r="22" spans="1:20" ht="24.95" customHeight="1">
      <c r="A22" s="688"/>
      <c r="B22" s="976">
        <v>23</v>
      </c>
      <c r="C22" s="976"/>
      <c r="D22" s="977">
        <v>99.5</v>
      </c>
      <c r="E22" s="981">
        <v>-0.5</v>
      </c>
      <c r="F22" s="984">
        <v>102.9</v>
      </c>
      <c r="G22" s="982">
        <v>2.9</v>
      </c>
      <c r="H22" s="984">
        <v>108.2</v>
      </c>
      <c r="I22" s="982">
        <v>8.1999999999999993</v>
      </c>
      <c r="J22" s="984">
        <v>115.7</v>
      </c>
      <c r="K22" s="982">
        <v>15.7</v>
      </c>
      <c r="L22" s="977">
        <v>102.7</v>
      </c>
      <c r="M22" s="981">
        <v>2.7</v>
      </c>
      <c r="N22" s="1004">
        <v>102.8</v>
      </c>
      <c r="O22" s="981">
        <v>2.8</v>
      </c>
      <c r="P22" s="977">
        <v>100.2</v>
      </c>
      <c r="Q22" s="981">
        <v>0.2</v>
      </c>
      <c r="R22" s="984">
        <v>101.8</v>
      </c>
      <c r="S22" s="981">
        <v>1.8</v>
      </c>
    </row>
    <row r="23" spans="1:20" ht="24.95" customHeight="1">
      <c r="A23" s="688"/>
      <c r="B23" s="976">
        <v>24</v>
      </c>
      <c r="C23" s="976"/>
      <c r="D23" s="977">
        <v>101.3</v>
      </c>
      <c r="E23" s="981">
        <v>1.8</v>
      </c>
      <c r="F23" s="977">
        <v>106.3</v>
      </c>
      <c r="G23" s="982">
        <v>3.3</v>
      </c>
      <c r="H23" s="977">
        <v>108</v>
      </c>
      <c r="I23" s="982">
        <v>-0.2</v>
      </c>
      <c r="J23" s="977">
        <v>124.8</v>
      </c>
      <c r="K23" s="982">
        <v>7.9</v>
      </c>
      <c r="L23" s="977">
        <v>105.9</v>
      </c>
      <c r="M23" s="981">
        <v>3.1</v>
      </c>
      <c r="N23" s="1004">
        <v>106</v>
      </c>
      <c r="O23" s="981">
        <v>3.1</v>
      </c>
      <c r="P23" s="977">
        <v>128.19999999999999</v>
      </c>
      <c r="Q23" s="981">
        <v>27.9</v>
      </c>
      <c r="R23" s="977">
        <v>99.4</v>
      </c>
      <c r="S23" s="981">
        <v>-2.4</v>
      </c>
    </row>
    <row r="24" spans="1:20" ht="24.95" customHeight="1">
      <c r="A24" s="688"/>
      <c r="B24" s="976">
        <v>25</v>
      </c>
      <c r="C24" s="689"/>
      <c r="D24" s="977">
        <v>98.1</v>
      </c>
      <c r="E24" s="981">
        <v>-3.2</v>
      </c>
      <c r="F24" s="982">
        <v>108.8</v>
      </c>
      <c r="G24" s="981">
        <v>2.4</v>
      </c>
      <c r="H24" s="982">
        <v>107.8</v>
      </c>
      <c r="I24" s="982">
        <v>-0.2</v>
      </c>
      <c r="J24" s="984">
        <v>123.1</v>
      </c>
      <c r="K24" s="982">
        <v>-1.4</v>
      </c>
      <c r="L24" s="984">
        <v>106.9</v>
      </c>
      <c r="M24" s="981">
        <v>0.9</v>
      </c>
      <c r="N24" s="1005">
        <v>107.3</v>
      </c>
      <c r="O24" s="981">
        <v>1.2</v>
      </c>
      <c r="P24" s="984">
        <v>128.9</v>
      </c>
      <c r="Q24" s="981">
        <v>0.5</v>
      </c>
      <c r="R24" s="984">
        <v>98.3</v>
      </c>
      <c r="S24" s="981">
        <v>-1.1000000000000001</v>
      </c>
    </row>
    <row r="25" spans="1:20" s="691" customFormat="1" ht="24.95" customHeight="1">
      <c r="A25" s="690"/>
      <c r="B25" s="985">
        <v>26</v>
      </c>
      <c r="C25" s="689"/>
      <c r="D25" s="986">
        <v>97.5</v>
      </c>
      <c r="E25" s="990">
        <v>-0.6</v>
      </c>
      <c r="F25" s="991">
        <v>111.5</v>
      </c>
      <c r="G25" s="990">
        <v>2.5</v>
      </c>
      <c r="H25" s="991">
        <v>108.4</v>
      </c>
      <c r="I25" s="991">
        <v>0.6</v>
      </c>
      <c r="J25" s="992">
        <v>115.9</v>
      </c>
      <c r="K25" s="991">
        <v>-5.8</v>
      </c>
      <c r="L25" s="992">
        <v>108.7</v>
      </c>
      <c r="M25" s="990">
        <v>1.7</v>
      </c>
      <c r="N25" s="1006">
        <v>109.9</v>
      </c>
      <c r="O25" s="990">
        <v>2.4</v>
      </c>
      <c r="P25" s="992">
        <v>124.8</v>
      </c>
      <c r="Q25" s="990">
        <v>-3.2</v>
      </c>
      <c r="R25" s="992">
        <v>99.7</v>
      </c>
      <c r="S25" s="990">
        <v>1.4</v>
      </c>
    </row>
    <row r="26" spans="1:20" ht="24.95" customHeight="1">
      <c r="A26" s="688"/>
      <c r="B26" s="692" t="s">
        <v>324</v>
      </c>
      <c r="C26" s="693"/>
      <c r="D26" s="694"/>
      <c r="E26" s="697" t="s">
        <v>4</v>
      </c>
      <c r="F26" s="694"/>
      <c r="G26" s="697" t="s">
        <v>4</v>
      </c>
      <c r="H26" s="694"/>
      <c r="I26" s="698" t="s">
        <v>4</v>
      </c>
      <c r="J26" s="694"/>
      <c r="K26" s="698" t="s">
        <v>4</v>
      </c>
      <c r="L26" s="694"/>
      <c r="M26" s="697" t="s">
        <v>4</v>
      </c>
      <c r="N26" s="702"/>
      <c r="O26" s="697" t="s">
        <v>4</v>
      </c>
      <c r="P26" s="694"/>
      <c r="Q26" s="697" t="s">
        <v>4</v>
      </c>
      <c r="R26" s="694"/>
      <c r="S26" s="697" t="s">
        <v>4</v>
      </c>
    </row>
    <row r="27" spans="1:20" ht="24.95" customHeight="1">
      <c r="A27" s="688"/>
      <c r="B27" s="1007">
        <v>22</v>
      </c>
      <c r="C27" s="976" t="s">
        <v>5</v>
      </c>
      <c r="D27" s="977">
        <v>100</v>
      </c>
      <c r="E27" s="981">
        <v>-3</v>
      </c>
      <c r="F27" s="984">
        <v>100</v>
      </c>
      <c r="G27" s="982" t="s">
        <v>35</v>
      </c>
      <c r="H27" s="984">
        <v>100</v>
      </c>
      <c r="I27" s="982"/>
      <c r="J27" s="984">
        <v>100</v>
      </c>
      <c r="K27" s="982" t="s">
        <v>35</v>
      </c>
      <c r="L27" s="977">
        <v>100</v>
      </c>
      <c r="M27" s="981">
        <v>0.5</v>
      </c>
      <c r="N27" s="1004">
        <v>100</v>
      </c>
      <c r="O27" s="981">
        <v>1.8</v>
      </c>
      <c r="P27" s="977">
        <v>100</v>
      </c>
      <c r="Q27" s="981">
        <v>-11.5</v>
      </c>
      <c r="R27" s="984">
        <v>100</v>
      </c>
      <c r="S27" s="981" t="s">
        <v>35</v>
      </c>
    </row>
    <row r="28" spans="1:20" ht="24.95" customHeight="1">
      <c r="A28" s="688"/>
      <c r="B28" s="995">
        <v>23</v>
      </c>
      <c r="C28" s="976"/>
      <c r="D28" s="977">
        <v>99.6</v>
      </c>
      <c r="E28" s="981">
        <v>-0.4</v>
      </c>
      <c r="F28" s="984">
        <v>101.5</v>
      </c>
      <c r="G28" s="982">
        <v>1.5</v>
      </c>
      <c r="H28" s="984">
        <v>96.5</v>
      </c>
      <c r="I28" s="982">
        <v>-3.5</v>
      </c>
      <c r="J28" s="984">
        <v>99.5</v>
      </c>
      <c r="K28" s="982">
        <v>-0.6</v>
      </c>
      <c r="L28" s="977">
        <v>102.2</v>
      </c>
      <c r="M28" s="981">
        <v>2.2000000000000002</v>
      </c>
      <c r="N28" s="1004">
        <v>101.9</v>
      </c>
      <c r="O28" s="981">
        <v>1.9</v>
      </c>
      <c r="P28" s="977">
        <v>99.8</v>
      </c>
      <c r="Q28" s="981">
        <v>0</v>
      </c>
      <c r="R28" s="984">
        <v>101.6</v>
      </c>
      <c r="S28" s="981">
        <v>1.6</v>
      </c>
    </row>
    <row r="29" spans="1:20" ht="24.95" customHeight="1">
      <c r="A29" s="688"/>
      <c r="B29" s="995">
        <v>24</v>
      </c>
      <c r="C29" s="976"/>
      <c r="D29" s="977">
        <v>102.2</v>
      </c>
      <c r="E29" s="981">
        <v>2.6</v>
      </c>
      <c r="F29" s="984">
        <v>97.5</v>
      </c>
      <c r="G29" s="982">
        <v>-3.9</v>
      </c>
      <c r="H29" s="984">
        <v>123.1</v>
      </c>
      <c r="I29" s="982">
        <v>27.6</v>
      </c>
      <c r="J29" s="984">
        <v>94.1</v>
      </c>
      <c r="K29" s="982">
        <v>-5.4</v>
      </c>
      <c r="L29" s="977">
        <v>107.1</v>
      </c>
      <c r="M29" s="981">
        <v>4.8</v>
      </c>
      <c r="N29" s="1004">
        <v>104.5</v>
      </c>
      <c r="O29" s="981">
        <v>2.6</v>
      </c>
      <c r="P29" s="977">
        <v>162.4</v>
      </c>
      <c r="Q29" s="981">
        <v>62.7</v>
      </c>
      <c r="R29" s="984">
        <v>97.8</v>
      </c>
      <c r="S29" s="981">
        <v>-3.7</v>
      </c>
    </row>
    <row r="30" spans="1:20" s="699" customFormat="1" ht="24.95" customHeight="1">
      <c r="A30" s="688"/>
      <c r="B30" s="995">
        <v>25</v>
      </c>
      <c r="C30" s="976"/>
      <c r="D30" s="977">
        <v>103.7</v>
      </c>
      <c r="E30" s="981">
        <v>1.5</v>
      </c>
      <c r="F30" s="977">
        <v>95.3</v>
      </c>
      <c r="G30" s="982">
        <v>-2.2999999999999998</v>
      </c>
      <c r="H30" s="977">
        <v>121.4</v>
      </c>
      <c r="I30" s="982">
        <v>-1.4</v>
      </c>
      <c r="J30" s="977">
        <v>96.5</v>
      </c>
      <c r="K30" s="982">
        <v>2.6</v>
      </c>
      <c r="L30" s="977">
        <v>110.2</v>
      </c>
      <c r="M30" s="981">
        <v>2.9</v>
      </c>
      <c r="N30" s="1004">
        <v>107.7</v>
      </c>
      <c r="O30" s="981">
        <v>3.1</v>
      </c>
      <c r="P30" s="977">
        <v>163.80000000000001</v>
      </c>
      <c r="Q30" s="981">
        <v>0.9</v>
      </c>
      <c r="R30" s="977">
        <v>95.1</v>
      </c>
      <c r="S30" s="981">
        <v>-2.8</v>
      </c>
    </row>
    <row r="31" spans="1:20" s="689" customFormat="1" ht="24.95" customHeight="1">
      <c r="A31" s="703"/>
      <c r="B31" s="1008">
        <v>26</v>
      </c>
      <c r="C31" s="1009"/>
      <c r="D31" s="998">
        <v>102.4</v>
      </c>
      <c r="E31" s="1010">
        <v>-1.3</v>
      </c>
      <c r="F31" s="998">
        <v>96.6</v>
      </c>
      <c r="G31" s="999">
        <v>1.4</v>
      </c>
      <c r="H31" s="998">
        <v>118.6</v>
      </c>
      <c r="I31" s="1002">
        <v>-2.2999999999999998</v>
      </c>
      <c r="J31" s="998">
        <v>97.5</v>
      </c>
      <c r="K31" s="1002">
        <v>1</v>
      </c>
      <c r="L31" s="998">
        <v>112.7</v>
      </c>
      <c r="M31" s="1003">
        <v>2.2999999999999998</v>
      </c>
      <c r="N31" s="1011">
        <v>110.4</v>
      </c>
      <c r="O31" s="1003">
        <v>2.5</v>
      </c>
      <c r="P31" s="998">
        <v>162.5</v>
      </c>
      <c r="Q31" s="1003">
        <v>-0.8</v>
      </c>
      <c r="R31" s="998">
        <v>98.4</v>
      </c>
      <c r="S31" s="1003">
        <v>3.5</v>
      </c>
    </row>
    <row r="32" spans="1:20" ht="35.1" customHeight="1">
      <c r="A32" s="704"/>
      <c r="B32" s="705"/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706"/>
      <c r="R32" s="706"/>
      <c r="S32" s="706"/>
    </row>
    <row r="33" spans="1:16" ht="35.1" customHeight="1">
      <c r="A33" s="911"/>
      <c r="B33" s="912"/>
      <c r="C33" s="912"/>
      <c r="D33" s="912"/>
      <c r="E33" s="912"/>
      <c r="F33" s="912"/>
      <c r="G33" s="912"/>
      <c r="H33" s="912"/>
      <c r="I33" s="912"/>
      <c r="J33" s="912"/>
      <c r="K33" s="912"/>
      <c r="L33" s="912"/>
      <c r="M33" s="912"/>
      <c r="N33" s="912"/>
      <c r="O33" s="912"/>
      <c r="P33" s="913"/>
    </row>
  </sheetData>
  <mergeCells count="20">
    <mergeCell ref="P18:Q18"/>
    <mergeCell ref="R18:S18"/>
    <mergeCell ref="A20:B20"/>
    <mergeCell ref="A33:P33"/>
    <mergeCell ref="P3:Q3"/>
    <mergeCell ref="R3:S3"/>
    <mergeCell ref="A5:B5"/>
    <mergeCell ref="A18:C19"/>
    <mergeCell ref="D18:E18"/>
    <mergeCell ref="F18:G18"/>
    <mergeCell ref="H18:I18"/>
    <mergeCell ref="J18:K18"/>
    <mergeCell ref="L18:M18"/>
    <mergeCell ref="N18:O18"/>
    <mergeCell ref="A3:C4"/>
    <mergeCell ref="D3:F3"/>
    <mergeCell ref="H3:I3"/>
    <mergeCell ref="J3:K3"/>
    <mergeCell ref="L3:M3"/>
    <mergeCell ref="N3:O3"/>
  </mergeCells>
  <phoneticPr fontId="1"/>
  <pageMargins left="0.78740157480314965" right="0.78740157480314965" top="0.98425196850393704" bottom="0.98425196850393704" header="0.51181102362204722" footer="0.39370078740157483"/>
  <pageSetup paperSize="9" scale="64" orientation="portrait" horizontalDpi="4294967293" r:id="rId1"/>
  <headerFooter alignWithMargins="0">
    <oddFooter>&amp;C&amp;"ＭＳ Ｐ明朝,太字"&amp;12 &amp;8-&amp;12 56&amp;8-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38"/>
  <sheetViews>
    <sheetView showGridLines="0" zoomScaleNormal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/>
  <cols>
    <col min="1" max="1" width="2" style="321" customWidth="1"/>
    <col min="2" max="2" width="2.375" style="321" customWidth="1"/>
    <col min="3" max="3" width="9" style="321" customWidth="1"/>
    <col min="4" max="6" width="8.75" style="321" customWidth="1"/>
    <col min="7" max="7" width="6" style="321" customWidth="1"/>
    <col min="8" max="9" width="7.25" style="321" customWidth="1"/>
    <col min="10" max="10" width="6.125" style="321" customWidth="1"/>
    <col min="11" max="12" width="8.75" style="321" customWidth="1"/>
    <col min="13" max="13" width="6.125" style="321" customWidth="1"/>
    <col min="14" max="14" width="0.875" style="321" customWidth="1"/>
    <col min="15" max="256" width="7.5" style="321"/>
    <col min="257" max="257" width="2" style="321" customWidth="1"/>
    <col min="258" max="258" width="2.375" style="321" customWidth="1"/>
    <col min="259" max="259" width="9" style="321" customWidth="1"/>
    <col min="260" max="262" width="8.75" style="321" customWidth="1"/>
    <col min="263" max="263" width="6" style="321" customWidth="1"/>
    <col min="264" max="265" width="7.25" style="321" customWidth="1"/>
    <col min="266" max="266" width="6.125" style="321" customWidth="1"/>
    <col min="267" max="268" width="8.75" style="321" customWidth="1"/>
    <col min="269" max="269" width="6.125" style="321" customWidth="1"/>
    <col min="270" max="270" width="0.875" style="321" customWidth="1"/>
    <col min="271" max="512" width="7.5" style="321"/>
    <col min="513" max="513" width="2" style="321" customWidth="1"/>
    <col min="514" max="514" width="2.375" style="321" customWidth="1"/>
    <col min="515" max="515" width="9" style="321" customWidth="1"/>
    <col min="516" max="518" width="8.75" style="321" customWidth="1"/>
    <col min="519" max="519" width="6" style="321" customWidth="1"/>
    <col min="520" max="521" width="7.25" style="321" customWidth="1"/>
    <col min="522" max="522" width="6.125" style="321" customWidth="1"/>
    <col min="523" max="524" width="8.75" style="321" customWidth="1"/>
    <col min="525" max="525" width="6.125" style="321" customWidth="1"/>
    <col min="526" max="526" width="0.875" style="321" customWidth="1"/>
    <col min="527" max="768" width="7.5" style="321"/>
    <col min="769" max="769" width="2" style="321" customWidth="1"/>
    <col min="770" max="770" width="2.375" style="321" customWidth="1"/>
    <col min="771" max="771" width="9" style="321" customWidth="1"/>
    <col min="772" max="774" width="8.75" style="321" customWidth="1"/>
    <col min="775" max="775" width="6" style="321" customWidth="1"/>
    <col min="776" max="777" width="7.25" style="321" customWidth="1"/>
    <col min="778" max="778" width="6.125" style="321" customWidth="1"/>
    <col min="779" max="780" width="8.75" style="321" customWidth="1"/>
    <col min="781" max="781" width="6.125" style="321" customWidth="1"/>
    <col min="782" max="782" width="0.875" style="321" customWidth="1"/>
    <col min="783" max="1024" width="7.5" style="321"/>
    <col min="1025" max="1025" width="2" style="321" customWidth="1"/>
    <col min="1026" max="1026" width="2.375" style="321" customWidth="1"/>
    <col min="1027" max="1027" width="9" style="321" customWidth="1"/>
    <col min="1028" max="1030" width="8.75" style="321" customWidth="1"/>
    <col min="1031" max="1031" width="6" style="321" customWidth="1"/>
    <col min="1032" max="1033" width="7.25" style="321" customWidth="1"/>
    <col min="1034" max="1034" width="6.125" style="321" customWidth="1"/>
    <col min="1035" max="1036" width="8.75" style="321" customWidth="1"/>
    <col min="1037" max="1037" width="6.125" style="321" customWidth="1"/>
    <col min="1038" max="1038" width="0.875" style="321" customWidth="1"/>
    <col min="1039" max="1280" width="7.5" style="321"/>
    <col min="1281" max="1281" width="2" style="321" customWidth="1"/>
    <col min="1282" max="1282" width="2.375" style="321" customWidth="1"/>
    <col min="1283" max="1283" width="9" style="321" customWidth="1"/>
    <col min="1284" max="1286" width="8.75" style="321" customWidth="1"/>
    <col min="1287" max="1287" width="6" style="321" customWidth="1"/>
    <col min="1288" max="1289" width="7.25" style="321" customWidth="1"/>
    <col min="1290" max="1290" width="6.125" style="321" customWidth="1"/>
    <col min="1291" max="1292" width="8.75" style="321" customWidth="1"/>
    <col min="1293" max="1293" width="6.125" style="321" customWidth="1"/>
    <col min="1294" max="1294" width="0.875" style="321" customWidth="1"/>
    <col min="1295" max="1536" width="7.5" style="321"/>
    <col min="1537" max="1537" width="2" style="321" customWidth="1"/>
    <col min="1538" max="1538" width="2.375" style="321" customWidth="1"/>
    <col min="1539" max="1539" width="9" style="321" customWidth="1"/>
    <col min="1540" max="1542" width="8.75" style="321" customWidth="1"/>
    <col min="1543" max="1543" width="6" style="321" customWidth="1"/>
    <col min="1544" max="1545" width="7.25" style="321" customWidth="1"/>
    <col min="1546" max="1546" width="6.125" style="321" customWidth="1"/>
    <col min="1547" max="1548" width="8.75" style="321" customWidth="1"/>
    <col min="1549" max="1549" width="6.125" style="321" customWidth="1"/>
    <col min="1550" max="1550" width="0.875" style="321" customWidth="1"/>
    <col min="1551" max="1792" width="7.5" style="321"/>
    <col min="1793" max="1793" width="2" style="321" customWidth="1"/>
    <col min="1794" max="1794" width="2.375" style="321" customWidth="1"/>
    <col min="1795" max="1795" width="9" style="321" customWidth="1"/>
    <col min="1796" max="1798" width="8.75" style="321" customWidth="1"/>
    <col min="1799" max="1799" width="6" style="321" customWidth="1"/>
    <col min="1800" max="1801" width="7.25" style="321" customWidth="1"/>
    <col min="1802" max="1802" width="6.125" style="321" customWidth="1"/>
    <col min="1803" max="1804" width="8.75" style="321" customWidth="1"/>
    <col min="1805" max="1805" width="6.125" style="321" customWidth="1"/>
    <col min="1806" max="1806" width="0.875" style="321" customWidth="1"/>
    <col min="1807" max="2048" width="7.5" style="321"/>
    <col min="2049" max="2049" width="2" style="321" customWidth="1"/>
    <col min="2050" max="2050" width="2.375" style="321" customWidth="1"/>
    <col min="2051" max="2051" width="9" style="321" customWidth="1"/>
    <col min="2052" max="2054" width="8.75" style="321" customWidth="1"/>
    <col min="2055" max="2055" width="6" style="321" customWidth="1"/>
    <col min="2056" max="2057" width="7.25" style="321" customWidth="1"/>
    <col min="2058" max="2058" width="6.125" style="321" customWidth="1"/>
    <col min="2059" max="2060" width="8.75" style="321" customWidth="1"/>
    <col min="2061" max="2061" width="6.125" style="321" customWidth="1"/>
    <col min="2062" max="2062" width="0.875" style="321" customWidth="1"/>
    <col min="2063" max="2304" width="7.5" style="321"/>
    <col min="2305" max="2305" width="2" style="321" customWidth="1"/>
    <col min="2306" max="2306" width="2.375" style="321" customWidth="1"/>
    <col min="2307" max="2307" width="9" style="321" customWidth="1"/>
    <col min="2308" max="2310" width="8.75" style="321" customWidth="1"/>
    <col min="2311" max="2311" width="6" style="321" customWidth="1"/>
    <col min="2312" max="2313" width="7.25" style="321" customWidth="1"/>
    <col min="2314" max="2314" width="6.125" style="321" customWidth="1"/>
    <col min="2315" max="2316" width="8.75" style="321" customWidth="1"/>
    <col min="2317" max="2317" width="6.125" style="321" customWidth="1"/>
    <col min="2318" max="2318" width="0.875" style="321" customWidth="1"/>
    <col min="2319" max="2560" width="7.5" style="321"/>
    <col min="2561" max="2561" width="2" style="321" customWidth="1"/>
    <col min="2562" max="2562" width="2.375" style="321" customWidth="1"/>
    <col min="2563" max="2563" width="9" style="321" customWidth="1"/>
    <col min="2564" max="2566" width="8.75" style="321" customWidth="1"/>
    <col min="2567" max="2567" width="6" style="321" customWidth="1"/>
    <col min="2568" max="2569" width="7.25" style="321" customWidth="1"/>
    <col min="2570" max="2570" width="6.125" style="321" customWidth="1"/>
    <col min="2571" max="2572" width="8.75" style="321" customWidth="1"/>
    <col min="2573" max="2573" width="6.125" style="321" customWidth="1"/>
    <col min="2574" max="2574" width="0.875" style="321" customWidth="1"/>
    <col min="2575" max="2816" width="7.5" style="321"/>
    <col min="2817" max="2817" width="2" style="321" customWidth="1"/>
    <col min="2818" max="2818" width="2.375" style="321" customWidth="1"/>
    <col min="2819" max="2819" width="9" style="321" customWidth="1"/>
    <col min="2820" max="2822" width="8.75" style="321" customWidth="1"/>
    <col min="2823" max="2823" width="6" style="321" customWidth="1"/>
    <col min="2824" max="2825" width="7.25" style="321" customWidth="1"/>
    <col min="2826" max="2826" width="6.125" style="321" customWidth="1"/>
    <col min="2827" max="2828" width="8.75" style="321" customWidth="1"/>
    <col min="2829" max="2829" width="6.125" style="321" customWidth="1"/>
    <col min="2830" max="2830" width="0.875" style="321" customWidth="1"/>
    <col min="2831" max="3072" width="7.5" style="321"/>
    <col min="3073" max="3073" width="2" style="321" customWidth="1"/>
    <col min="3074" max="3074" width="2.375" style="321" customWidth="1"/>
    <col min="3075" max="3075" width="9" style="321" customWidth="1"/>
    <col min="3076" max="3078" width="8.75" style="321" customWidth="1"/>
    <col min="3079" max="3079" width="6" style="321" customWidth="1"/>
    <col min="3080" max="3081" width="7.25" style="321" customWidth="1"/>
    <col min="3082" max="3082" width="6.125" style="321" customWidth="1"/>
    <col min="3083" max="3084" width="8.75" style="321" customWidth="1"/>
    <col min="3085" max="3085" width="6.125" style="321" customWidth="1"/>
    <col min="3086" max="3086" width="0.875" style="321" customWidth="1"/>
    <col min="3087" max="3328" width="7.5" style="321"/>
    <col min="3329" max="3329" width="2" style="321" customWidth="1"/>
    <col min="3330" max="3330" width="2.375" style="321" customWidth="1"/>
    <col min="3331" max="3331" width="9" style="321" customWidth="1"/>
    <col min="3332" max="3334" width="8.75" style="321" customWidth="1"/>
    <col min="3335" max="3335" width="6" style="321" customWidth="1"/>
    <col min="3336" max="3337" width="7.25" style="321" customWidth="1"/>
    <col min="3338" max="3338" width="6.125" style="321" customWidth="1"/>
    <col min="3339" max="3340" width="8.75" style="321" customWidth="1"/>
    <col min="3341" max="3341" width="6.125" style="321" customWidth="1"/>
    <col min="3342" max="3342" width="0.875" style="321" customWidth="1"/>
    <col min="3343" max="3584" width="7.5" style="321"/>
    <col min="3585" max="3585" width="2" style="321" customWidth="1"/>
    <col min="3586" max="3586" width="2.375" style="321" customWidth="1"/>
    <col min="3587" max="3587" width="9" style="321" customWidth="1"/>
    <col min="3588" max="3590" width="8.75" style="321" customWidth="1"/>
    <col min="3591" max="3591" width="6" style="321" customWidth="1"/>
    <col min="3592" max="3593" width="7.25" style="321" customWidth="1"/>
    <col min="3594" max="3594" width="6.125" style="321" customWidth="1"/>
    <col min="3595" max="3596" width="8.75" style="321" customWidth="1"/>
    <col min="3597" max="3597" width="6.125" style="321" customWidth="1"/>
    <col min="3598" max="3598" width="0.875" style="321" customWidth="1"/>
    <col min="3599" max="3840" width="7.5" style="321"/>
    <col min="3841" max="3841" width="2" style="321" customWidth="1"/>
    <col min="3842" max="3842" width="2.375" style="321" customWidth="1"/>
    <col min="3843" max="3843" width="9" style="321" customWidth="1"/>
    <col min="3844" max="3846" width="8.75" style="321" customWidth="1"/>
    <col min="3847" max="3847" width="6" style="321" customWidth="1"/>
    <col min="3848" max="3849" width="7.25" style="321" customWidth="1"/>
    <col min="3850" max="3850" width="6.125" style="321" customWidth="1"/>
    <col min="3851" max="3852" width="8.75" style="321" customWidth="1"/>
    <col min="3853" max="3853" width="6.125" style="321" customWidth="1"/>
    <col min="3854" max="3854" width="0.875" style="321" customWidth="1"/>
    <col min="3855" max="4096" width="7.5" style="321"/>
    <col min="4097" max="4097" width="2" style="321" customWidth="1"/>
    <col min="4098" max="4098" width="2.375" style="321" customWidth="1"/>
    <col min="4099" max="4099" width="9" style="321" customWidth="1"/>
    <col min="4100" max="4102" width="8.75" style="321" customWidth="1"/>
    <col min="4103" max="4103" width="6" style="321" customWidth="1"/>
    <col min="4104" max="4105" width="7.25" style="321" customWidth="1"/>
    <col min="4106" max="4106" width="6.125" style="321" customWidth="1"/>
    <col min="4107" max="4108" width="8.75" style="321" customWidth="1"/>
    <col min="4109" max="4109" width="6.125" style="321" customWidth="1"/>
    <col min="4110" max="4110" width="0.875" style="321" customWidth="1"/>
    <col min="4111" max="4352" width="7.5" style="321"/>
    <col min="4353" max="4353" width="2" style="321" customWidth="1"/>
    <col min="4354" max="4354" width="2.375" style="321" customWidth="1"/>
    <col min="4355" max="4355" width="9" style="321" customWidth="1"/>
    <col min="4356" max="4358" width="8.75" style="321" customWidth="1"/>
    <col min="4359" max="4359" width="6" style="321" customWidth="1"/>
    <col min="4360" max="4361" width="7.25" style="321" customWidth="1"/>
    <col min="4362" max="4362" width="6.125" style="321" customWidth="1"/>
    <col min="4363" max="4364" width="8.75" style="321" customWidth="1"/>
    <col min="4365" max="4365" width="6.125" style="321" customWidth="1"/>
    <col min="4366" max="4366" width="0.875" style="321" customWidth="1"/>
    <col min="4367" max="4608" width="7.5" style="321"/>
    <col min="4609" max="4609" width="2" style="321" customWidth="1"/>
    <col min="4610" max="4610" width="2.375" style="321" customWidth="1"/>
    <col min="4611" max="4611" width="9" style="321" customWidth="1"/>
    <col min="4612" max="4614" width="8.75" style="321" customWidth="1"/>
    <col min="4615" max="4615" width="6" style="321" customWidth="1"/>
    <col min="4616" max="4617" width="7.25" style="321" customWidth="1"/>
    <col min="4618" max="4618" width="6.125" style="321" customWidth="1"/>
    <col min="4619" max="4620" width="8.75" style="321" customWidth="1"/>
    <col min="4621" max="4621" width="6.125" style="321" customWidth="1"/>
    <col min="4622" max="4622" width="0.875" style="321" customWidth="1"/>
    <col min="4623" max="4864" width="7.5" style="321"/>
    <col min="4865" max="4865" width="2" style="321" customWidth="1"/>
    <col min="4866" max="4866" width="2.375" style="321" customWidth="1"/>
    <col min="4867" max="4867" width="9" style="321" customWidth="1"/>
    <col min="4868" max="4870" width="8.75" style="321" customWidth="1"/>
    <col min="4871" max="4871" width="6" style="321" customWidth="1"/>
    <col min="4872" max="4873" width="7.25" style="321" customWidth="1"/>
    <col min="4874" max="4874" width="6.125" style="321" customWidth="1"/>
    <col min="4875" max="4876" width="8.75" style="321" customWidth="1"/>
    <col min="4877" max="4877" width="6.125" style="321" customWidth="1"/>
    <col min="4878" max="4878" width="0.875" style="321" customWidth="1"/>
    <col min="4879" max="5120" width="7.5" style="321"/>
    <col min="5121" max="5121" width="2" style="321" customWidth="1"/>
    <col min="5122" max="5122" width="2.375" style="321" customWidth="1"/>
    <col min="5123" max="5123" width="9" style="321" customWidth="1"/>
    <col min="5124" max="5126" width="8.75" style="321" customWidth="1"/>
    <col min="5127" max="5127" width="6" style="321" customWidth="1"/>
    <col min="5128" max="5129" width="7.25" style="321" customWidth="1"/>
    <col min="5130" max="5130" width="6.125" style="321" customWidth="1"/>
    <col min="5131" max="5132" width="8.75" style="321" customWidth="1"/>
    <col min="5133" max="5133" width="6.125" style="321" customWidth="1"/>
    <col min="5134" max="5134" width="0.875" style="321" customWidth="1"/>
    <col min="5135" max="5376" width="7.5" style="321"/>
    <col min="5377" max="5377" width="2" style="321" customWidth="1"/>
    <col min="5378" max="5378" width="2.375" style="321" customWidth="1"/>
    <col min="5379" max="5379" width="9" style="321" customWidth="1"/>
    <col min="5380" max="5382" width="8.75" style="321" customWidth="1"/>
    <col min="5383" max="5383" width="6" style="321" customWidth="1"/>
    <col min="5384" max="5385" width="7.25" style="321" customWidth="1"/>
    <col min="5386" max="5386" width="6.125" style="321" customWidth="1"/>
    <col min="5387" max="5388" width="8.75" style="321" customWidth="1"/>
    <col min="5389" max="5389" width="6.125" style="321" customWidth="1"/>
    <col min="5390" max="5390" width="0.875" style="321" customWidth="1"/>
    <col min="5391" max="5632" width="7.5" style="321"/>
    <col min="5633" max="5633" width="2" style="321" customWidth="1"/>
    <col min="5634" max="5634" width="2.375" style="321" customWidth="1"/>
    <col min="5635" max="5635" width="9" style="321" customWidth="1"/>
    <col min="5636" max="5638" width="8.75" style="321" customWidth="1"/>
    <col min="5639" max="5639" width="6" style="321" customWidth="1"/>
    <col min="5640" max="5641" width="7.25" style="321" customWidth="1"/>
    <col min="5642" max="5642" width="6.125" style="321" customWidth="1"/>
    <col min="5643" max="5644" width="8.75" style="321" customWidth="1"/>
    <col min="5645" max="5645" width="6.125" style="321" customWidth="1"/>
    <col min="5646" max="5646" width="0.875" style="321" customWidth="1"/>
    <col min="5647" max="5888" width="7.5" style="321"/>
    <col min="5889" max="5889" width="2" style="321" customWidth="1"/>
    <col min="5890" max="5890" width="2.375" style="321" customWidth="1"/>
    <col min="5891" max="5891" width="9" style="321" customWidth="1"/>
    <col min="5892" max="5894" width="8.75" style="321" customWidth="1"/>
    <col min="5895" max="5895" width="6" style="321" customWidth="1"/>
    <col min="5896" max="5897" width="7.25" style="321" customWidth="1"/>
    <col min="5898" max="5898" width="6.125" style="321" customWidth="1"/>
    <col min="5899" max="5900" width="8.75" style="321" customWidth="1"/>
    <col min="5901" max="5901" width="6.125" style="321" customWidth="1"/>
    <col min="5902" max="5902" width="0.875" style="321" customWidth="1"/>
    <col min="5903" max="6144" width="7.5" style="321"/>
    <col min="6145" max="6145" width="2" style="321" customWidth="1"/>
    <col min="6146" max="6146" width="2.375" style="321" customWidth="1"/>
    <col min="6147" max="6147" width="9" style="321" customWidth="1"/>
    <col min="6148" max="6150" width="8.75" style="321" customWidth="1"/>
    <col min="6151" max="6151" width="6" style="321" customWidth="1"/>
    <col min="6152" max="6153" width="7.25" style="321" customWidth="1"/>
    <col min="6154" max="6154" width="6.125" style="321" customWidth="1"/>
    <col min="6155" max="6156" width="8.75" style="321" customWidth="1"/>
    <col min="6157" max="6157" width="6.125" style="321" customWidth="1"/>
    <col min="6158" max="6158" width="0.875" style="321" customWidth="1"/>
    <col min="6159" max="6400" width="7.5" style="321"/>
    <col min="6401" max="6401" width="2" style="321" customWidth="1"/>
    <col min="6402" max="6402" width="2.375" style="321" customWidth="1"/>
    <col min="6403" max="6403" width="9" style="321" customWidth="1"/>
    <col min="6404" max="6406" width="8.75" style="321" customWidth="1"/>
    <col min="6407" max="6407" width="6" style="321" customWidth="1"/>
    <col min="6408" max="6409" width="7.25" style="321" customWidth="1"/>
    <col min="6410" max="6410" width="6.125" style="321" customWidth="1"/>
    <col min="6411" max="6412" width="8.75" style="321" customWidth="1"/>
    <col min="6413" max="6413" width="6.125" style="321" customWidth="1"/>
    <col min="6414" max="6414" width="0.875" style="321" customWidth="1"/>
    <col min="6415" max="6656" width="7.5" style="321"/>
    <col min="6657" max="6657" width="2" style="321" customWidth="1"/>
    <col min="6658" max="6658" width="2.375" style="321" customWidth="1"/>
    <col min="6659" max="6659" width="9" style="321" customWidth="1"/>
    <col min="6660" max="6662" width="8.75" style="321" customWidth="1"/>
    <col min="6663" max="6663" width="6" style="321" customWidth="1"/>
    <col min="6664" max="6665" width="7.25" style="321" customWidth="1"/>
    <col min="6666" max="6666" width="6.125" style="321" customWidth="1"/>
    <col min="6667" max="6668" width="8.75" style="321" customWidth="1"/>
    <col min="6669" max="6669" width="6.125" style="321" customWidth="1"/>
    <col min="6670" max="6670" width="0.875" style="321" customWidth="1"/>
    <col min="6671" max="6912" width="7.5" style="321"/>
    <col min="6913" max="6913" width="2" style="321" customWidth="1"/>
    <col min="6914" max="6914" width="2.375" style="321" customWidth="1"/>
    <col min="6915" max="6915" width="9" style="321" customWidth="1"/>
    <col min="6916" max="6918" width="8.75" style="321" customWidth="1"/>
    <col min="6919" max="6919" width="6" style="321" customWidth="1"/>
    <col min="6920" max="6921" width="7.25" style="321" customWidth="1"/>
    <col min="6922" max="6922" width="6.125" style="321" customWidth="1"/>
    <col min="6923" max="6924" width="8.75" style="321" customWidth="1"/>
    <col min="6925" max="6925" width="6.125" style="321" customWidth="1"/>
    <col min="6926" max="6926" width="0.875" style="321" customWidth="1"/>
    <col min="6927" max="7168" width="7.5" style="321"/>
    <col min="7169" max="7169" width="2" style="321" customWidth="1"/>
    <col min="7170" max="7170" width="2.375" style="321" customWidth="1"/>
    <col min="7171" max="7171" width="9" style="321" customWidth="1"/>
    <col min="7172" max="7174" width="8.75" style="321" customWidth="1"/>
    <col min="7175" max="7175" width="6" style="321" customWidth="1"/>
    <col min="7176" max="7177" width="7.25" style="321" customWidth="1"/>
    <col min="7178" max="7178" width="6.125" style="321" customWidth="1"/>
    <col min="7179" max="7180" width="8.75" style="321" customWidth="1"/>
    <col min="7181" max="7181" width="6.125" style="321" customWidth="1"/>
    <col min="7182" max="7182" width="0.875" style="321" customWidth="1"/>
    <col min="7183" max="7424" width="7.5" style="321"/>
    <col min="7425" max="7425" width="2" style="321" customWidth="1"/>
    <col min="7426" max="7426" width="2.375" style="321" customWidth="1"/>
    <col min="7427" max="7427" width="9" style="321" customWidth="1"/>
    <col min="7428" max="7430" width="8.75" style="321" customWidth="1"/>
    <col min="7431" max="7431" width="6" style="321" customWidth="1"/>
    <col min="7432" max="7433" width="7.25" style="321" customWidth="1"/>
    <col min="7434" max="7434" width="6.125" style="321" customWidth="1"/>
    <col min="7435" max="7436" width="8.75" style="321" customWidth="1"/>
    <col min="7437" max="7437" width="6.125" style="321" customWidth="1"/>
    <col min="7438" max="7438" width="0.875" style="321" customWidth="1"/>
    <col min="7439" max="7680" width="7.5" style="321"/>
    <col min="7681" max="7681" width="2" style="321" customWidth="1"/>
    <col min="7682" max="7682" width="2.375" style="321" customWidth="1"/>
    <col min="7683" max="7683" width="9" style="321" customWidth="1"/>
    <col min="7684" max="7686" width="8.75" style="321" customWidth="1"/>
    <col min="7687" max="7687" width="6" style="321" customWidth="1"/>
    <col min="7688" max="7689" width="7.25" style="321" customWidth="1"/>
    <col min="7690" max="7690" width="6.125" style="321" customWidth="1"/>
    <col min="7691" max="7692" width="8.75" style="321" customWidth="1"/>
    <col min="7693" max="7693" width="6.125" style="321" customWidth="1"/>
    <col min="7694" max="7694" width="0.875" style="321" customWidth="1"/>
    <col min="7695" max="7936" width="7.5" style="321"/>
    <col min="7937" max="7937" width="2" style="321" customWidth="1"/>
    <col min="7938" max="7938" width="2.375" style="321" customWidth="1"/>
    <col min="7939" max="7939" width="9" style="321" customWidth="1"/>
    <col min="7940" max="7942" width="8.75" style="321" customWidth="1"/>
    <col min="7943" max="7943" width="6" style="321" customWidth="1"/>
    <col min="7944" max="7945" width="7.25" style="321" customWidth="1"/>
    <col min="7946" max="7946" width="6.125" style="321" customWidth="1"/>
    <col min="7947" max="7948" width="8.75" style="321" customWidth="1"/>
    <col min="7949" max="7949" width="6.125" style="321" customWidth="1"/>
    <col min="7950" max="7950" width="0.875" style="321" customWidth="1"/>
    <col min="7951" max="8192" width="7.5" style="321"/>
    <col min="8193" max="8193" width="2" style="321" customWidth="1"/>
    <col min="8194" max="8194" width="2.375" style="321" customWidth="1"/>
    <col min="8195" max="8195" width="9" style="321" customWidth="1"/>
    <col min="8196" max="8198" width="8.75" style="321" customWidth="1"/>
    <col min="8199" max="8199" width="6" style="321" customWidth="1"/>
    <col min="8200" max="8201" width="7.25" style="321" customWidth="1"/>
    <col min="8202" max="8202" width="6.125" style="321" customWidth="1"/>
    <col min="8203" max="8204" width="8.75" style="321" customWidth="1"/>
    <col min="8205" max="8205" width="6.125" style="321" customWidth="1"/>
    <col min="8206" max="8206" width="0.875" style="321" customWidth="1"/>
    <col min="8207" max="8448" width="7.5" style="321"/>
    <col min="8449" max="8449" width="2" style="321" customWidth="1"/>
    <col min="8450" max="8450" width="2.375" style="321" customWidth="1"/>
    <col min="8451" max="8451" width="9" style="321" customWidth="1"/>
    <col min="8452" max="8454" width="8.75" style="321" customWidth="1"/>
    <col min="8455" max="8455" width="6" style="321" customWidth="1"/>
    <col min="8456" max="8457" width="7.25" style="321" customWidth="1"/>
    <col min="8458" max="8458" width="6.125" style="321" customWidth="1"/>
    <col min="8459" max="8460" width="8.75" style="321" customWidth="1"/>
    <col min="8461" max="8461" width="6.125" style="321" customWidth="1"/>
    <col min="8462" max="8462" width="0.875" style="321" customWidth="1"/>
    <col min="8463" max="8704" width="7.5" style="321"/>
    <col min="8705" max="8705" width="2" style="321" customWidth="1"/>
    <col min="8706" max="8706" width="2.375" style="321" customWidth="1"/>
    <col min="8707" max="8707" width="9" style="321" customWidth="1"/>
    <col min="8708" max="8710" width="8.75" style="321" customWidth="1"/>
    <col min="8711" max="8711" width="6" style="321" customWidth="1"/>
    <col min="8712" max="8713" width="7.25" style="321" customWidth="1"/>
    <col min="8714" max="8714" width="6.125" style="321" customWidth="1"/>
    <col min="8715" max="8716" width="8.75" style="321" customWidth="1"/>
    <col min="8717" max="8717" width="6.125" style="321" customWidth="1"/>
    <col min="8718" max="8718" width="0.875" style="321" customWidth="1"/>
    <col min="8719" max="8960" width="7.5" style="321"/>
    <col min="8961" max="8961" width="2" style="321" customWidth="1"/>
    <col min="8962" max="8962" width="2.375" style="321" customWidth="1"/>
    <col min="8963" max="8963" width="9" style="321" customWidth="1"/>
    <col min="8964" max="8966" width="8.75" style="321" customWidth="1"/>
    <col min="8967" max="8967" width="6" style="321" customWidth="1"/>
    <col min="8968" max="8969" width="7.25" style="321" customWidth="1"/>
    <col min="8970" max="8970" width="6.125" style="321" customWidth="1"/>
    <col min="8971" max="8972" width="8.75" style="321" customWidth="1"/>
    <col min="8973" max="8973" width="6.125" style="321" customWidth="1"/>
    <col min="8974" max="8974" width="0.875" style="321" customWidth="1"/>
    <col min="8975" max="9216" width="7.5" style="321"/>
    <col min="9217" max="9217" width="2" style="321" customWidth="1"/>
    <col min="9218" max="9218" width="2.375" style="321" customWidth="1"/>
    <col min="9219" max="9219" width="9" style="321" customWidth="1"/>
    <col min="9220" max="9222" width="8.75" style="321" customWidth="1"/>
    <col min="9223" max="9223" width="6" style="321" customWidth="1"/>
    <col min="9224" max="9225" width="7.25" style="321" customWidth="1"/>
    <col min="9226" max="9226" width="6.125" style="321" customWidth="1"/>
    <col min="9227" max="9228" width="8.75" style="321" customWidth="1"/>
    <col min="9229" max="9229" width="6.125" style="321" customWidth="1"/>
    <col min="9230" max="9230" width="0.875" style="321" customWidth="1"/>
    <col min="9231" max="9472" width="7.5" style="321"/>
    <col min="9473" max="9473" width="2" style="321" customWidth="1"/>
    <col min="9474" max="9474" width="2.375" style="321" customWidth="1"/>
    <col min="9475" max="9475" width="9" style="321" customWidth="1"/>
    <col min="9476" max="9478" width="8.75" style="321" customWidth="1"/>
    <col min="9479" max="9479" width="6" style="321" customWidth="1"/>
    <col min="9480" max="9481" width="7.25" style="321" customWidth="1"/>
    <col min="9482" max="9482" width="6.125" style="321" customWidth="1"/>
    <col min="9483" max="9484" width="8.75" style="321" customWidth="1"/>
    <col min="9485" max="9485" width="6.125" style="321" customWidth="1"/>
    <col min="9486" max="9486" width="0.875" style="321" customWidth="1"/>
    <col min="9487" max="9728" width="7.5" style="321"/>
    <col min="9729" max="9729" width="2" style="321" customWidth="1"/>
    <col min="9730" max="9730" width="2.375" style="321" customWidth="1"/>
    <col min="9731" max="9731" width="9" style="321" customWidth="1"/>
    <col min="9732" max="9734" width="8.75" style="321" customWidth="1"/>
    <col min="9735" max="9735" width="6" style="321" customWidth="1"/>
    <col min="9736" max="9737" width="7.25" style="321" customWidth="1"/>
    <col min="9738" max="9738" width="6.125" style="321" customWidth="1"/>
    <col min="9739" max="9740" width="8.75" style="321" customWidth="1"/>
    <col min="9741" max="9741" width="6.125" style="321" customWidth="1"/>
    <col min="9742" max="9742" width="0.875" style="321" customWidth="1"/>
    <col min="9743" max="9984" width="7.5" style="321"/>
    <col min="9985" max="9985" width="2" style="321" customWidth="1"/>
    <col min="9986" max="9986" width="2.375" style="321" customWidth="1"/>
    <col min="9987" max="9987" width="9" style="321" customWidth="1"/>
    <col min="9988" max="9990" width="8.75" style="321" customWidth="1"/>
    <col min="9991" max="9991" width="6" style="321" customWidth="1"/>
    <col min="9992" max="9993" width="7.25" style="321" customWidth="1"/>
    <col min="9994" max="9994" width="6.125" style="321" customWidth="1"/>
    <col min="9995" max="9996" width="8.75" style="321" customWidth="1"/>
    <col min="9997" max="9997" width="6.125" style="321" customWidth="1"/>
    <col min="9998" max="9998" width="0.875" style="321" customWidth="1"/>
    <col min="9999" max="10240" width="7.5" style="321"/>
    <col min="10241" max="10241" width="2" style="321" customWidth="1"/>
    <col min="10242" max="10242" width="2.375" style="321" customWidth="1"/>
    <col min="10243" max="10243" width="9" style="321" customWidth="1"/>
    <col min="10244" max="10246" width="8.75" style="321" customWidth="1"/>
    <col min="10247" max="10247" width="6" style="321" customWidth="1"/>
    <col min="10248" max="10249" width="7.25" style="321" customWidth="1"/>
    <col min="10250" max="10250" width="6.125" style="321" customWidth="1"/>
    <col min="10251" max="10252" width="8.75" style="321" customWidth="1"/>
    <col min="10253" max="10253" width="6.125" style="321" customWidth="1"/>
    <col min="10254" max="10254" width="0.875" style="321" customWidth="1"/>
    <col min="10255" max="10496" width="7.5" style="321"/>
    <col min="10497" max="10497" width="2" style="321" customWidth="1"/>
    <col min="10498" max="10498" width="2.375" style="321" customWidth="1"/>
    <col min="10499" max="10499" width="9" style="321" customWidth="1"/>
    <col min="10500" max="10502" width="8.75" style="321" customWidth="1"/>
    <col min="10503" max="10503" width="6" style="321" customWidth="1"/>
    <col min="10504" max="10505" width="7.25" style="321" customWidth="1"/>
    <col min="10506" max="10506" width="6.125" style="321" customWidth="1"/>
    <col min="10507" max="10508" width="8.75" style="321" customWidth="1"/>
    <col min="10509" max="10509" width="6.125" style="321" customWidth="1"/>
    <col min="10510" max="10510" width="0.875" style="321" customWidth="1"/>
    <col min="10511" max="10752" width="7.5" style="321"/>
    <col min="10753" max="10753" width="2" style="321" customWidth="1"/>
    <col min="10754" max="10754" width="2.375" style="321" customWidth="1"/>
    <col min="10755" max="10755" width="9" style="321" customWidth="1"/>
    <col min="10756" max="10758" width="8.75" style="321" customWidth="1"/>
    <col min="10759" max="10759" width="6" style="321" customWidth="1"/>
    <col min="10760" max="10761" width="7.25" style="321" customWidth="1"/>
    <col min="10762" max="10762" width="6.125" style="321" customWidth="1"/>
    <col min="10763" max="10764" width="8.75" style="321" customWidth="1"/>
    <col min="10765" max="10765" width="6.125" style="321" customWidth="1"/>
    <col min="10766" max="10766" width="0.875" style="321" customWidth="1"/>
    <col min="10767" max="11008" width="7.5" style="321"/>
    <col min="11009" max="11009" width="2" style="321" customWidth="1"/>
    <col min="11010" max="11010" width="2.375" style="321" customWidth="1"/>
    <col min="11011" max="11011" width="9" style="321" customWidth="1"/>
    <col min="11012" max="11014" width="8.75" style="321" customWidth="1"/>
    <col min="11015" max="11015" width="6" style="321" customWidth="1"/>
    <col min="11016" max="11017" width="7.25" style="321" customWidth="1"/>
    <col min="11018" max="11018" width="6.125" style="321" customWidth="1"/>
    <col min="11019" max="11020" width="8.75" style="321" customWidth="1"/>
    <col min="11021" max="11021" width="6.125" style="321" customWidth="1"/>
    <col min="11022" max="11022" width="0.875" style="321" customWidth="1"/>
    <col min="11023" max="11264" width="7.5" style="321"/>
    <col min="11265" max="11265" width="2" style="321" customWidth="1"/>
    <col min="11266" max="11266" width="2.375" style="321" customWidth="1"/>
    <col min="11267" max="11267" width="9" style="321" customWidth="1"/>
    <col min="11268" max="11270" width="8.75" style="321" customWidth="1"/>
    <col min="11271" max="11271" width="6" style="321" customWidth="1"/>
    <col min="11272" max="11273" width="7.25" style="321" customWidth="1"/>
    <col min="11274" max="11274" width="6.125" style="321" customWidth="1"/>
    <col min="11275" max="11276" width="8.75" style="321" customWidth="1"/>
    <col min="11277" max="11277" width="6.125" style="321" customWidth="1"/>
    <col min="11278" max="11278" width="0.875" style="321" customWidth="1"/>
    <col min="11279" max="11520" width="7.5" style="321"/>
    <col min="11521" max="11521" width="2" style="321" customWidth="1"/>
    <col min="11522" max="11522" width="2.375" style="321" customWidth="1"/>
    <col min="11523" max="11523" width="9" style="321" customWidth="1"/>
    <col min="11524" max="11526" width="8.75" style="321" customWidth="1"/>
    <col min="11527" max="11527" width="6" style="321" customWidth="1"/>
    <col min="11528" max="11529" width="7.25" style="321" customWidth="1"/>
    <col min="11530" max="11530" width="6.125" style="321" customWidth="1"/>
    <col min="11531" max="11532" width="8.75" style="321" customWidth="1"/>
    <col min="11533" max="11533" width="6.125" style="321" customWidth="1"/>
    <col min="11534" max="11534" width="0.875" style="321" customWidth="1"/>
    <col min="11535" max="11776" width="7.5" style="321"/>
    <col min="11777" max="11777" width="2" style="321" customWidth="1"/>
    <col min="11778" max="11778" width="2.375" style="321" customWidth="1"/>
    <col min="11779" max="11779" width="9" style="321" customWidth="1"/>
    <col min="11780" max="11782" width="8.75" style="321" customWidth="1"/>
    <col min="11783" max="11783" width="6" style="321" customWidth="1"/>
    <col min="11784" max="11785" width="7.25" style="321" customWidth="1"/>
    <col min="11786" max="11786" width="6.125" style="321" customWidth="1"/>
    <col min="11787" max="11788" width="8.75" style="321" customWidth="1"/>
    <col min="11789" max="11789" width="6.125" style="321" customWidth="1"/>
    <col min="11790" max="11790" width="0.875" style="321" customWidth="1"/>
    <col min="11791" max="12032" width="7.5" style="321"/>
    <col min="12033" max="12033" width="2" style="321" customWidth="1"/>
    <col min="12034" max="12034" width="2.375" style="321" customWidth="1"/>
    <col min="12035" max="12035" width="9" style="321" customWidth="1"/>
    <col min="12036" max="12038" width="8.75" style="321" customWidth="1"/>
    <col min="12039" max="12039" width="6" style="321" customWidth="1"/>
    <col min="12040" max="12041" width="7.25" style="321" customWidth="1"/>
    <col min="12042" max="12042" width="6.125" style="321" customWidth="1"/>
    <col min="12043" max="12044" width="8.75" style="321" customWidth="1"/>
    <col min="12045" max="12045" width="6.125" style="321" customWidth="1"/>
    <col min="12046" max="12046" width="0.875" style="321" customWidth="1"/>
    <col min="12047" max="12288" width="7.5" style="321"/>
    <col min="12289" max="12289" width="2" style="321" customWidth="1"/>
    <col min="12290" max="12290" width="2.375" style="321" customWidth="1"/>
    <col min="12291" max="12291" width="9" style="321" customWidth="1"/>
    <col min="12292" max="12294" width="8.75" style="321" customWidth="1"/>
    <col min="12295" max="12295" width="6" style="321" customWidth="1"/>
    <col min="12296" max="12297" width="7.25" style="321" customWidth="1"/>
    <col min="12298" max="12298" width="6.125" style="321" customWidth="1"/>
    <col min="12299" max="12300" width="8.75" style="321" customWidth="1"/>
    <col min="12301" max="12301" width="6.125" style="321" customWidth="1"/>
    <col min="12302" max="12302" width="0.875" style="321" customWidth="1"/>
    <col min="12303" max="12544" width="7.5" style="321"/>
    <col min="12545" max="12545" width="2" style="321" customWidth="1"/>
    <col min="12546" max="12546" width="2.375" style="321" customWidth="1"/>
    <col min="12547" max="12547" width="9" style="321" customWidth="1"/>
    <col min="12548" max="12550" width="8.75" style="321" customWidth="1"/>
    <col min="12551" max="12551" width="6" style="321" customWidth="1"/>
    <col min="12552" max="12553" width="7.25" style="321" customWidth="1"/>
    <col min="12554" max="12554" width="6.125" style="321" customWidth="1"/>
    <col min="12555" max="12556" width="8.75" style="321" customWidth="1"/>
    <col min="12557" max="12557" width="6.125" style="321" customWidth="1"/>
    <col min="12558" max="12558" width="0.875" style="321" customWidth="1"/>
    <col min="12559" max="12800" width="7.5" style="321"/>
    <col min="12801" max="12801" width="2" style="321" customWidth="1"/>
    <col min="12802" max="12802" width="2.375" style="321" customWidth="1"/>
    <col min="12803" max="12803" width="9" style="321" customWidth="1"/>
    <col min="12804" max="12806" width="8.75" style="321" customWidth="1"/>
    <col min="12807" max="12807" width="6" style="321" customWidth="1"/>
    <col min="12808" max="12809" width="7.25" style="321" customWidth="1"/>
    <col min="12810" max="12810" width="6.125" style="321" customWidth="1"/>
    <col min="12811" max="12812" width="8.75" style="321" customWidth="1"/>
    <col min="12813" max="12813" width="6.125" style="321" customWidth="1"/>
    <col min="12814" max="12814" width="0.875" style="321" customWidth="1"/>
    <col min="12815" max="13056" width="7.5" style="321"/>
    <col min="13057" max="13057" width="2" style="321" customWidth="1"/>
    <col min="13058" max="13058" width="2.375" style="321" customWidth="1"/>
    <col min="13059" max="13059" width="9" style="321" customWidth="1"/>
    <col min="13060" max="13062" width="8.75" style="321" customWidth="1"/>
    <col min="13063" max="13063" width="6" style="321" customWidth="1"/>
    <col min="13064" max="13065" width="7.25" style="321" customWidth="1"/>
    <col min="13066" max="13066" width="6.125" style="321" customWidth="1"/>
    <col min="13067" max="13068" width="8.75" style="321" customWidth="1"/>
    <col min="13069" max="13069" width="6.125" style="321" customWidth="1"/>
    <col min="13070" max="13070" width="0.875" style="321" customWidth="1"/>
    <col min="13071" max="13312" width="7.5" style="321"/>
    <col min="13313" max="13313" width="2" style="321" customWidth="1"/>
    <col min="13314" max="13314" width="2.375" style="321" customWidth="1"/>
    <col min="13315" max="13315" width="9" style="321" customWidth="1"/>
    <col min="13316" max="13318" width="8.75" style="321" customWidth="1"/>
    <col min="13319" max="13319" width="6" style="321" customWidth="1"/>
    <col min="13320" max="13321" width="7.25" style="321" customWidth="1"/>
    <col min="13322" max="13322" width="6.125" style="321" customWidth="1"/>
    <col min="13323" max="13324" width="8.75" style="321" customWidth="1"/>
    <col min="13325" max="13325" width="6.125" style="321" customWidth="1"/>
    <col min="13326" max="13326" width="0.875" style="321" customWidth="1"/>
    <col min="13327" max="13568" width="7.5" style="321"/>
    <col min="13569" max="13569" width="2" style="321" customWidth="1"/>
    <col min="13570" max="13570" width="2.375" style="321" customWidth="1"/>
    <col min="13571" max="13571" width="9" style="321" customWidth="1"/>
    <col min="13572" max="13574" width="8.75" style="321" customWidth="1"/>
    <col min="13575" max="13575" width="6" style="321" customWidth="1"/>
    <col min="13576" max="13577" width="7.25" style="321" customWidth="1"/>
    <col min="13578" max="13578" width="6.125" style="321" customWidth="1"/>
    <col min="13579" max="13580" width="8.75" style="321" customWidth="1"/>
    <col min="13581" max="13581" width="6.125" style="321" customWidth="1"/>
    <col min="13582" max="13582" width="0.875" style="321" customWidth="1"/>
    <col min="13583" max="13824" width="7.5" style="321"/>
    <col min="13825" max="13825" width="2" style="321" customWidth="1"/>
    <col min="13826" max="13826" width="2.375" style="321" customWidth="1"/>
    <col min="13827" max="13827" width="9" style="321" customWidth="1"/>
    <col min="13828" max="13830" width="8.75" style="321" customWidth="1"/>
    <col min="13831" max="13831" width="6" style="321" customWidth="1"/>
    <col min="13832" max="13833" width="7.25" style="321" customWidth="1"/>
    <col min="13834" max="13834" width="6.125" style="321" customWidth="1"/>
    <col min="13835" max="13836" width="8.75" style="321" customWidth="1"/>
    <col min="13837" max="13837" width="6.125" style="321" customWidth="1"/>
    <col min="13838" max="13838" width="0.875" style="321" customWidth="1"/>
    <col min="13839" max="14080" width="7.5" style="321"/>
    <col min="14081" max="14081" width="2" style="321" customWidth="1"/>
    <col min="14082" max="14082" width="2.375" style="321" customWidth="1"/>
    <col min="14083" max="14083" width="9" style="321" customWidth="1"/>
    <col min="14084" max="14086" width="8.75" style="321" customWidth="1"/>
    <col min="14087" max="14087" width="6" style="321" customWidth="1"/>
    <col min="14088" max="14089" width="7.25" style="321" customWidth="1"/>
    <col min="14090" max="14090" width="6.125" style="321" customWidth="1"/>
    <col min="14091" max="14092" width="8.75" style="321" customWidth="1"/>
    <col min="14093" max="14093" width="6.125" style="321" customWidth="1"/>
    <col min="14094" max="14094" width="0.875" style="321" customWidth="1"/>
    <col min="14095" max="14336" width="7.5" style="321"/>
    <col min="14337" max="14337" width="2" style="321" customWidth="1"/>
    <col min="14338" max="14338" width="2.375" style="321" customWidth="1"/>
    <col min="14339" max="14339" width="9" style="321" customWidth="1"/>
    <col min="14340" max="14342" width="8.75" style="321" customWidth="1"/>
    <col min="14343" max="14343" width="6" style="321" customWidth="1"/>
    <col min="14344" max="14345" width="7.25" style="321" customWidth="1"/>
    <col min="14346" max="14346" width="6.125" style="321" customWidth="1"/>
    <col min="14347" max="14348" width="8.75" style="321" customWidth="1"/>
    <col min="14349" max="14349" width="6.125" style="321" customWidth="1"/>
    <col min="14350" max="14350" width="0.875" style="321" customWidth="1"/>
    <col min="14351" max="14592" width="7.5" style="321"/>
    <col min="14593" max="14593" width="2" style="321" customWidth="1"/>
    <col min="14594" max="14594" width="2.375" style="321" customWidth="1"/>
    <col min="14595" max="14595" width="9" style="321" customWidth="1"/>
    <col min="14596" max="14598" width="8.75" style="321" customWidth="1"/>
    <col min="14599" max="14599" width="6" style="321" customWidth="1"/>
    <col min="14600" max="14601" width="7.25" style="321" customWidth="1"/>
    <col min="14602" max="14602" width="6.125" style="321" customWidth="1"/>
    <col min="14603" max="14604" width="8.75" style="321" customWidth="1"/>
    <col min="14605" max="14605" width="6.125" style="321" customWidth="1"/>
    <col min="14606" max="14606" width="0.875" style="321" customWidth="1"/>
    <col min="14607" max="14848" width="7.5" style="321"/>
    <col min="14849" max="14849" width="2" style="321" customWidth="1"/>
    <col min="14850" max="14850" width="2.375" style="321" customWidth="1"/>
    <col min="14851" max="14851" width="9" style="321" customWidth="1"/>
    <col min="14852" max="14854" width="8.75" style="321" customWidth="1"/>
    <col min="14855" max="14855" width="6" style="321" customWidth="1"/>
    <col min="14856" max="14857" width="7.25" style="321" customWidth="1"/>
    <col min="14858" max="14858" width="6.125" style="321" customWidth="1"/>
    <col min="14859" max="14860" width="8.75" style="321" customWidth="1"/>
    <col min="14861" max="14861" width="6.125" style="321" customWidth="1"/>
    <col min="14862" max="14862" width="0.875" style="321" customWidth="1"/>
    <col min="14863" max="15104" width="7.5" style="321"/>
    <col min="15105" max="15105" width="2" style="321" customWidth="1"/>
    <col min="15106" max="15106" width="2.375" style="321" customWidth="1"/>
    <col min="15107" max="15107" width="9" style="321" customWidth="1"/>
    <col min="15108" max="15110" width="8.75" style="321" customWidth="1"/>
    <col min="15111" max="15111" width="6" style="321" customWidth="1"/>
    <col min="15112" max="15113" width="7.25" style="321" customWidth="1"/>
    <col min="15114" max="15114" width="6.125" style="321" customWidth="1"/>
    <col min="15115" max="15116" width="8.75" style="321" customWidth="1"/>
    <col min="15117" max="15117" width="6.125" style="321" customWidth="1"/>
    <col min="15118" max="15118" width="0.875" style="321" customWidth="1"/>
    <col min="15119" max="15360" width="7.5" style="321"/>
    <col min="15361" max="15361" width="2" style="321" customWidth="1"/>
    <col min="15362" max="15362" width="2.375" style="321" customWidth="1"/>
    <col min="15363" max="15363" width="9" style="321" customWidth="1"/>
    <col min="15364" max="15366" width="8.75" style="321" customWidth="1"/>
    <col min="15367" max="15367" width="6" style="321" customWidth="1"/>
    <col min="15368" max="15369" width="7.25" style="321" customWidth="1"/>
    <col min="15370" max="15370" width="6.125" style="321" customWidth="1"/>
    <col min="15371" max="15372" width="8.75" style="321" customWidth="1"/>
    <col min="15373" max="15373" width="6.125" style="321" customWidth="1"/>
    <col min="15374" max="15374" width="0.875" style="321" customWidth="1"/>
    <col min="15375" max="15616" width="7.5" style="321"/>
    <col min="15617" max="15617" width="2" style="321" customWidth="1"/>
    <col min="15618" max="15618" width="2.375" style="321" customWidth="1"/>
    <col min="15619" max="15619" width="9" style="321" customWidth="1"/>
    <col min="15620" max="15622" width="8.75" style="321" customWidth="1"/>
    <col min="15623" max="15623" width="6" style="321" customWidth="1"/>
    <col min="15624" max="15625" width="7.25" style="321" customWidth="1"/>
    <col min="15626" max="15626" width="6.125" style="321" customWidth="1"/>
    <col min="15627" max="15628" width="8.75" style="321" customWidth="1"/>
    <col min="15629" max="15629" width="6.125" style="321" customWidth="1"/>
    <col min="15630" max="15630" width="0.875" style="321" customWidth="1"/>
    <col min="15631" max="15872" width="7.5" style="321"/>
    <col min="15873" max="15873" width="2" style="321" customWidth="1"/>
    <col min="15874" max="15874" width="2.375" style="321" customWidth="1"/>
    <col min="15875" max="15875" width="9" style="321" customWidth="1"/>
    <col min="15876" max="15878" width="8.75" style="321" customWidth="1"/>
    <col min="15879" max="15879" width="6" style="321" customWidth="1"/>
    <col min="15880" max="15881" width="7.25" style="321" customWidth="1"/>
    <col min="15882" max="15882" width="6.125" style="321" customWidth="1"/>
    <col min="15883" max="15884" width="8.75" style="321" customWidth="1"/>
    <col min="15885" max="15885" width="6.125" style="321" customWidth="1"/>
    <col min="15886" max="15886" width="0.875" style="321" customWidth="1"/>
    <col min="15887" max="16128" width="7.5" style="321"/>
    <col min="16129" max="16129" width="2" style="321" customWidth="1"/>
    <col min="16130" max="16130" width="2.375" style="321" customWidth="1"/>
    <col min="16131" max="16131" width="9" style="321" customWidth="1"/>
    <col min="16132" max="16134" width="8.75" style="321" customWidth="1"/>
    <col min="16135" max="16135" width="6" style="321" customWidth="1"/>
    <col min="16136" max="16137" width="7.25" style="321" customWidth="1"/>
    <col min="16138" max="16138" width="6.125" style="321" customWidth="1"/>
    <col min="16139" max="16140" width="8.75" style="321" customWidth="1"/>
    <col min="16141" max="16141" width="6.125" style="321" customWidth="1"/>
    <col min="16142" max="16142" width="0.875" style="321" customWidth="1"/>
    <col min="16143" max="16384" width="7.5" style="321"/>
  </cols>
  <sheetData>
    <row r="1" spans="1:14" ht="21.95" customHeight="1" thickBot="1">
      <c r="A1" s="939" t="s">
        <v>134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4" ht="21.95" customHeight="1">
      <c r="A2" s="940" t="s">
        <v>135</v>
      </c>
      <c r="B2" s="941"/>
      <c r="C2" s="942"/>
      <c r="D2" s="947" t="s">
        <v>325</v>
      </c>
      <c r="E2" s="948"/>
      <c r="F2" s="948"/>
      <c r="G2" s="948"/>
      <c r="H2" s="948"/>
      <c r="I2" s="948"/>
      <c r="J2" s="948"/>
      <c r="K2" s="948"/>
      <c r="L2" s="948"/>
      <c r="M2" s="949"/>
      <c r="N2" s="322"/>
    </row>
    <row r="3" spans="1:14" ht="21.95" customHeight="1">
      <c r="A3" s="924"/>
      <c r="B3" s="925"/>
      <c r="C3" s="943"/>
      <c r="D3" s="950" t="s">
        <v>326</v>
      </c>
      <c r="E3" s="950"/>
      <c r="F3" s="950"/>
      <c r="G3" s="950" t="s">
        <v>327</v>
      </c>
      <c r="H3" s="950"/>
      <c r="I3" s="950"/>
      <c r="J3" s="950"/>
      <c r="K3" s="950" t="s">
        <v>136</v>
      </c>
      <c r="L3" s="950"/>
      <c r="M3" s="951"/>
      <c r="N3" s="322"/>
    </row>
    <row r="4" spans="1:14" ht="21.95" customHeight="1" thickBot="1">
      <c r="A4" s="944"/>
      <c r="B4" s="945"/>
      <c r="C4" s="946"/>
      <c r="D4" s="323" t="s">
        <v>137</v>
      </c>
      <c r="E4" s="323" t="s">
        <v>138</v>
      </c>
      <c r="F4" s="323" t="s">
        <v>139</v>
      </c>
      <c r="G4" s="323" t="s">
        <v>140</v>
      </c>
      <c r="H4" s="323" t="s">
        <v>141</v>
      </c>
      <c r="I4" s="323" t="s">
        <v>142</v>
      </c>
      <c r="J4" s="323" t="s">
        <v>143</v>
      </c>
      <c r="K4" s="323" t="s">
        <v>328</v>
      </c>
      <c r="L4" s="323" t="s">
        <v>329</v>
      </c>
      <c r="M4" s="324" t="s">
        <v>144</v>
      </c>
      <c r="N4" s="322"/>
    </row>
    <row r="5" spans="1:14" ht="21.95" customHeight="1">
      <c r="A5" s="325"/>
      <c r="B5" s="326"/>
      <c r="C5" s="327"/>
      <c r="D5" s="328" t="s">
        <v>145</v>
      </c>
      <c r="E5" s="329" t="s">
        <v>145</v>
      </c>
      <c r="F5" s="329" t="s">
        <v>145</v>
      </c>
      <c r="G5" s="328" t="s">
        <v>330</v>
      </c>
      <c r="H5" s="329" t="s">
        <v>146</v>
      </c>
      <c r="I5" s="329" t="s">
        <v>146</v>
      </c>
      <c r="J5" s="330" t="s">
        <v>146</v>
      </c>
      <c r="K5" s="331" t="s">
        <v>147</v>
      </c>
      <c r="L5" s="329" t="s">
        <v>147</v>
      </c>
      <c r="M5" s="332" t="s">
        <v>331</v>
      </c>
      <c r="N5" s="322"/>
    </row>
    <row r="6" spans="1:14" ht="21.95" customHeight="1">
      <c r="A6" s="333" t="s">
        <v>148</v>
      </c>
      <c r="B6" s="334"/>
      <c r="C6" s="335"/>
      <c r="D6" s="336">
        <v>397504</v>
      </c>
      <c r="E6" s="337">
        <v>314701</v>
      </c>
      <c r="F6" s="337">
        <v>82803</v>
      </c>
      <c r="G6" s="338">
        <v>19.600000000000001</v>
      </c>
      <c r="H6" s="339">
        <v>159.5</v>
      </c>
      <c r="I6" s="339">
        <v>144.30000000000001</v>
      </c>
      <c r="J6" s="340">
        <v>15.2</v>
      </c>
      <c r="K6" s="337">
        <v>193289</v>
      </c>
      <c r="L6" s="337">
        <v>28189</v>
      </c>
      <c r="M6" s="341">
        <v>14.6</v>
      </c>
      <c r="N6" s="322"/>
    </row>
    <row r="7" spans="1:14" ht="21.95" customHeight="1">
      <c r="A7" s="333" t="s">
        <v>41</v>
      </c>
      <c r="B7" s="741" t="s">
        <v>149</v>
      </c>
      <c r="C7" s="742"/>
      <c r="D7" s="342" t="s">
        <v>272</v>
      </c>
      <c r="E7" s="343" t="s">
        <v>272</v>
      </c>
      <c r="F7" s="343" t="s">
        <v>272</v>
      </c>
      <c r="G7" s="348" t="s">
        <v>272</v>
      </c>
      <c r="H7" s="349" t="s">
        <v>272</v>
      </c>
      <c r="I7" s="349" t="s">
        <v>272</v>
      </c>
      <c r="J7" s="346" t="s">
        <v>272</v>
      </c>
      <c r="K7" s="343" t="s">
        <v>272</v>
      </c>
      <c r="L7" s="343" t="s">
        <v>272</v>
      </c>
      <c r="M7" s="347" t="s">
        <v>272</v>
      </c>
      <c r="N7" s="322"/>
    </row>
    <row r="8" spans="1:14" ht="21.95" customHeight="1">
      <c r="A8" s="333" t="s">
        <v>42</v>
      </c>
      <c r="B8" s="934" t="s">
        <v>43</v>
      </c>
      <c r="C8" s="935"/>
      <c r="D8" s="342">
        <v>432336</v>
      </c>
      <c r="E8" s="343">
        <v>339217</v>
      </c>
      <c r="F8" s="343">
        <v>93119</v>
      </c>
      <c r="G8" s="348">
        <v>19.3</v>
      </c>
      <c r="H8" s="349">
        <v>165.2</v>
      </c>
      <c r="I8" s="349">
        <v>145.5</v>
      </c>
      <c r="J8" s="346">
        <v>19.7</v>
      </c>
      <c r="K8" s="343">
        <v>77026</v>
      </c>
      <c r="L8" s="343">
        <v>5559</v>
      </c>
      <c r="M8" s="347">
        <v>7.2</v>
      </c>
      <c r="N8" s="322"/>
    </row>
    <row r="9" spans="1:14" ht="21.95" customHeight="1">
      <c r="A9" s="936" t="s">
        <v>332</v>
      </c>
      <c r="B9" s="937"/>
      <c r="C9" s="350" t="s">
        <v>57</v>
      </c>
      <c r="D9" s="336">
        <v>257863</v>
      </c>
      <c r="E9" s="337">
        <v>215331</v>
      </c>
      <c r="F9" s="337">
        <v>42532</v>
      </c>
      <c r="G9" s="338">
        <v>19.8</v>
      </c>
      <c r="H9" s="339">
        <v>159.19999999999999</v>
      </c>
      <c r="I9" s="339">
        <v>143.80000000000001</v>
      </c>
      <c r="J9" s="340">
        <v>15.4</v>
      </c>
      <c r="K9" s="337">
        <v>10865</v>
      </c>
      <c r="L9" s="337">
        <v>3899</v>
      </c>
      <c r="M9" s="341">
        <v>35.9</v>
      </c>
      <c r="N9" s="322"/>
    </row>
    <row r="10" spans="1:14" ht="21.95" customHeight="1">
      <c r="A10" s="930">
        <v>11</v>
      </c>
      <c r="B10" s="931"/>
      <c r="C10" s="350" t="s">
        <v>150</v>
      </c>
      <c r="D10" s="342">
        <v>404930</v>
      </c>
      <c r="E10" s="343">
        <v>293122</v>
      </c>
      <c r="F10" s="343">
        <v>111808</v>
      </c>
      <c r="G10" s="348">
        <v>19.5</v>
      </c>
      <c r="H10" s="349">
        <v>157.19999999999999</v>
      </c>
      <c r="I10" s="349">
        <v>149.80000000000001</v>
      </c>
      <c r="J10" s="346">
        <v>7.4</v>
      </c>
      <c r="K10" s="343">
        <v>4382</v>
      </c>
      <c r="L10" s="343">
        <v>181</v>
      </c>
      <c r="M10" s="347">
        <v>4.2</v>
      </c>
      <c r="N10" s="322"/>
    </row>
    <row r="11" spans="1:14" ht="21.95" customHeight="1">
      <c r="A11" s="930">
        <v>12</v>
      </c>
      <c r="B11" s="931"/>
      <c r="C11" s="743" t="s">
        <v>151</v>
      </c>
      <c r="D11" s="342" t="s">
        <v>272</v>
      </c>
      <c r="E11" s="343" t="s">
        <v>272</v>
      </c>
      <c r="F11" s="343" t="s">
        <v>272</v>
      </c>
      <c r="G11" s="348" t="s">
        <v>272</v>
      </c>
      <c r="H11" s="349" t="s">
        <v>272</v>
      </c>
      <c r="I11" s="349" t="s">
        <v>272</v>
      </c>
      <c r="J11" s="346" t="s">
        <v>272</v>
      </c>
      <c r="K11" s="343" t="s">
        <v>272</v>
      </c>
      <c r="L11" s="343" t="s">
        <v>272</v>
      </c>
      <c r="M11" s="347" t="s">
        <v>272</v>
      </c>
      <c r="N11" s="322"/>
    </row>
    <row r="12" spans="1:14" ht="21.95" customHeight="1">
      <c r="A12" s="930">
        <v>13</v>
      </c>
      <c r="B12" s="938"/>
      <c r="C12" s="743" t="s">
        <v>152</v>
      </c>
      <c r="D12" s="342" t="s">
        <v>272</v>
      </c>
      <c r="E12" s="343" t="s">
        <v>272</v>
      </c>
      <c r="F12" s="343" t="s">
        <v>272</v>
      </c>
      <c r="G12" s="348" t="s">
        <v>272</v>
      </c>
      <c r="H12" s="349" t="s">
        <v>272</v>
      </c>
      <c r="I12" s="349" t="s">
        <v>272</v>
      </c>
      <c r="J12" s="346" t="s">
        <v>272</v>
      </c>
      <c r="K12" s="343" t="s">
        <v>272</v>
      </c>
      <c r="L12" s="343" t="s">
        <v>272</v>
      </c>
      <c r="M12" s="347" t="s">
        <v>272</v>
      </c>
      <c r="N12" s="322"/>
    </row>
    <row r="13" spans="1:14" ht="21.95" customHeight="1">
      <c r="A13" s="930">
        <v>14</v>
      </c>
      <c r="B13" s="931"/>
      <c r="C13" s="350" t="s">
        <v>71</v>
      </c>
      <c r="D13" s="342" t="s">
        <v>272</v>
      </c>
      <c r="E13" s="343" t="s">
        <v>272</v>
      </c>
      <c r="F13" s="343" t="s">
        <v>272</v>
      </c>
      <c r="G13" s="348" t="s">
        <v>272</v>
      </c>
      <c r="H13" s="349" t="s">
        <v>272</v>
      </c>
      <c r="I13" s="349" t="s">
        <v>272</v>
      </c>
      <c r="J13" s="346" t="s">
        <v>272</v>
      </c>
      <c r="K13" s="343" t="s">
        <v>272</v>
      </c>
      <c r="L13" s="343" t="s">
        <v>272</v>
      </c>
      <c r="M13" s="347" t="s">
        <v>272</v>
      </c>
      <c r="N13" s="322"/>
    </row>
    <row r="14" spans="1:14" ht="21.95" customHeight="1">
      <c r="A14" s="930">
        <v>15</v>
      </c>
      <c r="B14" s="931"/>
      <c r="C14" s="350" t="s">
        <v>153</v>
      </c>
      <c r="D14" s="342" t="s">
        <v>272</v>
      </c>
      <c r="E14" s="343" t="s">
        <v>272</v>
      </c>
      <c r="F14" s="343" t="s">
        <v>272</v>
      </c>
      <c r="G14" s="348" t="s">
        <v>272</v>
      </c>
      <c r="H14" s="349" t="s">
        <v>272</v>
      </c>
      <c r="I14" s="349" t="s">
        <v>272</v>
      </c>
      <c r="J14" s="346" t="s">
        <v>272</v>
      </c>
      <c r="K14" s="343" t="s">
        <v>272</v>
      </c>
      <c r="L14" s="343" t="s">
        <v>272</v>
      </c>
      <c r="M14" s="347" t="s">
        <v>272</v>
      </c>
      <c r="N14" s="322"/>
    </row>
    <row r="15" spans="1:14" ht="21.95" customHeight="1">
      <c r="A15" s="930">
        <v>18</v>
      </c>
      <c r="B15" s="931"/>
      <c r="C15" s="350" t="s">
        <v>44</v>
      </c>
      <c r="D15" s="336">
        <v>388614</v>
      </c>
      <c r="E15" s="337">
        <v>307512</v>
      </c>
      <c r="F15" s="337">
        <v>81102</v>
      </c>
      <c r="G15" s="338">
        <v>20.399999999999999</v>
      </c>
      <c r="H15" s="339">
        <v>180.1</v>
      </c>
      <c r="I15" s="339">
        <v>157.6</v>
      </c>
      <c r="J15" s="340">
        <v>22.5</v>
      </c>
      <c r="K15" s="337">
        <v>3259</v>
      </c>
      <c r="L15" s="337">
        <v>339</v>
      </c>
      <c r="M15" s="341">
        <v>10.4</v>
      </c>
      <c r="N15" s="322"/>
    </row>
    <row r="16" spans="1:14" ht="21.95" customHeight="1">
      <c r="A16" s="930">
        <v>19</v>
      </c>
      <c r="B16" s="931"/>
      <c r="C16" s="350" t="s">
        <v>154</v>
      </c>
      <c r="D16" s="336">
        <v>446445</v>
      </c>
      <c r="E16" s="337">
        <v>343290</v>
      </c>
      <c r="F16" s="337">
        <v>103155</v>
      </c>
      <c r="G16" s="338">
        <v>18.7</v>
      </c>
      <c r="H16" s="339">
        <v>162.4</v>
      </c>
      <c r="I16" s="339">
        <v>147.5</v>
      </c>
      <c r="J16" s="340">
        <v>14.9</v>
      </c>
      <c r="K16" s="337">
        <v>2691</v>
      </c>
      <c r="L16" s="337">
        <v>227</v>
      </c>
      <c r="M16" s="341">
        <v>8.4</v>
      </c>
      <c r="N16" s="322"/>
    </row>
    <row r="17" spans="1:14" ht="21.95" customHeight="1">
      <c r="A17" s="930">
        <v>21</v>
      </c>
      <c r="B17" s="931"/>
      <c r="C17" s="350" t="s">
        <v>155</v>
      </c>
      <c r="D17" s="342">
        <v>381499</v>
      </c>
      <c r="E17" s="343">
        <v>296350</v>
      </c>
      <c r="F17" s="343">
        <v>85149</v>
      </c>
      <c r="G17" s="348">
        <v>20.9</v>
      </c>
      <c r="H17" s="349">
        <v>185.4</v>
      </c>
      <c r="I17" s="349">
        <v>154.80000000000001</v>
      </c>
      <c r="J17" s="346">
        <v>30.6</v>
      </c>
      <c r="K17" s="343">
        <v>1435</v>
      </c>
      <c r="L17" s="343">
        <v>15</v>
      </c>
      <c r="M17" s="347">
        <v>1.1000000000000001</v>
      </c>
      <c r="N17" s="322"/>
    </row>
    <row r="18" spans="1:14" ht="21.95" customHeight="1">
      <c r="A18" s="930">
        <v>22</v>
      </c>
      <c r="B18" s="931"/>
      <c r="C18" s="350" t="s">
        <v>156</v>
      </c>
      <c r="D18" s="342" t="s">
        <v>272</v>
      </c>
      <c r="E18" s="343" t="s">
        <v>272</v>
      </c>
      <c r="F18" s="343" t="s">
        <v>272</v>
      </c>
      <c r="G18" s="348" t="s">
        <v>272</v>
      </c>
      <c r="H18" s="349" t="s">
        <v>272</v>
      </c>
      <c r="I18" s="349" t="s">
        <v>272</v>
      </c>
      <c r="J18" s="346" t="s">
        <v>272</v>
      </c>
      <c r="K18" s="343" t="s">
        <v>272</v>
      </c>
      <c r="L18" s="343" t="s">
        <v>272</v>
      </c>
      <c r="M18" s="347" t="s">
        <v>272</v>
      </c>
      <c r="N18" s="322"/>
    </row>
    <row r="19" spans="1:14" ht="21.95" customHeight="1">
      <c r="A19" s="930">
        <v>23</v>
      </c>
      <c r="B19" s="931"/>
      <c r="C19" s="350" t="s">
        <v>157</v>
      </c>
      <c r="D19" s="342" t="s">
        <v>272</v>
      </c>
      <c r="E19" s="343" t="s">
        <v>272</v>
      </c>
      <c r="F19" s="343" t="s">
        <v>272</v>
      </c>
      <c r="G19" s="348" t="s">
        <v>272</v>
      </c>
      <c r="H19" s="349" t="s">
        <v>272</v>
      </c>
      <c r="I19" s="349" t="s">
        <v>272</v>
      </c>
      <c r="J19" s="346" t="s">
        <v>272</v>
      </c>
      <c r="K19" s="343" t="s">
        <v>272</v>
      </c>
      <c r="L19" s="343" t="s">
        <v>272</v>
      </c>
      <c r="M19" s="347" t="s">
        <v>272</v>
      </c>
      <c r="N19" s="322"/>
    </row>
    <row r="20" spans="1:14" ht="21.95" customHeight="1">
      <c r="A20" s="930">
        <v>24</v>
      </c>
      <c r="B20" s="931"/>
      <c r="C20" s="350" t="s">
        <v>67</v>
      </c>
      <c r="D20" s="342" t="s">
        <v>272</v>
      </c>
      <c r="E20" s="343" t="s">
        <v>272</v>
      </c>
      <c r="F20" s="343" t="s">
        <v>272</v>
      </c>
      <c r="G20" s="348" t="s">
        <v>272</v>
      </c>
      <c r="H20" s="349" t="s">
        <v>272</v>
      </c>
      <c r="I20" s="349" t="s">
        <v>272</v>
      </c>
      <c r="J20" s="346" t="s">
        <v>272</v>
      </c>
      <c r="K20" s="343" t="s">
        <v>272</v>
      </c>
      <c r="L20" s="343" t="s">
        <v>272</v>
      </c>
      <c r="M20" s="347" t="s">
        <v>272</v>
      </c>
      <c r="N20" s="322"/>
    </row>
    <row r="21" spans="1:14" ht="21.95" customHeight="1">
      <c r="A21" s="930">
        <v>31</v>
      </c>
      <c r="B21" s="931"/>
      <c r="C21" s="350" t="s">
        <v>73</v>
      </c>
      <c r="D21" s="336">
        <v>493970</v>
      </c>
      <c r="E21" s="337">
        <v>391116</v>
      </c>
      <c r="F21" s="337">
        <v>102854</v>
      </c>
      <c r="G21" s="338">
        <v>19.100000000000001</v>
      </c>
      <c r="H21" s="339">
        <v>174.1</v>
      </c>
      <c r="I21" s="339">
        <v>145.6</v>
      </c>
      <c r="J21" s="340">
        <v>28.5</v>
      </c>
      <c r="K21" s="337">
        <v>13673</v>
      </c>
      <c r="L21" s="337">
        <v>97</v>
      </c>
      <c r="M21" s="341">
        <v>0.7</v>
      </c>
      <c r="N21" s="322"/>
    </row>
    <row r="22" spans="1:14" ht="21.95" customHeight="1">
      <c r="A22" s="333" t="s">
        <v>74</v>
      </c>
      <c r="B22" s="922" t="s">
        <v>158</v>
      </c>
      <c r="C22" s="923"/>
      <c r="D22" s="342" t="s">
        <v>272</v>
      </c>
      <c r="E22" s="343" t="s">
        <v>272</v>
      </c>
      <c r="F22" s="343" t="s">
        <v>272</v>
      </c>
      <c r="G22" s="344" t="s">
        <v>272</v>
      </c>
      <c r="H22" s="345" t="s">
        <v>272</v>
      </c>
      <c r="I22" s="345" t="s">
        <v>272</v>
      </c>
      <c r="J22" s="343" t="s">
        <v>272</v>
      </c>
      <c r="K22" s="342" t="s">
        <v>272</v>
      </c>
      <c r="L22" s="343" t="s">
        <v>272</v>
      </c>
      <c r="M22" s="351" t="s">
        <v>272</v>
      </c>
      <c r="N22" s="322"/>
    </row>
    <row r="23" spans="1:14" ht="21.95" customHeight="1">
      <c r="A23" s="333" t="s">
        <v>76</v>
      </c>
      <c r="B23" s="922" t="s">
        <v>159</v>
      </c>
      <c r="C23" s="923"/>
      <c r="D23" s="342" t="s">
        <v>272</v>
      </c>
      <c r="E23" s="343" t="s">
        <v>272</v>
      </c>
      <c r="F23" s="343" t="s">
        <v>272</v>
      </c>
      <c r="G23" s="344" t="s">
        <v>272</v>
      </c>
      <c r="H23" s="345" t="s">
        <v>272</v>
      </c>
      <c r="I23" s="345" t="s">
        <v>272</v>
      </c>
      <c r="J23" s="343" t="s">
        <v>272</v>
      </c>
      <c r="K23" s="342" t="s">
        <v>272</v>
      </c>
      <c r="L23" s="343" t="s">
        <v>272</v>
      </c>
      <c r="M23" s="351" t="s">
        <v>272</v>
      </c>
      <c r="N23" s="322"/>
    </row>
    <row r="24" spans="1:14" ht="21.95" customHeight="1">
      <c r="A24" s="333" t="s">
        <v>256</v>
      </c>
      <c r="B24" s="922" t="s">
        <v>160</v>
      </c>
      <c r="C24" s="923"/>
      <c r="D24" s="342">
        <v>380457</v>
      </c>
      <c r="E24" s="343">
        <v>296170</v>
      </c>
      <c r="F24" s="343">
        <v>84287</v>
      </c>
      <c r="G24" s="348">
        <v>19.5</v>
      </c>
      <c r="H24" s="349">
        <v>166.4</v>
      </c>
      <c r="I24" s="349">
        <v>145.19999999999999</v>
      </c>
      <c r="J24" s="346">
        <v>21.2</v>
      </c>
      <c r="K24" s="343">
        <v>13363</v>
      </c>
      <c r="L24" s="343">
        <v>2558</v>
      </c>
      <c r="M24" s="347">
        <v>19.100000000000001</v>
      </c>
      <c r="N24" s="322"/>
    </row>
    <row r="25" spans="1:14" ht="21.95" customHeight="1">
      <c r="A25" s="333" t="s">
        <v>257</v>
      </c>
      <c r="B25" s="922" t="s">
        <v>161</v>
      </c>
      <c r="C25" s="923"/>
      <c r="D25" s="336">
        <v>281860</v>
      </c>
      <c r="E25" s="337">
        <v>233688</v>
      </c>
      <c r="F25" s="337">
        <v>48172</v>
      </c>
      <c r="G25" s="338">
        <v>20.6</v>
      </c>
      <c r="H25" s="339">
        <v>156.6</v>
      </c>
      <c r="I25" s="339">
        <v>148.9</v>
      </c>
      <c r="J25" s="340">
        <v>7.7</v>
      </c>
      <c r="K25" s="337">
        <v>15484</v>
      </c>
      <c r="L25" s="337">
        <v>4016</v>
      </c>
      <c r="M25" s="341">
        <v>25.9</v>
      </c>
      <c r="N25" s="322"/>
    </row>
    <row r="26" spans="1:14" ht="21.95" customHeight="1">
      <c r="A26" s="932">
        <v>1</v>
      </c>
      <c r="B26" s="933"/>
      <c r="C26" s="352" t="s">
        <v>162</v>
      </c>
      <c r="D26" s="342">
        <v>387563</v>
      </c>
      <c r="E26" s="343">
        <v>287840</v>
      </c>
      <c r="F26" s="343">
        <v>99723</v>
      </c>
      <c r="G26" s="348">
        <v>19.600000000000001</v>
      </c>
      <c r="H26" s="349">
        <v>157.69999999999999</v>
      </c>
      <c r="I26" s="349">
        <v>148.6</v>
      </c>
      <c r="J26" s="346">
        <v>9.1</v>
      </c>
      <c r="K26" s="343">
        <v>4336</v>
      </c>
      <c r="L26" s="343">
        <v>449</v>
      </c>
      <c r="M26" s="347">
        <v>10.4</v>
      </c>
      <c r="N26" s="322"/>
    </row>
    <row r="27" spans="1:14" ht="21.95" customHeight="1">
      <c r="A27" s="932">
        <v>2</v>
      </c>
      <c r="B27" s="933"/>
      <c r="C27" s="352" t="s">
        <v>163</v>
      </c>
      <c r="D27" s="342">
        <v>240734</v>
      </c>
      <c r="E27" s="343">
        <v>212619</v>
      </c>
      <c r="F27" s="343">
        <v>28115</v>
      </c>
      <c r="G27" s="348">
        <v>20.9</v>
      </c>
      <c r="H27" s="349">
        <v>156.19999999999999</v>
      </c>
      <c r="I27" s="349">
        <v>149</v>
      </c>
      <c r="J27" s="346">
        <v>7.2</v>
      </c>
      <c r="K27" s="343">
        <v>11149</v>
      </c>
      <c r="L27" s="343">
        <v>3567</v>
      </c>
      <c r="M27" s="347">
        <v>32</v>
      </c>
      <c r="N27" s="322"/>
    </row>
    <row r="28" spans="1:14" ht="21.95" customHeight="1">
      <c r="A28" s="333" t="s">
        <v>333</v>
      </c>
      <c r="B28" s="922" t="s">
        <v>164</v>
      </c>
      <c r="C28" s="923"/>
      <c r="D28" s="342">
        <v>550270</v>
      </c>
      <c r="E28" s="343">
        <v>389564</v>
      </c>
      <c r="F28" s="343">
        <v>160706</v>
      </c>
      <c r="G28" s="348">
        <v>19.3</v>
      </c>
      <c r="H28" s="349">
        <v>160.1</v>
      </c>
      <c r="I28" s="349">
        <v>137.30000000000001</v>
      </c>
      <c r="J28" s="346">
        <v>22.8</v>
      </c>
      <c r="K28" s="343">
        <v>2975</v>
      </c>
      <c r="L28" s="343">
        <v>247</v>
      </c>
      <c r="M28" s="347">
        <v>8.3000000000000007</v>
      </c>
      <c r="N28" s="322"/>
    </row>
    <row r="29" spans="1:14" ht="21.95" customHeight="1">
      <c r="A29" s="333" t="s">
        <v>279</v>
      </c>
      <c r="B29" s="922" t="s">
        <v>88</v>
      </c>
      <c r="C29" s="923"/>
      <c r="D29" s="342">
        <v>455930</v>
      </c>
      <c r="E29" s="343">
        <v>327960</v>
      </c>
      <c r="F29" s="343">
        <v>127970</v>
      </c>
      <c r="G29" s="344">
        <v>18.8</v>
      </c>
      <c r="H29" s="345">
        <v>164.3</v>
      </c>
      <c r="I29" s="345">
        <v>145.69999999999999</v>
      </c>
      <c r="J29" s="345">
        <v>18.600000000000001</v>
      </c>
      <c r="K29" s="342">
        <v>2248</v>
      </c>
      <c r="L29" s="343">
        <v>161</v>
      </c>
      <c r="M29" s="351">
        <v>7.2</v>
      </c>
      <c r="N29" s="322"/>
    </row>
    <row r="30" spans="1:14" ht="21.95" customHeight="1">
      <c r="A30" s="333" t="s">
        <v>289</v>
      </c>
      <c r="B30" s="922" t="s">
        <v>103</v>
      </c>
      <c r="C30" s="923"/>
      <c r="D30" s="342">
        <v>166477</v>
      </c>
      <c r="E30" s="343">
        <v>152536</v>
      </c>
      <c r="F30" s="343">
        <v>13941</v>
      </c>
      <c r="G30" s="344">
        <v>19.600000000000001</v>
      </c>
      <c r="H30" s="345">
        <v>129.80000000000001</v>
      </c>
      <c r="I30" s="345">
        <v>121.7</v>
      </c>
      <c r="J30" s="394">
        <v>8.1</v>
      </c>
      <c r="K30" s="343">
        <v>4402</v>
      </c>
      <c r="L30" s="343">
        <v>2767</v>
      </c>
      <c r="M30" s="351">
        <v>63.2</v>
      </c>
      <c r="N30" s="322"/>
    </row>
    <row r="31" spans="1:14" ht="21.95" customHeight="1">
      <c r="A31" s="333" t="s">
        <v>298</v>
      </c>
      <c r="B31" s="928" t="s">
        <v>104</v>
      </c>
      <c r="C31" s="929"/>
      <c r="D31" s="342" t="s">
        <v>272</v>
      </c>
      <c r="E31" s="343" t="s">
        <v>272</v>
      </c>
      <c r="F31" s="343" t="s">
        <v>272</v>
      </c>
      <c r="G31" s="348" t="s">
        <v>272</v>
      </c>
      <c r="H31" s="349" t="s">
        <v>272</v>
      </c>
      <c r="I31" s="349" t="s">
        <v>272</v>
      </c>
      <c r="J31" s="346" t="s">
        <v>272</v>
      </c>
      <c r="K31" s="343" t="s">
        <v>272</v>
      </c>
      <c r="L31" s="343" t="s">
        <v>272</v>
      </c>
      <c r="M31" s="347" t="s">
        <v>272</v>
      </c>
      <c r="N31" s="322"/>
    </row>
    <row r="32" spans="1:14" ht="21.95" customHeight="1">
      <c r="A32" s="333" t="s">
        <v>282</v>
      </c>
      <c r="B32" s="922" t="s">
        <v>174</v>
      </c>
      <c r="C32" s="923"/>
      <c r="D32" s="342">
        <v>523344</v>
      </c>
      <c r="E32" s="343">
        <v>400167</v>
      </c>
      <c r="F32" s="343">
        <v>123177</v>
      </c>
      <c r="G32" s="348">
        <v>19.600000000000001</v>
      </c>
      <c r="H32" s="349">
        <v>142.9</v>
      </c>
      <c r="I32" s="349">
        <v>138.80000000000001</v>
      </c>
      <c r="J32" s="346">
        <v>4.0999999999999996</v>
      </c>
      <c r="K32" s="343">
        <v>9576</v>
      </c>
      <c r="L32" s="343">
        <v>1488</v>
      </c>
      <c r="M32" s="347">
        <v>15.6</v>
      </c>
      <c r="N32" s="322"/>
    </row>
    <row r="33" spans="1:14" ht="21.95" customHeight="1">
      <c r="A33" s="333" t="s">
        <v>274</v>
      </c>
      <c r="B33" s="922" t="s">
        <v>165</v>
      </c>
      <c r="C33" s="923"/>
      <c r="D33" s="342">
        <v>399850</v>
      </c>
      <c r="E33" s="343">
        <v>330843</v>
      </c>
      <c r="F33" s="343">
        <v>69007</v>
      </c>
      <c r="G33" s="348">
        <v>20</v>
      </c>
      <c r="H33" s="349">
        <v>155.69999999999999</v>
      </c>
      <c r="I33" s="349">
        <v>145.4</v>
      </c>
      <c r="J33" s="346">
        <v>10.3</v>
      </c>
      <c r="K33" s="343">
        <v>43210</v>
      </c>
      <c r="L33" s="343">
        <v>6809</v>
      </c>
      <c r="M33" s="347">
        <v>15.8</v>
      </c>
      <c r="N33" s="322"/>
    </row>
    <row r="34" spans="1:14" ht="21.95" customHeight="1">
      <c r="A34" s="924">
        <v>83</v>
      </c>
      <c r="B34" s="925"/>
      <c r="C34" s="350" t="s">
        <v>166</v>
      </c>
      <c r="D34" s="342">
        <v>411485</v>
      </c>
      <c r="E34" s="343">
        <v>341824</v>
      </c>
      <c r="F34" s="343">
        <v>69661</v>
      </c>
      <c r="G34" s="348">
        <v>20.2</v>
      </c>
      <c r="H34" s="349">
        <v>157.80000000000001</v>
      </c>
      <c r="I34" s="349">
        <v>146</v>
      </c>
      <c r="J34" s="346">
        <v>11.8</v>
      </c>
      <c r="K34" s="343">
        <v>36355</v>
      </c>
      <c r="L34" s="343">
        <v>4447</v>
      </c>
      <c r="M34" s="347">
        <v>12.2</v>
      </c>
      <c r="N34" s="322"/>
    </row>
    <row r="35" spans="1:14" ht="21.95" customHeight="1">
      <c r="A35" s="333" t="s">
        <v>276</v>
      </c>
      <c r="B35" s="922" t="s">
        <v>84</v>
      </c>
      <c r="C35" s="923"/>
      <c r="D35" s="342" t="s">
        <v>272</v>
      </c>
      <c r="E35" s="343" t="s">
        <v>272</v>
      </c>
      <c r="F35" s="343" t="s">
        <v>272</v>
      </c>
      <c r="G35" s="348" t="s">
        <v>272</v>
      </c>
      <c r="H35" s="349" t="s">
        <v>272</v>
      </c>
      <c r="I35" s="349" t="s">
        <v>272</v>
      </c>
      <c r="J35" s="346" t="s">
        <v>272</v>
      </c>
      <c r="K35" s="343" t="s">
        <v>272</v>
      </c>
      <c r="L35" s="343" t="s">
        <v>272</v>
      </c>
      <c r="M35" s="347" t="s">
        <v>272</v>
      </c>
      <c r="N35" s="322"/>
    </row>
    <row r="36" spans="1:14" ht="21.95" customHeight="1" thickBot="1">
      <c r="A36" s="333" t="s">
        <v>280</v>
      </c>
      <c r="B36" s="926" t="s">
        <v>167</v>
      </c>
      <c r="C36" s="927"/>
      <c r="D36" s="353">
        <v>200771</v>
      </c>
      <c r="E36" s="354">
        <v>177385</v>
      </c>
      <c r="F36" s="354">
        <v>23386</v>
      </c>
      <c r="G36" s="355">
        <v>18.8</v>
      </c>
      <c r="H36" s="356">
        <v>154.6</v>
      </c>
      <c r="I36" s="356">
        <v>135.5</v>
      </c>
      <c r="J36" s="357">
        <v>19.100000000000001</v>
      </c>
      <c r="K36" s="354">
        <v>12811</v>
      </c>
      <c r="L36" s="354">
        <v>3388</v>
      </c>
      <c r="M36" s="358">
        <v>26.5</v>
      </c>
      <c r="N36" s="322"/>
    </row>
    <row r="37" spans="1:14" ht="5.0999999999999996" customHeight="1">
      <c r="A37" s="359"/>
      <c r="C37" s="360"/>
      <c r="D37" s="361"/>
      <c r="E37" s="337"/>
      <c r="F37" s="337"/>
      <c r="G37" s="362"/>
      <c r="H37" s="363"/>
      <c r="I37" s="363"/>
      <c r="J37" s="363"/>
      <c r="K37" s="361"/>
      <c r="L37" s="337"/>
      <c r="M37" s="364"/>
      <c r="N37" s="322"/>
    </row>
    <row r="38" spans="1:14">
      <c r="C38" s="360"/>
    </row>
  </sheetData>
  <mergeCells count="35">
    <mergeCell ref="B32:C32"/>
    <mergeCell ref="B33:C33"/>
    <mergeCell ref="A34:B34"/>
    <mergeCell ref="B35:C35"/>
    <mergeCell ref="B36:C36"/>
    <mergeCell ref="A26:B26"/>
    <mergeCell ref="A27:B27"/>
    <mergeCell ref="B28:C28"/>
    <mergeCell ref="B29:C29"/>
    <mergeCell ref="B30:C30"/>
    <mergeCell ref="B31:C31"/>
    <mergeCell ref="A20:B20"/>
    <mergeCell ref="A21:B21"/>
    <mergeCell ref="B22:C22"/>
    <mergeCell ref="B23:C23"/>
    <mergeCell ref="B24:C24"/>
    <mergeCell ref="B25:C25"/>
    <mergeCell ref="A14:B14"/>
    <mergeCell ref="A15:B15"/>
    <mergeCell ref="A16:B16"/>
    <mergeCell ref="A17:B17"/>
    <mergeCell ref="A18:B18"/>
    <mergeCell ref="A19:B19"/>
    <mergeCell ref="B8:C8"/>
    <mergeCell ref="A9:B9"/>
    <mergeCell ref="A10:B10"/>
    <mergeCell ref="A11:B11"/>
    <mergeCell ref="A12:B12"/>
    <mergeCell ref="A13:B13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7" orientation="portrait" useFirstPageNumber="1" r:id="rId1"/>
  <headerFooter alignWithMargins="0">
    <oddFooter>&amp;C&amp;10-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37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/>
  <cols>
    <col min="1" max="1" width="2" style="321" customWidth="1"/>
    <col min="2" max="2" width="2.375" style="321" customWidth="1"/>
    <col min="3" max="3" width="9" style="321" customWidth="1"/>
    <col min="4" max="6" width="8.75" style="321" customWidth="1"/>
    <col min="7" max="7" width="6" style="321" customWidth="1"/>
    <col min="8" max="9" width="7.25" style="321" customWidth="1"/>
    <col min="10" max="10" width="6.125" style="321" customWidth="1"/>
    <col min="11" max="12" width="8.75" style="321" customWidth="1"/>
    <col min="13" max="13" width="6.125" style="321" customWidth="1"/>
    <col min="14" max="14" width="0.875" style="321" customWidth="1"/>
    <col min="15" max="256" width="7.5" style="321"/>
    <col min="257" max="257" width="2" style="321" customWidth="1"/>
    <col min="258" max="258" width="2.375" style="321" customWidth="1"/>
    <col min="259" max="259" width="9" style="321" customWidth="1"/>
    <col min="260" max="262" width="8.75" style="321" customWidth="1"/>
    <col min="263" max="263" width="6" style="321" customWidth="1"/>
    <col min="264" max="265" width="7.25" style="321" customWidth="1"/>
    <col min="266" max="266" width="6.125" style="321" customWidth="1"/>
    <col min="267" max="268" width="8.75" style="321" customWidth="1"/>
    <col min="269" max="269" width="6.125" style="321" customWidth="1"/>
    <col min="270" max="270" width="0.875" style="321" customWidth="1"/>
    <col min="271" max="512" width="7.5" style="321"/>
    <col min="513" max="513" width="2" style="321" customWidth="1"/>
    <col min="514" max="514" width="2.375" style="321" customWidth="1"/>
    <col min="515" max="515" width="9" style="321" customWidth="1"/>
    <col min="516" max="518" width="8.75" style="321" customWidth="1"/>
    <col min="519" max="519" width="6" style="321" customWidth="1"/>
    <col min="520" max="521" width="7.25" style="321" customWidth="1"/>
    <col min="522" max="522" width="6.125" style="321" customWidth="1"/>
    <col min="523" max="524" width="8.75" style="321" customWidth="1"/>
    <col min="525" max="525" width="6.125" style="321" customWidth="1"/>
    <col min="526" max="526" width="0.875" style="321" customWidth="1"/>
    <col min="527" max="768" width="7.5" style="321"/>
    <col min="769" max="769" width="2" style="321" customWidth="1"/>
    <col min="770" max="770" width="2.375" style="321" customWidth="1"/>
    <col min="771" max="771" width="9" style="321" customWidth="1"/>
    <col min="772" max="774" width="8.75" style="321" customWidth="1"/>
    <col min="775" max="775" width="6" style="321" customWidth="1"/>
    <col min="776" max="777" width="7.25" style="321" customWidth="1"/>
    <col min="778" max="778" width="6.125" style="321" customWidth="1"/>
    <col min="779" max="780" width="8.75" style="321" customWidth="1"/>
    <col min="781" max="781" width="6.125" style="321" customWidth="1"/>
    <col min="782" max="782" width="0.875" style="321" customWidth="1"/>
    <col min="783" max="1024" width="7.5" style="321"/>
    <col min="1025" max="1025" width="2" style="321" customWidth="1"/>
    <col min="1026" max="1026" width="2.375" style="321" customWidth="1"/>
    <col min="1027" max="1027" width="9" style="321" customWidth="1"/>
    <col min="1028" max="1030" width="8.75" style="321" customWidth="1"/>
    <col min="1031" max="1031" width="6" style="321" customWidth="1"/>
    <col min="1032" max="1033" width="7.25" style="321" customWidth="1"/>
    <col min="1034" max="1034" width="6.125" style="321" customWidth="1"/>
    <col min="1035" max="1036" width="8.75" style="321" customWidth="1"/>
    <col min="1037" max="1037" width="6.125" style="321" customWidth="1"/>
    <col min="1038" max="1038" width="0.875" style="321" customWidth="1"/>
    <col min="1039" max="1280" width="7.5" style="321"/>
    <col min="1281" max="1281" width="2" style="321" customWidth="1"/>
    <col min="1282" max="1282" width="2.375" style="321" customWidth="1"/>
    <col min="1283" max="1283" width="9" style="321" customWidth="1"/>
    <col min="1284" max="1286" width="8.75" style="321" customWidth="1"/>
    <col min="1287" max="1287" width="6" style="321" customWidth="1"/>
    <col min="1288" max="1289" width="7.25" style="321" customWidth="1"/>
    <col min="1290" max="1290" width="6.125" style="321" customWidth="1"/>
    <col min="1291" max="1292" width="8.75" style="321" customWidth="1"/>
    <col min="1293" max="1293" width="6.125" style="321" customWidth="1"/>
    <col min="1294" max="1294" width="0.875" style="321" customWidth="1"/>
    <col min="1295" max="1536" width="7.5" style="321"/>
    <col min="1537" max="1537" width="2" style="321" customWidth="1"/>
    <col min="1538" max="1538" width="2.375" style="321" customWidth="1"/>
    <col min="1539" max="1539" width="9" style="321" customWidth="1"/>
    <col min="1540" max="1542" width="8.75" style="321" customWidth="1"/>
    <col min="1543" max="1543" width="6" style="321" customWidth="1"/>
    <col min="1544" max="1545" width="7.25" style="321" customWidth="1"/>
    <col min="1546" max="1546" width="6.125" style="321" customWidth="1"/>
    <col min="1547" max="1548" width="8.75" style="321" customWidth="1"/>
    <col min="1549" max="1549" width="6.125" style="321" customWidth="1"/>
    <col min="1550" max="1550" width="0.875" style="321" customWidth="1"/>
    <col min="1551" max="1792" width="7.5" style="321"/>
    <col min="1793" max="1793" width="2" style="321" customWidth="1"/>
    <col min="1794" max="1794" width="2.375" style="321" customWidth="1"/>
    <col min="1795" max="1795" width="9" style="321" customWidth="1"/>
    <col min="1796" max="1798" width="8.75" style="321" customWidth="1"/>
    <col min="1799" max="1799" width="6" style="321" customWidth="1"/>
    <col min="1800" max="1801" width="7.25" style="321" customWidth="1"/>
    <col min="1802" max="1802" width="6.125" style="321" customWidth="1"/>
    <col min="1803" max="1804" width="8.75" style="321" customWidth="1"/>
    <col min="1805" max="1805" width="6.125" style="321" customWidth="1"/>
    <col min="1806" max="1806" width="0.875" style="321" customWidth="1"/>
    <col min="1807" max="2048" width="7.5" style="321"/>
    <col min="2049" max="2049" width="2" style="321" customWidth="1"/>
    <col min="2050" max="2050" width="2.375" style="321" customWidth="1"/>
    <col min="2051" max="2051" width="9" style="321" customWidth="1"/>
    <col min="2052" max="2054" width="8.75" style="321" customWidth="1"/>
    <col min="2055" max="2055" width="6" style="321" customWidth="1"/>
    <col min="2056" max="2057" width="7.25" style="321" customWidth="1"/>
    <col min="2058" max="2058" width="6.125" style="321" customWidth="1"/>
    <col min="2059" max="2060" width="8.75" style="321" customWidth="1"/>
    <col min="2061" max="2061" width="6.125" style="321" customWidth="1"/>
    <col min="2062" max="2062" width="0.875" style="321" customWidth="1"/>
    <col min="2063" max="2304" width="7.5" style="321"/>
    <col min="2305" max="2305" width="2" style="321" customWidth="1"/>
    <col min="2306" max="2306" width="2.375" style="321" customWidth="1"/>
    <col min="2307" max="2307" width="9" style="321" customWidth="1"/>
    <col min="2308" max="2310" width="8.75" style="321" customWidth="1"/>
    <col min="2311" max="2311" width="6" style="321" customWidth="1"/>
    <col min="2312" max="2313" width="7.25" style="321" customWidth="1"/>
    <col min="2314" max="2314" width="6.125" style="321" customWidth="1"/>
    <col min="2315" max="2316" width="8.75" style="321" customWidth="1"/>
    <col min="2317" max="2317" width="6.125" style="321" customWidth="1"/>
    <col min="2318" max="2318" width="0.875" style="321" customWidth="1"/>
    <col min="2319" max="2560" width="7.5" style="321"/>
    <col min="2561" max="2561" width="2" style="321" customWidth="1"/>
    <col min="2562" max="2562" width="2.375" style="321" customWidth="1"/>
    <col min="2563" max="2563" width="9" style="321" customWidth="1"/>
    <col min="2564" max="2566" width="8.75" style="321" customWidth="1"/>
    <col min="2567" max="2567" width="6" style="321" customWidth="1"/>
    <col min="2568" max="2569" width="7.25" style="321" customWidth="1"/>
    <col min="2570" max="2570" width="6.125" style="321" customWidth="1"/>
    <col min="2571" max="2572" width="8.75" style="321" customWidth="1"/>
    <col min="2573" max="2573" width="6.125" style="321" customWidth="1"/>
    <col min="2574" max="2574" width="0.875" style="321" customWidth="1"/>
    <col min="2575" max="2816" width="7.5" style="321"/>
    <col min="2817" max="2817" width="2" style="321" customWidth="1"/>
    <col min="2818" max="2818" width="2.375" style="321" customWidth="1"/>
    <col min="2819" max="2819" width="9" style="321" customWidth="1"/>
    <col min="2820" max="2822" width="8.75" style="321" customWidth="1"/>
    <col min="2823" max="2823" width="6" style="321" customWidth="1"/>
    <col min="2824" max="2825" width="7.25" style="321" customWidth="1"/>
    <col min="2826" max="2826" width="6.125" style="321" customWidth="1"/>
    <col min="2827" max="2828" width="8.75" style="321" customWidth="1"/>
    <col min="2829" max="2829" width="6.125" style="321" customWidth="1"/>
    <col min="2830" max="2830" width="0.875" style="321" customWidth="1"/>
    <col min="2831" max="3072" width="7.5" style="321"/>
    <col min="3073" max="3073" width="2" style="321" customWidth="1"/>
    <col min="3074" max="3074" width="2.375" style="321" customWidth="1"/>
    <col min="3075" max="3075" width="9" style="321" customWidth="1"/>
    <col min="3076" max="3078" width="8.75" style="321" customWidth="1"/>
    <col min="3079" max="3079" width="6" style="321" customWidth="1"/>
    <col min="3080" max="3081" width="7.25" style="321" customWidth="1"/>
    <col min="3082" max="3082" width="6.125" style="321" customWidth="1"/>
    <col min="3083" max="3084" width="8.75" style="321" customWidth="1"/>
    <col min="3085" max="3085" width="6.125" style="321" customWidth="1"/>
    <col min="3086" max="3086" width="0.875" style="321" customWidth="1"/>
    <col min="3087" max="3328" width="7.5" style="321"/>
    <col min="3329" max="3329" width="2" style="321" customWidth="1"/>
    <col min="3330" max="3330" width="2.375" style="321" customWidth="1"/>
    <col min="3331" max="3331" width="9" style="321" customWidth="1"/>
    <col min="3332" max="3334" width="8.75" style="321" customWidth="1"/>
    <col min="3335" max="3335" width="6" style="321" customWidth="1"/>
    <col min="3336" max="3337" width="7.25" style="321" customWidth="1"/>
    <col min="3338" max="3338" width="6.125" style="321" customWidth="1"/>
    <col min="3339" max="3340" width="8.75" style="321" customWidth="1"/>
    <col min="3341" max="3341" width="6.125" style="321" customWidth="1"/>
    <col min="3342" max="3342" width="0.875" style="321" customWidth="1"/>
    <col min="3343" max="3584" width="7.5" style="321"/>
    <col min="3585" max="3585" width="2" style="321" customWidth="1"/>
    <col min="3586" max="3586" width="2.375" style="321" customWidth="1"/>
    <col min="3587" max="3587" width="9" style="321" customWidth="1"/>
    <col min="3588" max="3590" width="8.75" style="321" customWidth="1"/>
    <col min="3591" max="3591" width="6" style="321" customWidth="1"/>
    <col min="3592" max="3593" width="7.25" style="321" customWidth="1"/>
    <col min="3594" max="3594" width="6.125" style="321" customWidth="1"/>
    <col min="3595" max="3596" width="8.75" style="321" customWidth="1"/>
    <col min="3597" max="3597" width="6.125" style="321" customWidth="1"/>
    <col min="3598" max="3598" width="0.875" style="321" customWidth="1"/>
    <col min="3599" max="3840" width="7.5" style="321"/>
    <col min="3841" max="3841" width="2" style="321" customWidth="1"/>
    <col min="3842" max="3842" width="2.375" style="321" customWidth="1"/>
    <col min="3843" max="3843" width="9" style="321" customWidth="1"/>
    <col min="3844" max="3846" width="8.75" style="321" customWidth="1"/>
    <col min="3847" max="3847" width="6" style="321" customWidth="1"/>
    <col min="3848" max="3849" width="7.25" style="321" customWidth="1"/>
    <col min="3850" max="3850" width="6.125" style="321" customWidth="1"/>
    <col min="3851" max="3852" width="8.75" style="321" customWidth="1"/>
    <col min="3853" max="3853" width="6.125" style="321" customWidth="1"/>
    <col min="3854" max="3854" width="0.875" style="321" customWidth="1"/>
    <col min="3855" max="4096" width="7.5" style="321"/>
    <col min="4097" max="4097" width="2" style="321" customWidth="1"/>
    <col min="4098" max="4098" width="2.375" style="321" customWidth="1"/>
    <col min="4099" max="4099" width="9" style="321" customWidth="1"/>
    <col min="4100" max="4102" width="8.75" style="321" customWidth="1"/>
    <col min="4103" max="4103" width="6" style="321" customWidth="1"/>
    <col min="4104" max="4105" width="7.25" style="321" customWidth="1"/>
    <col min="4106" max="4106" width="6.125" style="321" customWidth="1"/>
    <col min="4107" max="4108" width="8.75" style="321" customWidth="1"/>
    <col min="4109" max="4109" width="6.125" style="321" customWidth="1"/>
    <col min="4110" max="4110" width="0.875" style="321" customWidth="1"/>
    <col min="4111" max="4352" width="7.5" style="321"/>
    <col min="4353" max="4353" width="2" style="321" customWidth="1"/>
    <col min="4354" max="4354" width="2.375" style="321" customWidth="1"/>
    <col min="4355" max="4355" width="9" style="321" customWidth="1"/>
    <col min="4356" max="4358" width="8.75" style="321" customWidth="1"/>
    <col min="4359" max="4359" width="6" style="321" customWidth="1"/>
    <col min="4360" max="4361" width="7.25" style="321" customWidth="1"/>
    <col min="4362" max="4362" width="6.125" style="321" customWidth="1"/>
    <col min="4363" max="4364" width="8.75" style="321" customWidth="1"/>
    <col min="4365" max="4365" width="6.125" style="321" customWidth="1"/>
    <col min="4366" max="4366" width="0.875" style="321" customWidth="1"/>
    <col min="4367" max="4608" width="7.5" style="321"/>
    <col min="4609" max="4609" width="2" style="321" customWidth="1"/>
    <col min="4610" max="4610" width="2.375" style="321" customWidth="1"/>
    <col min="4611" max="4611" width="9" style="321" customWidth="1"/>
    <col min="4612" max="4614" width="8.75" style="321" customWidth="1"/>
    <col min="4615" max="4615" width="6" style="321" customWidth="1"/>
    <col min="4616" max="4617" width="7.25" style="321" customWidth="1"/>
    <col min="4618" max="4618" width="6.125" style="321" customWidth="1"/>
    <col min="4619" max="4620" width="8.75" style="321" customWidth="1"/>
    <col min="4621" max="4621" width="6.125" style="321" customWidth="1"/>
    <col min="4622" max="4622" width="0.875" style="321" customWidth="1"/>
    <col min="4623" max="4864" width="7.5" style="321"/>
    <col min="4865" max="4865" width="2" style="321" customWidth="1"/>
    <col min="4866" max="4866" width="2.375" style="321" customWidth="1"/>
    <col min="4867" max="4867" width="9" style="321" customWidth="1"/>
    <col min="4868" max="4870" width="8.75" style="321" customWidth="1"/>
    <col min="4871" max="4871" width="6" style="321" customWidth="1"/>
    <col min="4872" max="4873" width="7.25" style="321" customWidth="1"/>
    <col min="4874" max="4874" width="6.125" style="321" customWidth="1"/>
    <col min="4875" max="4876" width="8.75" style="321" customWidth="1"/>
    <col min="4877" max="4877" width="6.125" style="321" customWidth="1"/>
    <col min="4878" max="4878" width="0.875" style="321" customWidth="1"/>
    <col min="4879" max="5120" width="7.5" style="321"/>
    <col min="5121" max="5121" width="2" style="321" customWidth="1"/>
    <col min="5122" max="5122" width="2.375" style="321" customWidth="1"/>
    <col min="5123" max="5123" width="9" style="321" customWidth="1"/>
    <col min="5124" max="5126" width="8.75" style="321" customWidth="1"/>
    <col min="5127" max="5127" width="6" style="321" customWidth="1"/>
    <col min="5128" max="5129" width="7.25" style="321" customWidth="1"/>
    <col min="5130" max="5130" width="6.125" style="321" customWidth="1"/>
    <col min="5131" max="5132" width="8.75" style="321" customWidth="1"/>
    <col min="5133" max="5133" width="6.125" style="321" customWidth="1"/>
    <col min="5134" max="5134" width="0.875" style="321" customWidth="1"/>
    <col min="5135" max="5376" width="7.5" style="321"/>
    <col min="5377" max="5377" width="2" style="321" customWidth="1"/>
    <col min="5378" max="5378" width="2.375" style="321" customWidth="1"/>
    <col min="5379" max="5379" width="9" style="321" customWidth="1"/>
    <col min="5380" max="5382" width="8.75" style="321" customWidth="1"/>
    <col min="5383" max="5383" width="6" style="321" customWidth="1"/>
    <col min="5384" max="5385" width="7.25" style="321" customWidth="1"/>
    <col min="5386" max="5386" width="6.125" style="321" customWidth="1"/>
    <col min="5387" max="5388" width="8.75" style="321" customWidth="1"/>
    <col min="5389" max="5389" width="6.125" style="321" customWidth="1"/>
    <col min="5390" max="5390" width="0.875" style="321" customWidth="1"/>
    <col min="5391" max="5632" width="7.5" style="321"/>
    <col min="5633" max="5633" width="2" style="321" customWidth="1"/>
    <col min="5634" max="5634" width="2.375" style="321" customWidth="1"/>
    <col min="5635" max="5635" width="9" style="321" customWidth="1"/>
    <col min="5636" max="5638" width="8.75" style="321" customWidth="1"/>
    <col min="5639" max="5639" width="6" style="321" customWidth="1"/>
    <col min="5640" max="5641" width="7.25" style="321" customWidth="1"/>
    <col min="5642" max="5642" width="6.125" style="321" customWidth="1"/>
    <col min="5643" max="5644" width="8.75" style="321" customWidth="1"/>
    <col min="5645" max="5645" width="6.125" style="321" customWidth="1"/>
    <col min="5646" max="5646" width="0.875" style="321" customWidth="1"/>
    <col min="5647" max="5888" width="7.5" style="321"/>
    <col min="5889" max="5889" width="2" style="321" customWidth="1"/>
    <col min="5890" max="5890" width="2.375" style="321" customWidth="1"/>
    <col min="5891" max="5891" width="9" style="321" customWidth="1"/>
    <col min="5892" max="5894" width="8.75" style="321" customWidth="1"/>
    <col min="5895" max="5895" width="6" style="321" customWidth="1"/>
    <col min="5896" max="5897" width="7.25" style="321" customWidth="1"/>
    <col min="5898" max="5898" width="6.125" style="321" customWidth="1"/>
    <col min="5899" max="5900" width="8.75" style="321" customWidth="1"/>
    <col min="5901" max="5901" width="6.125" style="321" customWidth="1"/>
    <col min="5902" max="5902" width="0.875" style="321" customWidth="1"/>
    <col min="5903" max="6144" width="7.5" style="321"/>
    <col min="6145" max="6145" width="2" style="321" customWidth="1"/>
    <col min="6146" max="6146" width="2.375" style="321" customWidth="1"/>
    <col min="6147" max="6147" width="9" style="321" customWidth="1"/>
    <col min="6148" max="6150" width="8.75" style="321" customWidth="1"/>
    <col min="6151" max="6151" width="6" style="321" customWidth="1"/>
    <col min="6152" max="6153" width="7.25" style="321" customWidth="1"/>
    <col min="6154" max="6154" width="6.125" style="321" customWidth="1"/>
    <col min="6155" max="6156" width="8.75" style="321" customWidth="1"/>
    <col min="6157" max="6157" width="6.125" style="321" customWidth="1"/>
    <col min="6158" max="6158" width="0.875" style="321" customWidth="1"/>
    <col min="6159" max="6400" width="7.5" style="321"/>
    <col min="6401" max="6401" width="2" style="321" customWidth="1"/>
    <col min="6402" max="6402" width="2.375" style="321" customWidth="1"/>
    <col min="6403" max="6403" width="9" style="321" customWidth="1"/>
    <col min="6404" max="6406" width="8.75" style="321" customWidth="1"/>
    <col min="6407" max="6407" width="6" style="321" customWidth="1"/>
    <col min="6408" max="6409" width="7.25" style="321" customWidth="1"/>
    <col min="6410" max="6410" width="6.125" style="321" customWidth="1"/>
    <col min="6411" max="6412" width="8.75" style="321" customWidth="1"/>
    <col min="6413" max="6413" width="6.125" style="321" customWidth="1"/>
    <col min="6414" max="6414" width="0.875" style="321" customWidth="1"/>
    <col min="6415" max="6656" width="7.5" style="321"/>
    <col min="6657" max="6657" width="2" style="321" customWidth="1"/>
    <col min="6658" max="6658" width="2.375" style="321" customWidth="1"/>
    <col min="6659" max="6659" width="9" style="321" customWidth="1"/>
    <col min="6660" max="6662" width="8.75" style="321" customWidth="1"/>
    <col min="6663" max="6663" width="6" style="321" customWidth="1"/>
    <col min="6664" max="6665" width="7.25" style="321" customWidth="1"/>
    <col min="6666" max="6666" width="6.125" style="321" customWidth="1"/>
    <col min="6667" max="6668" width="8.75" style="321" customWidth="1"/>
    <col min="6669" max="6669" width="6.125" style="321" customWidth="1"/>
    <col min="6670" max="6670" width="0.875" style="321" customWidth="1"/>
    <col min="6671" max="6912" width="7.5" style="321"/>
    <col min="6913" max="6913" width="2" style="321" customWidth="1"/>
    <col min="6914" max="6914" width="2.375" style="321" customWidth="1"/>
    <col min="6915" max="6915" width="9" style="321" customWidth="1"/>
    <col min="6916" max="6918" width="8.75" style="321" customWidth="1"/>
    <col min="6919" max="6919" width="6" style="321" customWidth="1"/>
    <col min="6920" max="6921" width="7.25" style="321" customWidth="1"/>
    <col min="6922" max="6922" width="6.125" style="321" customWidth="1"/>
    <col min="6923" max="6924" width="8.75" style="321" customWidth="1"/>
    <col min="6925" max="6925" width="6.125" style="321" customWidth="1"/>
    <col min="6926" max="6926" width="0.875" style="321" customWidth="1"/>
    <col min="6927" max="7168" width="7.5" style="321"/>
    <col min="7169" max="7169" width="2" style="321" customWidth="1"/>
    <col min="7170" max="7170" width="2.375" style="321" customWidth="1"/>
    <col min="7171" max="7171" width="9" style="321" customWidth="1"/>
    <col min="7172" max="7174" width="8.75" style="321" customWidth="1"/>
    <col min="7175" max="7175" width="6" style="321" customWidth="1"/>
    <col min="7176" max="7177" width="7.25" style="321" customWidth="1"/>
    <col min="7178" max="7178" width="6.125" style="321" customWidth="1"/>
    <col min="7179" max="7180" width="8.75" style="321" customWidth="1"/>
    <col min="7181" max="7181" width="6.125" style="321" customWidth="1"/>
    <col min="7182" max="7182" width="0.875" style="321" customWidth="1"/>
    <col min="7183" max="7424" width="7.5" style="321"/>
    <col min="7425" max="7425" width="2" style="321" customWidth="1"/>
    <col min="7426" max="7426" width="2.375" style="321" customWidth="1"/>
    <col min="7427" max="7427" width="9" style="321" customWidth="1"/>
    <col min="7428" max="7430" width="8.75" style="321" customWidth="1"/>
    <col min="7431" max="7431" width="6" style="321" customWidth="1"/>
    <col min="7432" max="7433" width="7.25" style="321" customWidth="1"/>
    <col min="7434" max="7434" width="6.125" style="321" customWidth="1"/>
    <col min="7435" max="7436" width="8.75" style="321" customWidth="1"/>
    <col min="7437" max="7437" width="6.125" style="321" customWidth="1"/>
    <col min="7438" max="7438" width="0.875" style="321" customWidth="1"/>
    <col min="7439" max="7680" width="7.5" style="321"/>
    <col min="7681" max="7681" width="2" style="321" customWidth="1"/>
    <col min="7682" max="7682" width="2.375" style="321" customWidth="1"/>
    <col min="7683" max="7683" width="9" style="321" customWidth="1"/>
    <col min="7684" max="7686" width="8.75" style="321" customWidth="1"/>
    <col min="7687" max="7687" width="6" style="321" customWidth="1"/>
    <col min="7688" max="7689" width="7.25" style="321" customWidth="1"/>
    <col min="7690" max="7690" width="6.125" style="321" customWidth="1"/>
    <col min="7691" max="7692" width="8.75" style="321" customWidth="1"/>
    <col min="7693" max="7693" width="6.125" style="321" customWidth="1"/>
    <col min="7694" max="7694" width="0.875" style="321" customWidth="1"/>
    <col min="7695" max="7936" width="7.5" style="321"/>
    <col min="7937" max="7937" width="2" style="321" customWidth="1"/>
    <col min="7938" max="7938" width="2.375" style="321" customWidth="1"/>
    <col min="7939" max="7939" width="9" style="321" customWidth="1"/>
    <col min="7940" max="7942" width="8.75" style="321" customWidth="1"/>
    <col min="7943" max="7943" width="6" style="321" customWidth="1"/>
    <col min="7944" max="7945" width="7.25" style="321" customWidth="1"/>
    <col min="7946" max="7946" width="6.125" style="321" customWidth="1"/>
    <col min="7947" max="7948" width="8.75" style="321" customWidth="1"/>
    <col min="7949" max="7949" width="6.125" style="321" customWidth="1"/>
    <col min="7950" max="7950" width="0.875" style="321" customWidth="1"/>
    <col min="7951" max="8192" width="7.5" style="321"/>
    <col min="8193" max="8193" width="2" style="321" customWidth="1"/>
    <col min="8194" max="8194" width="2.375" style="321" customWidth="1"/>
    <col min="8195" max="8195" width="9" style="321" customWidth="1"/>
    <col min="8196" max="8198" width="8.75" style="321" customWidth="1"/>
    <col min="8199" max="8199" width="6" style="321" customWidth="1"/>
    <col min="8200" max="8201" width="7.25" style="321" customWidth="1"/>
    <col min="8202" max="8202" width="6.125" style="321" customWidth="1"/>
    <col min="8203" max="8204" width="8.75" style="321" customWidth="1"/>
    <col min="8205" max="8205" width="6.125" style="321" customWidth="1"/>
    <col min="8206" max="8206" width="0.875" style="321" customWidth="1"/>
    <col min="8207" max="8448" width="7.5" style="321"/>
    <col min="8449" max="8449" width="2" style="321" customWidth="1"/>
    <col min="8450" max="8450" width="2.375" style="321" customWidth="1"/>
    <col min="8451" max="8451" width="9" style="321" customWidth="1"/>
    <col min="8452" max="8454" width="8.75" style="321" customWidth="1"/>
    <col min="8455" max="8455" width="6" style="321" customWidth="1"/>
    <col min="8456" max="8457" width="7.25" style="321" customWidth="1"/>
    <col min="8458" max="8458" width="6.125" style="321" customWidth="1"/>
    <col min="8459" max="8460" width="8.75" style="321" customWidth="1"/>
    <col min="8461" max="8461" width="6.125" style="321" customWidth="1"/>
    <col min="8462" max="8462" width="0.875" style="321" customWidth="1"/>
    <col min="8463" max="8704" width="7.5" style="321"/>
    <col min="8705" max="8705" width="2" style="321" customWidth="1"/>
    <col min="8706" max="8706" width="2.375" style="321" customWidth="1"/>
    <col min="8707" max="8707" width="9" style="321" customWidth="1"/>
    <col min="8708" max="8710" width="8.75" style="321" customWidth="1"/>
    <col min="8711" max="8711" width="6" style="321" customWidth="1"/>
    <col min="8712" max="8713" width="7.25" style="321" customWidth="1"/>
    <col min="8714" max="8714" width="6.125" style="321" customWidth="1"/>
    <col min="8715" max="8716" width="8.75" style="321" customWidth="1"/>
    <col min="8717" max="8717" width="6.125" style="321" customWidth="1"/>
    <col min="8718" max="8718" width="0.875" style="321" customWidth="1"/>
    <col min="8719" max="8960" width="7.5" style="321"/>
    <col min="8961" max="8961" width="2" style="321" customWidth="1"/>
    <col min="8962" max="8962" width="2.375" style="321" customWidth="1"/>
    <col min="8963" max="8963" width="9" style="321" customWidth="1"/>
    <col min="8964" max="8966" width="8.75" style="321" customWidth="1"/>
    <col min="8967" max="8967" width="6" style="321" customWidth="1"/>
    <col min="8968" max="8969" width="7.25" style="321" customWidth="1"/>
    <col min="8970" max="8970" width="6.125" style="321" customWidth="1"/>
    <col min="8971" max="8972" width="8.75" style="321" customWidth="1"/>
    <col min="8973" max="8973" width="6.125" style="321" customWidth="1"/>
    <col min="8974" max="8974" width="0.875" style="321" customWidth="1"/>
    <col min="8975" max="9216" width="7.5" style="321"/>
    <col min="9217" max="9217" width="2" style="321" customWidth="1"/>
    <col min="9218" max="9218" width="2.375" style="321" customWidth="1"/>
    <col min="9219" max="9219" width="9" style="321" customWidth="1"/>
    <col min="9220" max="9222" width="8.75" style="321" customWidth="1"/>
    <col min="9223" max="9223" width="6" style="321" customWidth="1"/>
    <col min="9224" max="9225" width="7.25" style="321" customWidth="1"/>
    <col min="9226" max="9226" width="6.125" style="321" customWidth="1"/>
    <col min="9227" max="9228" width="8.75" style="321" customWidth="1"/>
    <col min="9229" max="9229" width="6.125" style="321" customWidth="1"/>
    <col min="9230" max="9230" width="0.875" style="321" customWidth="1"/>
    <col min="9231" max="9472" width="7.5" style="321"/>
    <col min="9473" max="9473" width="2" style="321" customWidth="1"/>
    <col min="9474" max="9474" width="2.375" style="321" customWidth="1"/>
    <col min="9475" max="9475" width="9" style="321" customWidth="1"/>
    <col min="9476" max="9478" width="8.75" style="321" customWidth="1"/>
    <col min="9479" max="9479" width="6" style="321" customWidth="1"/>
    <col min="9480" max="9481" width="7.25" style="321" customWidth="1"/>
    <col min="9482" max="9482" width="6.125" style="321" customWidth="1"/>
    <col min="9483" max="9484" width="8.75" style="321" customWidth="1"/>
    <col min="9485" max="9485" width="6.125" style="321" customWidth="1"/>
    <col min="9486" max="9486" width="0.875" style="321" customWidth="1"/>
    <col min="9487" max="9728" width="7.5" style="321"/>
    <col min="9729" max="9729" width="2" style="321" customWidth="1"/>
    <col min="9730" max="9730" width="2.375" style="321" customWidth="1"/>
    <col min="9731" max="9731" width="9" style="321" customWidth="1"/>
    <col min="9732" max="9734" width="8.75" style="321" customWidth="1"/>
    <col min="9735" max="9735" width="6" style="321" customWidth="1"/>
    <col min="9736" max="9737" width="7.25" style="321" customWidth="1"/>
    <col min="9738" max="9738" width="6.125" style="321" customWidth="1"/>
    <col min="9739" max="9740" width="8.75" style="321" customWidth="1"/>
    <col min="9741" max="9741" width="6.125" style="321" customWidth="1"/>
    <col min="9742" max="9742" width="0.875" style="321" customWidth="1"/>
    <col min="9743" max="9984" width="7.5" style="321"/>
    <col min="9985" max="9985" width="2" style="321" customWidth="1"/>
    <col min="9986" max="9986" width="2.375" style="321" customWidth="1"/>
    <col min="9987" max="9987" width="9" style="321" customWidth="1"/>
    <col min="9988" max="9990" width="8.75" style="321" customWidth="1"/>
    <col min="9991" max="9991" width="6" style="321" customWidth="1"/>
    <col min="9992" max="9993" width="7.25" style="321" customWidth="1"/>
    <col min="9994" max="9994" width="6.125" style="321" customWidth="1"/>
    <col min="9995" max="9996" width="8.75" style="321" customWidth="1"/>
    <col min="9997" max="9997" width="6.125" style="321" customWidth="1"/>
    <col min="9998" max="9998" width="0.875" style="321" customWidth="1"/>
    <col min="9999" max="10240" width="7.5" style="321"/>
    <col min="10241" max="10241" width="2" style="321" customWidth="1"/>
    <col min="10242" max="10242" width="2.375" style="321" customWidth="1"/>
    <col min="10243" max="10243" width="9" style="321" customWidth="1"/>
    <col min="10244" max="10246" width="8.75" style="321" customWidth="1"/>
    <col min="10247" max="10247" width="6" style="321" customWidth="1"/>
    <col min="10248" max="10249" width="7.25" style="321" customWidth="1"/>
    <col min="10250" max="10250" width="6.125" style="321" customWidth="1"/>
    <col min="10251" max="10252" width="8.75" style="321" customWidth="1"/>
    <col min="10253" max="10253" width="6.125" style="321" customWidth="1"/>
    <col min="10254" max="10254" width="0.875" style="321" customWidth="1"/>
    <col min="10255" max="10496" width="7.5" style="321"/>
    <col min="10497" max="10497" width="2" style="321" customWidth="1"/>
    <col min="10498" max="10498" width="2.375" style="321" customWidth="1"/>
    <col min="10499" max="10499" width="9" style="321" customWidth="1"/>
    <col min="10500" max="10502" width="8.75" style="321" customWidth="1"/>
    <col min="10503" max="10503" width="6" style="321" customWidth="1"/>
    <col min="10504" max="10505" width="7.25" style="321" customWidth="1"/>
    <col min="10506" max="10506" width="6.125" style="321" customWidth="1"/>
    <col min="10507" max="10508" width="8.75" style="321" customWidth="1"/>
    <col min="10509" max="10509" width="6.125" style="321" customWidth="1"/>
    <col min="10510" max="10510" width="0.875" style="321" customWidth="1"/>
    <col min="10511" max="10752" width="7.5" style="321"/>
    <col min="10753" max="10753" width="2" style="321" customWidth="1"/>
    <col min="10754" max="10754" width="2.375" style="321" customWidth="1"/>
    <col min="10755" max="10755" width="9" style="321" customWidth="1"/>
    <col min="10756" max="10758" width="8.75" style="321" customWidth="1"/>
    <col min="10759" max="10759" width="6" style="321" customWidth="1"/>
    <col min="10760" max="10761" width="7.25" style="321" customWidth="1"/>
    <col min="10762" max="10762" width="6.125" style="321" customWidth="1"/>
    <col min="10763" max="10764" width="8.75" style="321" customWidth="1"/>
    <col min="10765" max="10765" width="6.125" style="321" customWidth="1"/>
    <col min="10766" max="10766" width="0.875" style="321" customWidth="1"/>
    <col min="10767" max="11008" width="7.5" style="321"/>
    <col min="11009" max="11009" width="2" style="321" customWidth="1"/>
    <col min="11010" max="11010" width="2.375" style="321" customWidth="1"/>
    <col min="11011" max="11011" width="9" style="321" customWidth="1"/>
    <col min="11012" max="11014" width="8.75" style="321" customWidth="1"/>
    <col min="11015" max="11015" width="6" style="321" customWidth="1"/>
    <col min="11016" max="11017" width="7.25" style="321" customWidth="1"/>
    <col min="11018" max="11018" width="6.125" style="321" customWidth="1"/>
    <col min="11019" max="11020" width="8.75" style="321" customWidth="1"/>
    <col min="11021" max="11021" width="6.125" style="321" customWidth="1"/>
    <col min="11022" max="11022" width="0.875" style="321" customWidth="1"/>
    <col min="11023" max="11264" width="7.5" style="321"/>
    <col min="11265" max="11265" width="2" style="321" customWidth="1"/>
    <col min="11266" max="11266" width="2.375" style="321" customWidth="1"/>
    <col min="11267" max="11267" width="9" style="321" customWidth="1"/>
    <col min="11268" max="11270" width="8.75" style="321" customWidth="1"/>
    <col min="11271" max="11271" width="6" style="321" customWidth="1"/>
    <col min="11272" max="11273" width="7.25" style="321" customWidth="1"/>
    <col min="11274" max="11274" width="6.125" style="321" customWidth="1"/>
    <col min="11275" max="11276" width="8.75" style="321" customWidth="1"/>
    <col min="11277" max="11277" width="6.125" style="321" customWidth="1"/>
    <col min="11278" max="11278" width="0.875" style="321" customWidth="1"/>
    <col min="11279" max="11520" width="7.5" style="321"/>
    <col min="11521" max="11521" width="2" style="321" customWidth="1"/>
    <col min="11522" max="11522" width="2.375" style="321" customWidth="1"/>
    <col min="11523" max="11523" width="9" style="321" customWidth="1"/>
    <col min="11524" max="11526" width="8.75" style="321" customWidth="1"/>
    <col min="11527" max="11527" width="6" style="321" customWidth="1"/>
    <col min="11528" max="11529" width="7.25" style="321" customWidth="1"/>
    <col min="11530" max="11530" width="6.125" style="321" customWidth="1"/>
    <col min="11531" max="11532" width="8.75" style="321" customWidth="1"/>
    <col min="11533" max="11533" width="6.125" style="321" customWidth="1"/>
    <col min="11534" max="11534" width="0.875" style="321" customWidth="1"/>
    <col min="11535" max="11776" width="7.5" style="321"/>
    <col min="11777" max="11777" width="2" style="321" customWidth="1"/>
    <col min="11778" max="11778" width="2.375" style="321" customWidth="1"/>
    <col min="11779" max="11779" width="9" style="321" customWidth="1"/>
    <col min="11780" max="11782" width="8.75" style="321" customWidth="1"/>
    <col min="11783" max="11783" width="6" style="321" customWidth="1"/>
    <col min="11784" max="11785" width="7.25" style="321" customWidth="1"/>
    <col min="11786" max="11786" width="6.125" style="321" customWidth="1"/>
    <col min="11787" max="11788" width="8.75" style="321" customWidth="1"/>
    <col min="11789" max="11789" width="6.125" style="321" customWidth="1"/>
    <col min="11790" max="11790" width="0.875" style="321" customWidth="1"/>
    <col min="11791" max="12032" width="7.5" style="321"/>
    <col min="12033" max="12033" width="2" style="321" customWidth="1"/>
    <col min="12034" max="12034" width="2.375" style="321" customWidth="1"/>
    <col min="12035" max="12035" width="9" style="321" customWidth="1"/>
    <col min="12036" max="12038" width="8.75" style="321" customWidth="1"/>
    <col min="12039" max="12039" width="6" style="321" customWidth="1"/>
    <col min="12040" max="12041" width="7.25" style="321" customWidth="1"/>
    <col min="12042" max="12042" width="6.125" style="321" customWidth="1"/>
    <col min="12043" max="12044" width="8.75" style="321" customWidth="1"/>
    <col min="12045" max="12045" width="6.125" style="321" customWidth="1"/>
    <col min="12046" max="12046" width="0.875" style="321" customWidth="1"/>
    <col min="12047" max="12288" width="7.5" style="321"/>
    <col min="12289" max="12289" width="2" style="321" customWidth="1"/>
    <col min="12290" max="12290" width="2.375" style="321" customWidth="1"/>
    <col min="12291" max="12291" width="9" style="321" customWidth="1"/>
    <col min="12292" max="12294" width="8.75" style="321" customWidth="1"/>
    <col min="12295" max="12295" width="6" style="321" customWidth="1"/>
    <col min="12296" max="12297" width="7.25" style="321" customWidth="1"/>
    <col min="12298" max="12298" width="6.125" style="321" customWidth="1"/>
    <col min="12299" max="12300" width="8.75" style="321" customWidth="1"/>
    <col min="12301" max="12301" width="6.125" style="321" customWidth="1"/>
    <col min="12302" max="12302" width="0.875" style="321" customWidth="1"/>
    <col min="12303" max="12544" width="7.5" style="321"/>
    <col min="12545" max="12545" width="2" style="321" customWidth="1"/>
    <col min="12546" max="12546" width="2.375" style="321" customWidth="1"/>
    <col min="12547" max="12547" width="9" style="321" customWidth="1"/>
    <col min="12548" max="12550" width="8.75" style="321" customWidth="1"/>
    <col min="12551" max="12551" width="6" style="321" customWidth="1"/>
    <col min="12552" max="12553" width="7.25" style="321" customWidth="1"/>
    <col min="12554" max="12554" width="6.125" style="321" customWidth="1"/>
    <col min="12555" max="12556" width="8.75" style="321" customWidth="1"/>
    <col min="12557" max="12557" width="6.125" style="321" customWidth="1"/>
    <col min="12558" max="12558" width="0.875" style="321" customWidth="1"/>
    <col min="12559" max="12800" width="7.5" style="321"/>
    <col min="12801" max="12801" width="2" style="321" customWidth="1"/>
    <col min="12802" max="12802" width="2.375" style="321" customWidth="1"/>
    <col min="12803" max="12803" width="9" style="321" customWidth="1"/>
    <col min="12804" max="12806" width="8.75" style="321" customWidth="1"/>
    <col min="12807" max="12807" width="6" style="321" customWidth="1"/>
    <col min="12808" max="12809" width="7.25" style="321" customWidth="1"/>
    <col min="12810" max="12810" width="6.125" style="321" customWidth="1"/>
    <col min="12811" max="12812" width="8.75" style="321" customWidth="1"/>
    <col min="12813" max="12813" width="6.125" style="321" customWidth="1"/>
    <col min="12814" max="12814" width="0.875" style="321" customWidth="1"/>
    <col min="12815" max="13056" width="7.5" style="321"/>
    <col min="13057" max="13057" width="2" style="321" customWidth="1"/>
    <col min="13058" max="13058" width="2.375" style="321" customWidth="1"/>
    <col min="13059" max="13059" width="9" style="321" customWidth="1"/>
    <col min="13060" max="13062" width="8.75" style="321" customWidth="1"/>
    <col min="13063" max="13063" width="6" style="321" customWidth="1"/>
    <col min="13064" max="13065" width="7.25" style="321" customWidth="1"/>
    <col min="13066" max="13066" width="6.125" style="321" customWidth="1"/>
    <col min="13067" max="13068" width="8.75" style="321" customWidth="1"/>
    <col min="13069" max="13069" width="6.125" style="321" customWidth="1"/>
    <col min="13070" max="13070" width="0.875" style="321" customWidth="1"/>
    <col min="13071" max="13312" width="7.5" style="321"/>
    <col min="13313" max="13313" width="2" style="321" customWidth="1"/>
    <col min="13314" max="13314" width="2.375" style="321" customWidth="1"/>
    <col min="13315" max="13315" width="9" style="321" customWidth="1"/>
    <col min="13316" max="13318" width="8.75" style="321" customWidth="1"/>
    <col min="13319" max="13319" width="6" style="321" customWidth="1"/>
    <col min="13320" max="13321" width="7.25" style="321" customWidth="1"/>
    <col min="13322" max="13322" width="6.125" style="321" customWidth="1"/>
    <col min="13323" max="13324" width="8.75" style="321" customWidth="1"/>
    <col min="13325" max="13325" width="6.125" style="321" customWidth="1"/>
    <col min="13326" max="13326" width="0.875" style="321" customWidth="1"/>
    <col min="13327" max="13568" width="7.5" style="321"/>
    <col min="13569" max="13569" width="2" style="321" customWidth="1"/>
    <col min="13570" max="13570" width="2.375" style="321" customWidth="1"/>
    <col min="13571" max="13571" width="9" style="321" customWidth="1"/>
    <col min="13572" max="13574" width="8.75" style="321" customWidth="1"/>
    <col min="13575" max="13575" width="6" style="321" customWidth="1"/>
    <col min="13576" max="13577" width="7.25" style="321" customWidth="1"/>
    <col min="13578" max="13578" width="6.125" style="321" customWidth="1"/>
    <col min="13579" max="13580" width="8.75" style="321" customWidth="1"/>
    <col min="13581" max="13581" width="6.125" style="321" customWidth="1"/>
    <col min="13582" max="13582" width="0.875" style="321" customWidth="1"/>
    <col min="13583" max="13824" width="7.5" style="321"/>
    <col min="13825" max="13825" width="2" style="321" customWidth="1"/>
    <col min="13826" max="13826" width="2.375" style="321" customWidth="1"/>
    <col min="13827" max="13827" width="9" style="321" customWidth="1"/>
    <col min="13828" max="13830" width="8.75" style="321" customWidth="1"/>
    <col min="13831" max="13831" width="6" style="321" customWidth="1"/>
    <col min="13832" max="13833" width="7.25" style="321" customWidth="1"/>
    <col min="13834" max="13834" width="6.125" style="321" customWidth="1"/>
    <col min="13835" max="13836" width="8.75" style="321" customWidth="1"/>
    <col min="13837" max="13837" width="6.125" style="321" customWidth="1"/>
    <col min="13838" max="13838" width="0.875" style="321" customWidth="1"/>
    <col min="13839" max="14080" width="7.5" style="321"/>
    <col min="14081" max="14081" width="2" style="321" customWidth="1"/>
    <col min="14082" max="14082" width="2.375" style="321" customWidth="1"/>
    <col min="14083" max="14083" width="9" style="321" customWidth="1"/>
    <col min="14084" max="14086" width="8.75" style="321" customWidth="1"/>
    <col min="14087" max="14087" width="6" style="321" customWidth="1"/>
    <col min="14088" max="14089" width="7.25" style="321" customWidth="1"/>
    <col min="14090" max="14090" width="6.125" style="321" customWidth="1"/>
    <col min="14091" max="14092" width="8.75" style="321" customWidth="1"/>
    <col min="14093" max="14093" width="6.125" style="321" customWidth="1"/>
    <col min="14094" max="14094" width="0.875" style="321" customWidth="1"/>
    <col min="14095" max="14336" width="7.5" style="321"/>
    <col min="14337" max="14337" width="2" style="321" customWidth="1"/>
    <col min="14338" max="14338" width="2.375" style="321" customWidth="1"/>
    <col min="14339" max="14339" width="9" style="321" customWidth="1"/>
    <col min="14340" max="14342" width="8.75" style="321" customWidth="1"/>
    <col min="14343" max="14343" width="6" style="321" customWidth="1"/>
    <col min="14344" max="14345" width="7.25" style="321" customWidth="1"/>
    <col min="14346" max="14346" width="6.125" style="321" customWidth="1"/>
    <col min="14347" max="14348" width="8.75" style="321" customWidth="1"/>
    <col min="14349" max="14349" width="6.125" style="321" customWidth="1"/>
    <col min="14350" max="14350" width="0.875" style="321" customWidth="1"/>
    <col min="14351" max="14592" width="7.5" style="321"/>
    <col min="14593" max="14593" width="2" style="321" customWidth="1"/>
    <col min="14594" max="14594" width="2.375" style="321" customWidth="1"/>
    <col min="14595" max="14595" width="9" style="321" customWidth="1"/>
    <col min="14596" max="14598" width="8.75" style="321" customWidth="1"/>
    <col min="14599" max="14599" width="6" style="321" customWidth="1"/>
    <col min="14600" max="14601" width="7.25" style="321" customWidth="1"/>
    <col min="14602" max="14602" width="6.125" style="321" customWidth="1"/>
    <col min="14603" max="14604" width="8.75" style="321" customWidth="1"/>
    <col min="14605" max="14605" width="6.125" style="321" customWidth="1"/>
    <col min="14606" max="14606" width="0.875" style="321" customWidth="1"/>
    <col min="14607" max="14848" width="7.5" style="321"/>
    <col min="14849" max="14849" width="2" style="321" customWidth="1"/>
    <col min="14850" max="14850" width="2.375" style="321" customWidth="1"/>
    <col min="14851" max="14851" width="9" style="321" customWidth="1"/>
    <col min="14852" max="14854" width="8.75" style="321" customWidth="1"/>
    <col min="14855" max="14855" width="6" style="321" customWidth="1"/>
    <col min="14856" max="14857" width="7.25" style="321" customWidth="1"/>
    <col min="14858" max="14858" width="6.125" style="321" customWidth="1"/>
    <col min="14859" max="14860" width="8.75" style="321" customWidth="1"/>
    <col min="14861" max="14861" width="6.125" style="321" customWidth="1"/>
    <col min="14862" max="14862" width="0.875" style="321" customWidth="1"/>
    <col min="14863" max="15104" width="7.5" style="321"/>
    <col min="15105" max="15105" width="2" style="321" customWidth="1"/>
    <col min="15106" max="15106" width="2.375" style="321" customWidth="1"/>
    <col min="15107" max="15107" width="9" style="321" customWidth="1"/>
    <col min="15108" max="15110" width="8.75" style="321" customWidth="1"/>
    <col min="15111" max="15111" width="6" style="321" customWidth="1"/>
    <col min="15112" max="15113" width="7.25" style="321" customWidth="1"/>
    <col min="15114" max="15114" width="6.125" style="321" customWidth="1"/>
    <col min="15115" max="15116" width="8.75" style="321" customWidth="1"/>
    <col min="15117" max="15117" width="6.125" style="321" customWidth="1"/>
    <col min="15118" max="15118" width="0.875" style="321" customWidth="1"/>
    <col min="15119" max="15360" width="7.5" style="321"/>
    <col min="15361" max="15361" width="2" style="321" customWidth="1"/>
    <col min="15362" max="15362" width="2.375" style="321" customWidth="1"/>
    <col min="15363" max="15363" width="9" style="321" customWidth="1"/>
    <col min="15364" max="15366" width="8.75" style="321" customWidth="1"/>
    <col min="15367" max="15367" width="6" style="321" customWidth="1"/>
    <col min="15368" max="15369" width="7.25" style="321" customWidth="1"/>
    <col min="15370" max="15370" width="6.125" style="321" customWidth="1"/>
    <col min="15371" max="15372" width="8.75" style="321" customWidth="1"/>
    <col min="15373" max="15373" width="6.125" style="321" customWidth="1"/>
    <col min="15374" max="15374" width="0.875" style="321" customWidth="1"/>
    <col min="15375" max="15616" width="7.5" style="321"/>
    <col min="15617" max="15617" width="2" style="321" customWidth="1"/>
    <col min="15618" max="15618" width="2.375" style="321" customWidth="1"/>
    <col min="15619" max="15619" width="9" style="321" customWidth="1"/>
    <col min="15620" max="15622" width="8.75" style="321" customWidth="1"/>
    <col min="15623" max="15623" width="6" style="321" customWidth="1"/>
    <col min="15624" max="15625" width="7.25" style="321" customWidth="1"/>
    <col min="15626" max="15626" width="6.125" style="321" customWidth="1"/>
    <col min="15627" max="15628" width="8.75" style="321" customWidth="1"/>
    <col min="15629" max="15629" width="6.125" style="321" customWidth="1"/>
    <col min="15630" max="15630" width="0.875" style="321" customWidth="1"/>
    <col min="15631" max="15872" width="7.5" style="321"/>
    <col min="15873" max="15873" width="2" style="321" customWidth="1"/>
    <col min="15874" max="15874" width="2.375" style="321" customWidth="1"/>
    <col min="15875" max="15875" width="9" style="321" customWidth="1"/>
    <col min="15876" max="15878" width="8.75" style="321" customWidth="1"/>
    <col min="15879" max="15879" width="6" style="321" customWidth="1"/>
    <col min="15880" max="15881" width="7.25" style="321" customWidth="1"/>
    <col min="15882" max="15882" width="6.125" style="321" customWidth="1"/>
    <col min="15883" max="15884" width="8.75" style="321" customWidth="1"/>
    <col min="15885" max="15885" width="6.125" style="321" customWidth="1"/>
    <col min="15886" max="15886" width="0.875" style="321" customWidth="1"/>
    <col min="15887" max="16128" width="7.5" style="321"/>
    <col min="16129" max="16129" width="2" style="321" customWidth="1"/>
    <col min="16130" max="16130" width="2.375" style="321" customWidth="1"/>
    <col min="16131" max="16131" width="9" style="321" customWidth="1"/>
    <col min="16132" max="16134" width="8.75" style="321" customWidth="1"/>
    <col min="16135" max="16135" width="6" style="321" customWidth="1"/>
    <col min="16136" max="16137" width="7.25" style="321" customWidth="1"/>
    <col min="16138" max="16138" width="6.125" style="321" customWidth="1"/>
    <col min="16139" max="16140" width="8.75" style="321" customWidth="1"/>
    <col min="16141" max="16141" width="6.125" style="321" customWidth="1"/>
    <col min="16142" max="16142" width="0.875" style="321" customWidth="1"/>
    <col min="16143" max="16384" width="7.5" style="321"/>
  </cols>
  <sheetData>
    <row r="1" spans="1:14" ht="21.95" customHeight="1" thickBot="1">
      <c r="A1" s="952"/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</row>
    <row r="2" spans="1:14" ht="21.95" customHeight="1">
      <c r="A2" s="940" t="s">
        <v>135</v>
      </c>
      <c r="B2" s="941"/>
      <c r="C2" s="942"/>
      <c r="D2" s="947" t="s">
        <v>334</v>
      </c>
      <c r="E2" s="948"/>
      <c r="F2" s="948"/>
      <c r="G2" s="948"/>
      <c r="H2" s="948"/>
      <c r="I2" s="948"/>
      <c r="J2" s="948"/>
      <c r="K2" s="948"/>
      <c r="L2" s="948"/>
      <c r="M2" s="949"/>
      <c r="N2" s="322"/>
    </row>
    <row r="3" spans="1:14" ht="21.95" customHeight="1">
      <c r="A3" s="924"/>
      <c r="B3" s="925"/>
      <c r="C3" s="943"/>
      <c r="D3" s="950" t="s">
        <v>326</v>
      </c>
      <c r="E3" s="950"/>
      <c r="F3" s="950"/>
      <c r="G3" s="950" t="s">
        <v>327</v>
      </c>
      <c r="H3" s="950"/>
      <c r="I3" s="950"/>
      <c r="J3" s="950"/>
      <c r="K3" s="950" t="s">
        <v>168</v>
      </c>
      <c r="L3" s="950"/>
      <c r="M3" s="951"/>
      <c r="N3" s="322"/>
    </row>
    <row r="4" spans="1:14" ht="21.95" customHeight="1" thickBot="1">
      <c r="A4" s="944"/>
      <c r="B4" s="945"/>
      <c r="C4" s="946"/>
      <c r="D4" s="323" t="s">
        <v>137</v>
      </c>
      <c r="E4" s="323" t="s">
        <v>138</v>
      </c>
      <c r="F4" s="323" t="s">
        <v>139</v>
      </c>
      <c r="G4" s="323" t="s">
        <v>140</v>
      </c>
      <c r="H4" s="323" t="s">
        <v>141</v>
      </c>
      <c r="I4" s="323" t="s">
        <v>142</v>
      </c>
      <c r="J4" s="323" t="s">
        <v>143</v>
      </c>
      <c r="K4" s="323" t="s">
        <v>328</v>
      </c>
      <c r="L4" s="323" t="s">
        <v>329</v>
      </c>
      <c r="M4" s="324" t="s">
        <v>144</v>
      </c>
      <c r="N4" s="322"/>
    </row>
    <row r="5" spans="1:14" ht="21.95" customHeight="1">
      <c r="A5" s="325"/>
      <c r="B5" s="326"/>
      <c r="C5" s="327"/>
      <c r="D5" s="328" t="s">
        <v>145</v>
      </c>
      <c r="E5" s="329" t="s">
        <v>145</v>
      </c>
      <c r="F5" s="329" t="s">
        <v>145</v>
      </c>
      <c r="G5" s="328" t="s">
        <v>330</v>
      </c>
      <c r="H5" s="329" t="s">
        <v>146</v>
      </c>
      <c r="I5" s="329" t="s">
        <v>146</v>
      </c>
      <c r="J5" s="330" t="s">
        <v>146</v>
      </c>
      <c r="K5" s="331" t="s">
        <v>147</v>
      </c>
      <c r="L5" s="329" t="s">
        <v>147</v>
      </c>
      <c r="M5" s="332" t="s">
        <v>331</v>
      </c>
      <c r="N5" s="322"/>
    </row>
    <row r="6" spans="1:14" ht="21.95" customHeight="1">
      <c r="A6" s="333" t="s">
        <v>148</v>
      </c>
      <c r="B6" s="334"/>
      <c r="C6" s="335"/>
      <c r="D6" s="336">
        <v>289339</v>
      </c>
      <c r="E6" s="337">
        <v>241298</v>
      </c>
      <c r="F6" s="337">
        <v>48041</v>
      </c>
      <c r="G6" s="338">
        <v>19.8</v>
      </c>
      <c r="H6" s="339">
        <v>154.4</v>
      </c>
      <c r="I6" s="339">
        <v>141</v>
      </c>
      <c r="J6" s="340">
        <v>13.4</v>
      </c>
      <c r="K6" s="337">
        <v>193930</v>
      </c>
      <c r="L6" s="337">
        <v>56631</v>
      </c>
      <c r="M6" s="341">
        <v>29.2</v>
      </c>
      <c r="N6" s="322"/>
    </row>
    <row r="7" spans="1:14" ht="21.95" customHeight="1">
      <c r="A7" s="333" t="s">
        <v>41</v>
      </c>
      <c r="B7" s="741" t="s">
        <v>149</v>
      </c>
      <c r="C7" s="742"/>
      <c r="D7" s="336">
        <v>334491</v>
      </c>
      <c r="E7" s="337">
        <v>291466</v>
      </c>
      <c r="F7" s="337">
        <v>43025</v>
      </c>
      <c r="G7" s="338">
        <v>22.8</v>
      </c>
      <c r="H7" s="339">
        <v>185.1</v>
      </c>
      <c r="I7" s="339">
        <v>164.8</v>
      </c>
      <c r="J7" s="340">
        <v>20.3</v>
      </c>
      <c r="K7" s="337">
        <v>12211</v>
      </c>
      <c r="L7" s="337">
        <v>333</v>
      </c>
      <c r="M7" s="341">
        <v>2.7</v>
      </c>
      <c r="N7" s="322"/>
    </row>
    <row r="8" spans="1:14" ht="21.95" customHeight="1">
      <c r="A8" s="333" t="s">
        <v>42</v>
      </c>
      <c r="B8" s="934" t="s">
        <v>43</v>
      </c>
      <c r="C8" s="935"/>
      <c r="D8" s="342">
        <v>313585</v>
      </c>
      <c r="E8" s="343">
        <v>255786</v>
      </c>
      <c r="F8" s="343">
        <v>57799</v>
      </c>
      <c r="G8" s="348">
        <v>20.2</v>
      </c>
      <c r="H8" s="349">
        <v>169.2</v>
      </c>
      <c r="I8" s="349">
        <v>153.69999999999999</v>
      </c>
      <c r="J8" s="346">
        <v>15.5</v>
      </c>
      <c r="K8" s="343">
        <v>38737</v>
      </c>
      <c r="L8" s="343">
        <v>5342</v>
      </c>
      <c r="M8" s="347">
        <v>13.8</v>
      </c>
      <c r="N8" s="322"/>
    </row>
    <row r="9" spans="1:14" ht="21.95" customHeight="1">
      <c r="A9" s="936" t="s">
        <v>332</v>
      </c>
      <c r="B9" s="937"/>
      <c r="C9" s="350" t="s">
        <v>57</v>
      </c>
      <c r="D9" s="342">
        <v>235254</v>
      </c>
      <c r="E9" s="343">
        <v>191624</v>
      </c>
      <c r="F9" s="343">
        <v>43630</v>
      </c>
      <c r="G9" s="348">
        <v>20.2</v>
      </c>
      <c r="H9" s="349">
        <v>158.6</v>
      </c>
      <c r="I9" s="349">
        <v>146.1</v>
      </c>
      <c r="J9" s="346">
        <v>12.5</v>
      </c>
      <c r="K9" s="343">
        <v>4524</v>
      </c>
      <c r="L9" s="343">
        <v>2062</v>
      </c>
      <c r="M9" s="347">
        <v>45.6</v>
      </c>
      <c r="N9" s="322"/>
    </row>
    <row r="10" spans="1:14" ht="21.95" customHeight="1">
      <c r="A10" s="930">
        <v>11</v>
      </c>
      <c r="B10" s="931"/>
      <c r="C10" s="350" t="s">
        <v>150</v>
      </c>
      <c r="D10" s="342">
        <v>237590</v>
      </c>
      <c r="E10" s="343">
        <v>200931</v>
      </c>
      <c r="F10" s="343">
        <v>36659</v>
      </c>
      <c r="G10" s="348">
        <v>19.8</v>
      </c>
      <c r="H10" s="349">
        <v>158.9</v>
      </c>
      <c r="I10" s="349">
        <v>152.19999999999999</v>
      </c>
      <c r="J10" s="346">
        <v>6.7</v>
      </c>
      <c r="K10" s="343">
        <v>5302</v>
      </c>
      <c r="L10" s="343">
        <v>499</v>
      </c>
      <c r="M10" s="347">
        <v>9.4</v>
      </c>
      <c r="N10" s="322"/>
    </row>
    <row r="11" spans="1:14" ht="21.95" customHeight="1">
      <c r="A11" s="930">
        <v>12</v>
      </c>
      <c r="B11" s="931"/>
      <c r="C11" s="743" t="s">
        <v>151</v>
      </c>
      <c r="D11" s="343">
        <v>324810</v>
      </c>
      <c r="E11" s="343">
        <v>280663</v>
      </c>
      <c r="F11" s="343">
        <v>44147</v>
      </c>
      <c r="G11" s="344">
        <v>21</v>
      </c>
      <c r="H11" s="345">
        <v>188.9</v>
      </c>
      <c r="I11" s="345">
        <v>160.69999999999999</v>
      </c>
      <c r="J11" s="345">
        <v>28.2</v>
      </c>
      <c r="K11" s="342">
        <v>699</v>
      </c>
      <c r="L11" s="343">
        <v>7</v>
      </c>
      <c r="M11" s="351">
        <v>0.9</v>
      </c>
      <c r="N11" s="322"/>
    </row>
    <row r="12" spans="1:14" ht="21.95" customHeight="1">
      <c r="A12" s="930">
        <v>13</v>
      </c>
      <c r="B12" s="938"/>
      <c r="C12" s="743" t="s">
        <v>152</v>
      </c>
      <c r="D12" s="343" t="s">
        <v>24</v>
      </c>
      <c r="E12" s="343" t="s">
        <v>24</v>
      </c>
      <c r="F12" s="343" t="s">
        <v>24</v>
      </c>
      <c r="G12" s="344" t="s">
        <v>24</v>
      </c>
      <c r="H12" s="345" t="s">
        <v>24</v>
      </c>
      <c r="I12" s="345" t="s">
        <v>24</v>
      </c>
      <c r="J12" s="345" t="s">
        <v>24</v>
      </c>
      <c r="K12" s="342" t="s">
        <v>24</v>
      </c>
      <c r="L12" s="343" t="s">
        <v>24</v>
      </c>
      <c r="M12" s="351" t="s">
        <v>24</v>
      </c>
      <c r="N12" s="322"/>
    </row>
    <row r="13" spans="1:14" ht="21.95" customHeight="1">
      <c r="A13" s="930">
        <v>14</v>
      </c>
      <c r="B13" s="931"/>
      <c r="C13" s="350" t="s">
        <v>71</v>
      </c>
      <c r="D13" s="343">
        <v>333461</v>
      </c>
      <c r="E13" s="343">
        <v>263828</v>
      </c>
      <c r="F13" s="343">
        <v>69633</v>
      </c>
      <c r="G13" s="344">
        <v>20.3</v>
      </c>
      <c r="H13" s="345">
        <v>161.1</v>
      </c>
      <c r="I13" s="345">
        <v>149.1</v>
      </c>
      <c r="J13" s="345">
        <v>12</v>
      </c>
      <c r="K13" s="342">
        <v>1412</v>
      </c>
      <c r="L13" s="343">
        <v>123</v>
      </c>
      <c r="M13" s="351">
        <v>8.6999999999999993</v>
      </c>
      <c r="N13" s="322"/>
    </row>
    <row r="14" spans="1:14" ht="21.95" customHeight="1">
      <c r="A14" s="930">
        <v>15</v>
      </c>
      <c r="B14" s="931"/>
      <c r="C14" s="350" t="s">
        <v>153</v>
      </c>
      <c r="D14" s="343">
        <v>357327</v>
      </c>
      <c r="E14" s="343">
        <v>294244</v>
      </c>
      <c r="F14" s="343">
        <v>63083</v>
      </c>
      <c r="G14" s="348">
        <v>19.600000000000001</v>
      </c>
      <c r="H14" s="349">
        <v>159.9</v>
      </c>
      <c r="I14" s="349">
        <v>149.4</v>
      </c>
      <c r="J14" s="346">
        <v>10.5</v>
      </c>
      <c r="K14" s="343">
        <v>1997</v>
      </c>
      <c r="L14" s="343">
        <v>192</v>
      </c>
      <c r="M14" s="347">
        <v>9.6</v>
      </c>
      <c r="N14" s="322"/>
    </row>
    <row r="15" spans="1:14" ht="21.95" customHeight="1">
      <c r="A15" s="930">
        <v>18</v>
      </c>
      <c r="B15" s="931"/>
      <c r="C15" s="350" t="s">
        <v>44</v>
      </c>
      <c r="D15" s="336">
        <v>289496</v>
      </c>
      <c r="E15" s="337">
        <v>239543</v>
      </c>
      <c r="F15" s="337">
        <v>49953</v>
      </c>
      <c r="G15" s="338">
        <v>20.2</v>
      </c>
      <c r="H15" s="339">
        <v>154.9</v>
      </c>
      <c r="I15" s="339">
        <v>145.80000000000001</v>
      </c>
      <c r="J15" s="340">
        <v>9.1</v>
      </c>
      <c r="K15" s="337">
        <v>2360</v>
      </c>
      <c r="L15" s="337">
        <v>483</v>
      </c>
      <c r="M15" s="341">
        <v>20.399999999999999</v>
      </c>
      <c r="N15" s="322"/>
    </row>
    <row r="16" spans="1:14" ht="21.95" customHeight="1">
      <c r="A16" s="930">
        <v>19</v>
      </c>
      <c r="B16" s="931"/>
      <c r="C16" s="350" t="s">
        <v>154</v>
      </c>
      <c r="D16" s="342">
        <v>312173</v>
      </c>
      <c r="E16" s="343">
        <v>256198</v>
      </c>
      <c r="F16" s="343">
        <v>55975</v>
      </c>
      <c r="G16" s="348">
        <v>20</v>
      </c>
      <c r="H16" s="349">
        <v>161.5</v>
      </c>
      <c r="I16" s="349">
        <v>149.69999999999999</v>
      </c>
      <c r="J16" s="346">
        <v>11.8</v>
      </c>
      <c r="K16" s="343">
        <v>1298</v>
      </c>
      <c r="L16" s="343">
        <v>116</v>
      </c>
      <c r="M16" s="347">
        <v>8.9</v>
      </c>
      <c r="N16" s="322"/>
    </row>
    <row r="17" spans="1:14" ht="21.95" customHeight="1">
      <c r="A17" s="930">
        <v>21</v>
      </c>
      <c r="B17" s="931"/>
      <c r="C17" s="350" t="s">
        <v>155</v>
      </c>
      <c r="D17" s="343" t="s">
        <v>24</v>
      </c>
      <c r="E17" s="343" t="s">
        <v>24</v>
      </c>
      <c r="F17" s="343" t="s">
        <v>24</v>
      </c>
      <c r="G17" s="344" t="s">
        <v>24</v>
      </c>
      <c r="H17" s="345" t="s">
        <v>24</v>
      </c>
      <c r="I17" s="345" t="s">
        <v>24</v>
      </c>
      <c r="J17" s="345" t="s">
        <v>24</v>
      </c>
      <c r="K17" s="342" t="s">
        <v>24</v>
      </c>
      <c r="L17" s="343" t="s">
        <v>24</v>
      </c>
      <c r="M17" s="351" t="s">
        <v>24</v>
      </c>
      <c r="N17" s="322"/>
    </row>
    <row r="18" spans="1:14" ht="21.95" customHeight="1">
      <c r="A18" s="930">
        <v>22</v>
      </c>
      <c r="B18" s="931"/>
      <c r="C18" s="350" t="s">
        <v>156</v>
      </c>
      <c r="D18" s="343" t="s">
        <v>24</v>
      </c>
      <c r="E18" s="343" t="s">
        <v>24</v>
      </c>
      <c r="F18" s="343" t="s">
        <v>24</v>
      </c>
      <c r="G18" s="348" t="s">
        <v>24</v>
      </c>
      <c r="H18" s="349" t="s">
        <v>24</v>
      </c>
      <c r="I18" s="349" t="s">
        <v>24</v>
      </c>
      <c r="J18" s="346" t="s">
        <v>24</v>
      </c>
      <c r="K18" s="343" t="s">
        <v>24</v>
      </c>
      <c r="L18" s="343" t="s">
        <v>24</v>
      </c>
      <c r="M18" s="347" t="s">
        <v>24</v>
      </c>
      <c r="N18" s="322"/>
    </row>
    <row r="19" spans="1:14" ht="21.95" customHeight="1">
      <c r="A19" s="930">
        <v>23</v>
      </c>
      <c r="B19" s="931"/>
      <c r="C19" s="350" t="s">
        <v>157</v>
      </c>
      <c r="D19" s="343">
        <v>310822</v>
      </c>
      <c r="E19" s="343">
        <v>260613</v>
      </c>
      <c r="F19" s="343">
        <v>50209</v>
      </c>
      <c r="G19" s="348">
        <v>20</v>
      </c>
      <c r="H19" s="349">
        <v>200.2</v>
      </c>
      <c r="I19" s="349">
        <v>158.69999999999999</v>
      </c>
      <c r="J19" s="346">
        <v>41.5</v>
      </c>
      <c r="K19" s="343">
        <v>439</v>
      </c>
      <c r="L19" s="343">
        <v>12</v>
      </c>
      <c r="M19" s="347">
        <v>2.8</v>
      </c>
      <c r="N19" s="322"/>
    </row>
    <row r="20" spans="1:14" ht="21.95" customHeight="1">
      <c r="A20" s="930">
        <v>24</v>
      </c>
      <c r="B20" s="931"/>
      <c r="C20" s="350" t="s">
        <v>67</v>
      </c>
      <c r="D20" s="343" t="s">
        <v>24</v>
      </c>
      <c r="E20" s="343" t="s">
        <v>24</v>
      </c>
      <c r="F20" s="343" t="s">
        <v>24</v>
      </c>
      <c r="G20" s="348" t="s">
        <v>24</v>
      </c>
      <c r="H20" s="349" t="s">
        <v>24</v>
      </c>
      <c r="I20" s="349" t="s">
        <v>24</v>
      </c>
      <c r="J20" s="346" t="s">
        <v>24</v>
      </c>
      <c r="K20" s="343" t="s">
        <v>24</v>
      </c>
      <c r="L20" s="343" t="s">
        <v>24</v>
      </c>
      <c r="M20" s="347" t="s">
        <v>24</v>
      </c>
      <c r="N20" s="322"/>
    </row>
    <row r="21" spans="1:14" ht="21.95" customHeight="1">
      <c r="A21" s="930">
        <v>31</v>
      </c>
      <c r="B21" s="931"/>
      <c r="C21" s="350" t="s">
        <v>73</v>
      </c>
      <c r="D21" s="342">
        <v>317417</v>
      </c>
      <c r="E21" s="343">
        <v>255320</v>
      </c>
      <c r="F21" s="343">
        <v>62097</v>
      </c>
      <c r="G21" s="348">
        <v>20</v>
      </c>
      <c r="H21" s="349">
        <v>179.7</v>
      </c>
      <c r="I21" s="349">
        <v>157</v>
      </c>
      <c r="J21" s="346">
        <v>22.7</v>
      </c>
      <c r="K21" s="343">
        <v>3061</v>
      </c>
      <c r="L21" s="343">
        <v>394</v>
      </c>
      <c r="M21" s="347">
        <v>12.9</v>
      </c>
      <c r="N21" s="322"/>
    </row>
    <row r="22" spans="1:14" ht="21.95" customHeight="1">
      <c r="A22" s="333" t="s">
        <v>74</v>
      </c>
      <c r="B22" s="922" t="s">
        <v>158</v>
      </c>
      <c r="C22" s="923"/>
      <c r="D22" s="342" t="s">
        <v>24</v>
      </c>
      <c r="E22" s="343" t="s">
        <v>24</v>
      </c>
      <c r="F22" s="343" t="s">
        <v>24</v>
      </c>
      <c r="G22" s="348" t="s">
        <v>24</v>
      </c>
      <c r="H22" s="349" t="s">
        <v>24</v>
      </c>
      <c r="I22" s="349" t="s">
        <v>24</v>
      </c>
      <c r="J22" s="346" t="s">
        <v>24</v>
      </c>
      <c r="K22" s="343" t="s">
        <v>24</v>
      </c>
      <c r="L22" s="343" t="s">
        <v>24</v>
      </c>
      <c r="M22" s="347" t="s">
        <v>24</v>
      </c>
      <c r="N22" s="322"/>
    </row>
    <row r="23" spans="1:14" ht="21.95" customHeight="1">
      <c r="A23" s="333" t="s">
        <v>76</v>
      </c>
      <c r="B23" s="922" t="s">
        <v>159</v>
      </c>
      <c r="C23" s="923"/>
      <c r="D23" s="336">
        <v>469094</v>
      </c>
      <c r="E23" s="337">
        <v>367059</v>
      </c>
      <c r="F23" s="337">
        <v>102035</v>
      </c>
      <c r="G23" s="338">
        <v>20.5</v>
      </c>
      <c r="H23" s="339">
        <v>170.9</v>
      </c>
      <c r="I23" s="339">
        <v>155.80000000000001</v>
      </c>
      <c r="J23" s="340">
        <v>15.1</v>
      </c>
      <c r="K23" s="337">
        <v>3212</v>
      </c>
      <c r="L23" s="337">
        <v>61</v>
      </c>
      <c r="M23" s="341">
        <v>1.9</v>
      </c>
      <c r="N23" s="322"/>
    </row>
    <row r="24" spans="1:14" ht="21.95" customHeight="1">
      <c r="A24" s="333" t="s">
        <v>256</v>
      </c>
      <c r="B24" s="922" t="s">
        <v>160</v>
      </c>
      <c r="C24" s="923"/>
      <c r="D24" s="342">
        <v>362821</v>
      </c>
      <c r="E24" s="343">
        <v>297798</v>
      </c>
      <c r="F24" s="343">
        <v>65023</v>
      </c>
      <c r="G24" s="348">
        <v>20</v>
      </c>
      <c r="H24" s="349">
        <v>185.2</v>
      </c>
      <c r="I24" s="349">
        <v>151.4</v>
      </c>
      <c r="J24" s="346">
        <v>33.799999999999997</v>
      </c>
      <c r="K24" s="343">
        <v>15487</v>
      </c>
      <c r="L24" s="343">
        <v>1014</v>
      </c>
      <c r="M24" s="347">
        <v>6.6</v>
      </c>
      <c r="N24" s="322"/>
    </row>
    <row r="25" spans="1:14" ht="21.95" customHeight="1">
      <c r="A25" s="333" t="s">
        <v>257</v>
      </c>
      <c r="B25" s="922" t="s">
        <v>161</v>
      </c>
      <c r="C25" s="923"/>
      <c r="D25" s="336">
        <v>159464</v>
      </c>
      <c r="E25" s="337">
        <v>147780</v>
      </c>
      <c r="F25" s="337">
        <v>11684</v>
      </c>
      <c r="G25" s="338">
        <v>20.8</v>
      </c>
      <c r="H25" s="339">
        <v>131.9</v>
      </c>
      <c r="I25" s="339">
        <v>123.3</v>
      </c>
      <c r="J25" s="340">
        <v>8.6</v>
      </c>
      <c r="K25" s="337">
        <v>32722</v>
      </c>
      <c r="L25" s="337">
        <v>21321</v>
      </c>
      <c r="M25" s="341">
        <v>65.2</v>
      </c>
      <c r="N25" s="322"/>
    </row>
    <row r="26" spans="1:14" ht="21.95" customHeight="1">
      <c r="A26" s="932">
        <v>1</v>
      </c>
      <c r="B26" s="933"/>
      <c r="C26" s="352" t="s">
        <v>162</v>
      </c>
      <c r="D26" s="336">
        <v>241461</v>
      </c>
      <c r="E26" s="337">
        <v>217829</v>
      </c>
      <c r="F26" s="337">
        <v>23632</v>
      </c>
      <c r="G26" s="338">
        <v>21.1</v>
      </c>
      <c r="H26" s="339">
        <v>162.30000000000001</v>
      </c>
      <c r="I26" s="339">
        <v>157.5</v>
      </c>
      <c r="J26" s="340">
        <v>4.8</v>
      </c>
      <c r="K26" s="337">
        <v>8669</v>
      </c>
      <c r="L26" s="337">
        <v>1751</v>
      </c>
      <c r="M26" s="341">
        <v>20.2</v>
      </c>
      <c r="N26" s="322"/>
    </row>
    <row r="27" spans="1:14" ht="21.95" customHeight="1">
      <c r="A27" s="932">
        <v>2</v>
      </c>
      <c r="B27" s="933"/>
      <c r="C27" s="352" t="s">
        <v>163</v>
      </c>
      <c r="D27" s="342">
        <v>129897</v>
      </c>
      <c r="E27" s="343">
        <v>122521</v>
      </c>
      <c r="F27" s="343">
        <v>7376</v>
      </c>
      <c r="G27" s="348">
        <v>20.7</v>
      </c>
      <c r="H27" s="349">
        <v>120.9</v>
      </c>
      <c r="I27" s="349">
        <v>111</v>
      </c>
      <c r="J27" s="346">
        <v>9.9</v>
      </c>
      <c r="K27" s="343">
        <v>24052</v>
      </c>
      <c r="L27" s="343">
        <v>19570</v>
      </c>
      <c r="M27" s="347">
        <v>81.400000000000006</v>
      </c>
      <c r="N27" s="322"/>
    </row>
    <row r="28" spans="1:14" ht="21.95" customHeight="1">
      <c r="A28" s="333" t="s">
        <v>333</v>
      </c>
      <c r="B28" s="922" t="s">
        <v>164</v>
      </c>
      <c r="C28" s="923"/>
      <c r="D28" s="342">
        <v>382952</v>
      </c>
      <c r="E28" s="343">
        <v>301873</v>
      </c>
      <c r="F28" s="343">
        <v>81079</v>
      </c>
      <c r="G28" s="348">
        <v>18.5</v>
      </c>
      <c r="H28" s="349">
        <v>139</v>
      </c>
      <c r="I28" s="349">
        <v>131.30000000000001</v>
      </c>
      <c r="J28" s="346">
        <v>7.7</v>
      </c>
      <c r="K28" s="343">
        <v>6233</v>
      </c>
      <c r="L28" s="343">
        <v>392</v>
      </c>
      <c r="M28" s="347">
        <v>6.3</v>
      </c>
      <c r="N28" s="322"/>
    </row>
    <row r="29" spans="1:14" ht="21.95" customHeight="1">
      <c r="A29" s="333" t="s">
        <v>279</v>
      </c>
      <c r="B29" s="922" t="s">
        <v>88</v>
      </c>
      <c r="C29" s="923"/>
      <c r="D29" s="342" t="s">
        <v>24</v>
      </c>
      <c r="E29" s="343" t="s">
        <v>24</v>
      </c>
      <c r="F29" s="343" t="s">
        <v>24</v>
      </c>
      <c r="G29" s="348" t="s">
        <v>24</v>
      </c>
      <c r="H29" s="349" t="s">
        <v>24</v>
      </c>
      <c r="I29" s="349" t="s">
        <v>24</v>
      </c>
      <c r="J29" s="346" t="s">
        <v>24</v>
      </c>
      <c r="K29" s="343" t="s">
        <v>24</v>
      </c>
      <c r="L29" s="343" t="s">
        <v>24</v>
      </c>
      <c r="M29" s="347" t="s">
        <v>24</v>
      </c>
      <c r="N29" s="322"/>
    </row>
    <row r="30" spans="1:14" ht="21.95" customHeight="1">
      <c r="A30" s="333" t="s">
        <v>289</v>
      </c>
      <c r="B30" s="922" t="s">
        <v>103</v>
      </c>
      <c r="C30" s="923"/>
      <c r="D30" s="342">
        <v>116050</v>
      </c>
      <c r="E30" s="343">
        <v>108773</v>
      </c>
      <c r="F30" s="343">
        <v>7277</v>
      </c>
      <c r="G30" s="348">
        <v>16.3</v>
      </c>
      <c r="H30" s="349">
        <v>105.8</v>
      </c>
      <c r="I30" s="349">
        <v>100.8</v>
      </c>
      <c r="J30" s="346">
        <v>5</v>
      </c>
      <c r="K30" s="343">
        <v>8988</v>
      </c>
      <c r="L30" s="343">
        <v>6863</v>
      </c>
      <c r="M30" s="347">
        <v>76.400000000000006</v>
      </c>
      <c r="N30" s="322"/>
    </row>
    <row r="31" spans="1:14" ht="21.95" customHeight="1">
      <c r="A31" s="333" t="s">
        <v>298</v>
      </c>
      <c r="B31" s="928" t="s">
        <v>104</v>
      </c>
      <c r="C31" s="929"/>
      <c r="D31" s="342">
        <v>216435</v>
      </c>
      <c r="E31" s="343">
        <v>190040</v>
      </c>
      <c r="F31" s="343">
        <v>26395</v>
      </c>
      <c r="G31" s="348">
        <v>18.600000000000001</v>
      </c>
      <c r="H31" s="349">
        <v>129.4</v>
      </c>
      <c r="I31" s="349">
        <v>127.1</v>
      </c>
      <c r="J31" s="346">
        <v>2.2999999999999998</v>
      </c>
      <c r="K31" s="343">
        <v>6744</v>
      </c>
      <c r="L31" s="343">
        <v>3311</v>
      </c>
      <c r="M31" s="347">
        <v>49.1</v>
      </c>
      <c r="N31" s="322"/>
    </row>
    <row r="32" spans="1:14" ht="21.95" customHeight="1">
      <c r="A32" s="333" t="s">
        <v>282</v>
      </c>
      <c r="B32" s="922" t="s">
        <v>174</v>
      </c>
      <c r="C32" s="923"/>
      <c r="D32" s="342">
        <v>391004</v>
      </c>
      <c r="E32" s="343">
        <v>302190</v>
      </c>
      <c r="F32" s="343">
        <v>88814</v>
      </c>
      <c r="G32" s="348">
        <v>17.899999999999999</v>
      </c>
      <c r="H32" s="349">
        <v>146.19999999999999</v>
      </c>
      <c r="I32" s="349">
        <v>127.8</v>
      </c>
      <c r="J32" s="346">
        <v>18.399999999999999</v>
      </c>
      <c r="K32" s="343">
        <v>17391</v>
      </c>
      <c r="L32" s="343">
        <v>5040</v>
      </c>
      <c r="M32" s="347">
        <v>29</v>
      </c>
      <c r="N32" s="322"/>
    </row>
    <row r="33" spans="1:14" ht="21.95" customHeight="1">
      <c r="A33" s="333" t="s">
        <v>274</v>
      </c>
      <c r="B33" s="922" t="s">
        <v>165</v>
      </c>
      <c r="C33" s="923"/>
      <c r="D33" s="342">
        <v>312615</v>
      </c>
      <c r="E33" s="343">
        <v>266208</v>
      </c>
      <c r="F33" s="343">
        <v>46407</v>
      </c>
      <c r="G33" s="348">
        <v>20</v>
      </c>
      <c r="H33" s="349">
        <v>150.6</v>
      </c>
      <c r="I33" s="349">
        <v>147.80000000000001</v>
      </c>
      <c r="J33" s="346">
        <v>2.8</v>
      </c>
      <c r="K33" s="343">
        <v>29344</v>
      </c>
      <c r="L33" s="343">
        <v>8125</v>
      </c>
      <c r="M33" s="347">
        <v>27.7</v>
      </c>
      <c r="N33" s="322"/>
    </row>
    <row r="34" spans="1:14" ht="21.95" customHeight="1">
      <c r="A34" s="924">
        <v>83</v>
      </c>
      <c r="B34" s="925"/>
      <c r="C34" s="350" t="s">
        <v>166</v>
      </c>
      <c r="D34" s="342" t="s">
        <v>24</v>
      </c>
      <c r="E34" s="343" t="s">
        <v>24</v>
      </c>
      <c r="F34" s="343" t="s">
        <v>24</v>
      </c>
      <c r="G34" s="348" t="s">
        <v>24</v>
      </c>
      <c r="H34" s="349" t="s">
        <v>24</v>
      </c>
      <c r="I34" s="349" t="s">
        <v>24</v>
      </c>
      <c r="J34" s="346" t="s">
        <v>24</v>
      </c>
      <c r="K34" s="343" t="s">
        <v>24</v>
      </c>
      <c r="L34" s="343" t="s">
        <v>24</v>
      </c>
      <c r="M34" s="347" t="s">
        <v>24</v>
      </c>
      <c r="N34" s="322"/>
    </row>
    <row r="35" spans="1:14" ht="21.95" customHeight="1">
      <c r="A35" s="333" t="s">
        <v>276</v>
      </c>
      <c r="B35" s="922" t="s">
        <v>84</v>
      </c>
      <c r="C35" s="923"/>
      <c r="D35" s="342">
        <v>399633</v>
      </c>
      <c r="E35" s="343">
        <v>294032</v>
      </c>
      <c r="F35" s="343">
        <v>105601</v>
      </c>
      <c r="G35" s="348">
        <v>20.7</v>
      </c>
      <c r="H35" s="349">
        <v>156.19999999999999</v>
      </c>
      <c r="I35" s="349">
        <v>150.30000000000001</v>
      </c>
      <c r="J35" s="346">
        <v>5.9</v>
      </c>
      <c r="K35" s="343">
        <v>1124</v>
      </c>
      <c r="L35" s="343">
        <v>44</v>
      </c>
      <c r="M35" s="347">
        <v>3.9</v>
      </c>
      <c r="N35" s="322"/>
    </row>
    <row r="36" spans="1:14" ht="21.95" customHeight="1" thickBot="1">
      <c r="A36" s="365" t="s">
        <v>280</v>
      </c>
      <c r="B36" s="926" t="s">
        <v>167</v>
      </c>
      <c r="C36" s="927"/>
      <c r="D36" s="353">
        <v>240440</v>
      </c>
      <c r="E36" s="354">
        <v>203371</v>
      </c>
      <c r="F36" s="354">
        <v>37069</v>
      </c>
      <c r="G36" s="355">
        <v>18.8</v>
      </c>
      <c r="H36" s="356">
        <v>161.9</v>
      </c>
      <c r="I36" s="356">
        <v>145.80000000000001</v>
      </c>
      <c r="J36" s="357">
        <v>16.100000000000001</v>
      </c>
      <c r="K36" s="354">
        <v>15475</v>
      </c>
      <c r="L36" s="354">
        <v>3987</v>
      </c>
      <c r="M36" s="358">
        <v>25.8</v>
      </c>
      <c r="N36" s="322"/>
    </row>
    <row r="37" spans="1:14" ht="5.0999999999999996" customHeight="1">
      <c r="D37" s="361"/>
      <c r="E37" s="337"/>
      <c r="F37" s="337"/>
      <c r="G37" s="362"/>
      <c r="H37" s="363"/>
      <c r="I37" s="363"/>
      <c r="J37" s="363"/>
      <c r="K37" s="361"/>
      <c r="L37" s="337"/>
      <c r="M37" s="364"/>
    </row>
  </sheetData>
  <mergeCells count="35">
    <mergeCell ref="B32:C32"/>
    <mergeCell ref="B33:C33"/>
    <mergeCell ref="A34:B34"/>
    <mergeCell ref="B35:C35"/>
    <mergeCell ref="B36:C36"/>
    <mergeCell ref="A26:B26"/>
    <mergeCell ref="A27:B27"/>
    <mergeCell ref="B28:C28"/>
    <mergeCell ref="B29:C29"/>
    <mergeCell ref="B30:C30"/>
    <mergeCell ref="B31:C31"/>
    <mergeCell ref="A20:B20"/>
    <mergeCell ref="A21:B21"/>
    <mergeCell ref="B22:C22"/>
    <mergeCell ref="B23:C23"/>
    <mergeCell ref="B24:C24"/>
    <mergeCell ref="B25:C25"/>
    <mergeCell ref="A14:B14"/>
    <mergeCell ref="A15:B15"/>
    <mergeCell ref="A16:B16"/>
    <mergeCell ref="A17:B17"/>
    <mergeCell ref="A18:B18"/>
    <mergeCell ref="A19:B19"/>
    <mergeCell ref="B8:C8"/>
    <mergeCell ref="A9:B9"/>
    <mergeCell ref="A10:B10"/>
    <mergeCell ref="A11:B11"/>
    <mergeCell ref="A12:B12"/>
    <mergeCell ref="A13:B13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8" orientation="portrait" useFirstPageNumber="1" r:id="rId1"/>
  <headerFooter alignWithMargins="0">
    <oddFooter>&amp;C&amp;10-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37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/>
  <cols>
    <col min="1" max="1" width="2" style="321" customWidth="1"/>
    <col min="2" max="2" width="2.375" style="321" customWidth="1"/>
    <col min="3" max="3" width="9" style="321" customWidth="1"/>
    <col min="4" max="6" width="8.75" style="321" customWidth="1"/>
    <col min="7" max="7" width="6" style="321" customWidth="1"/>
    <col min="8" max="9" width="7.25" style="321" customWidth="1"/>
    <col min="10" max="10" width="6.125" style="321" customWidth="1"/>
    <col min="11" max="12" width="8.75" style="321" customWidth="1"/>
    <col min="13" max="13" width="6.125" style="321" customWidth="1"/>
    <col min="14" max="14" width="0.875" style="321" customWidth="1"/>
    <col min="15" max="256" width="7.5" style="321"/>
    <col min="257" max="257" width="2" style="321" customWidth="1"/>
    <col min="258" max="258" width="2.375" style="321" customWidth="1"/>
    <col min="259" max="259" width="9" style="321" customWidth="1"/>
    <col min="260" max="262" width="8.75" style="321" customWidth="1"/>
    <col min="263" max="263" width="6" style="321" customWidth="1"/>
    <col min="264" max="265" width="7.25" style="321" customWidth="1"/>
    <col min="266" max="266" width="6.125" style="321" customWidth="1"/>
    <col min="267" max="268" width="8.75" style="321" customWidth="1"/>
    <col min="269" max="269" width="6.125" style="321" customWidth="1"/>
    <col min="270" max="270" width="0.875" style="321" customWidth="1"/>
    <col min="271" max="512" width="7.5" style="321"/>
    <col min="513" max="513" width="2" style="321" customWidth="1"/>
    <col min="514" max="514" width="2.375" style="321" customWidth="1"/>
    <col min="515" max="515" width="9" style="321" customWidth="1"/>
    <col min="516" max="518" width="8.75" style="321" customWidth="1"/>
    <col min="519" max="519" width="6" style="321" customWidth="1"/>
    <col min="520" max="521" width="7.25" style="321" customWidth="1"/>
    <col min="522" max="522" width="6.125" style="321" customWidth="1"/>
    <col min="523" max="524" width="8.75" style="321" customWidth="1"/>
    <col min="525" max="525" width="6.125" style="321" customWidth="1"/>
    <col min="526" max="526" width="0.875" style="321" customWidth="1"/>
    <col min="527" max="768" width="7.5" style="321"/>
    <col min="769" max="769" width="2" style="321" customWidth="1"/>
    <col min="770" max="770" width="2.375" style="321" customWidth="1"/>
    <col min="771" max="771" width="9" style="321" customWidth="1"/>
    <col min="772" max="774" width="8.75" style="321" customWidth="1"/>
    <col min="775" max="775" width="6" style="321" customWidth="1"/>
    <col min="776" max="777" width="7.25" style="321" customWidth="1"/>
    <col min="778" max="778" width="6.125" style="321" customWidth="1"/>
    <col min="779" max="780" width="8.75" style="321" customWidth="1"/>
    <col min="781" max="781" width="6.125" style="321" customWidth="1"/>
    <col min="782" max="782" width="0.875" style="321" customWidth="1"/>
    <col min="783" max="1024" width="7.5" style="321"/>
    <col min="1025" max="1025" width="2" style="321" customWidth="1"/>
    <col min="1026" max="1026" width="2.375" style="321" customWidth="1"/>
    <col min="1027" max="1027" width="9" style="321" customWidth="1"/>
    <col min="1028" max="1030" width="8.75" style="321" customWidth="1"/>
    <col min="1031" max="1031" width="6" style="321" customWidth="1"/>
    <col min="1032" max="1033" width="7.25" style="321" customWidth="1"/>
    <col min="1034" max="1034" width="6.125" style="321" customWidth="1"/>
    <col min="1035" max="1036" width="8.75" style="321" customWidth="1"/>
    <col min="1037" max="1037" width="6.125" style="321" customWidth="1"/>
    <col min="1038" max="1038" width="0.875" style="321" customWidth="1"/>
    <col min="1039" max="1280" width="7.5" style="321"/>
    <col min="1281" max="1281" width="2" style="321" customWidth="1"/>
    <col min="1282" max="1282" width="2.375" style="321" customWidth="1"/>
    <col min="1283" max="1283" width="9" style="321" customWidth="1"/>
    <col min="1284" max="1286" width="8.75" style="321" customWidth="1"/>
    <col min="1287" max="1287" width="6" style="321" customWidth="1"/>
    <col min="1288" max="1289" width="7.25" style="321" customWidth="1"/>
    <col min="1290" max="1290" width="6.125" style="321" customWidth="1"/>
    <col min="1291" max="1292" width="8.75" style="321" customWidth="1"/>
    <col min="1293" max="1293" width="6.125" style="321" customWidth="1"/>
    <col min="1294" max="1294" width="0.875" style="321" customWidth="1"/>
    <col min="1295" max="1536" width="7.5" style="321"/>
    <col min="1537" max="1537" width="2" style="321" customWidth="1"/>
    <col min="1538" max="1538" width="2.375" style="321" customWidth="1"/>
    <col min="1539" max="1539" width="9" style="321" customWidth="1"/>
    <col min="1540" max="1542" width="8.75" style="321" customWidth="1"/>
    <col min="1543" max="1543" width="6" style="321" customWidth="1"/>
    <col min="1544" max="1545" width="7.25" style="321" customWidth="1"/>
    <col min="1546" max="1546" width="6.125" style="321" customWidth="1"/>
    <col min="1547" max="1548" width="8.75" style="321" customWidth="1"/>
    <col min="1549" max="1549" width="6.125" style="321" customWidth="1"/>
    <col min="1550" max="1550" width="0.875" style="321" customWidth="1"/>
    <col min="1551" max="1792" width="7.5" style="321"/>
    <col min="1793" max="1793" width="2" style="321" customWidth="1"/>
    <col min="1794" max="1794" width="2.375" style="321" customWidth="1"/>
    <col min="1795" max="1795" width="9" style="321" customWidth="1"/>
    <col min="1796" max="1798" width="8.75" style="321" customWidth="1"/>
    <col min="1799" max="1799" width="6" style="321" customWidth="1"/>
    <col min="1800" max="1801" width="7.25" style="321" customWidth="1"/>
    <col min="1802" max="1802" width="6.125" style="321" customWidth="1"/>
    <col min="1803" max="1804" width="8.75" style="321" customWidth="1"/>
    <col min="1805" max="1805" width="6.125" style="321" customWidth="1"/>
    <col min="1806" max="1806" width="0.875" style="321" customWidth="1"/>
    <col min="1807" max="2048" width="7.5" style="321"/>
    <col min="2049" max="2049" width="2" style="321" customWidth="1"/>
    <col min="2050" max="2050" width="2.375" style="321" customWidth="1"/>
    <col min="2051" max="2051" width="9" style="321" customWidth="1"/>
    <col min="2052" max="2054" width="8.75" style="321" customWidth="1"/>
    <col min="2055" max="2055" width="6" style="321" customWidth="1"/>
    <col min="2056" max="2057" width="7.25" style="321" customWidth="1"/>
    <col min="2058" max="2058" width="6.125" style="321" customWidth="1"/>
    <col min="2059" max="2060" width="8.75" style="321" customWidth="1"/>
    <col min="2061" max="2061" width="6.125" style="321" customWidth="1"/>
    <col min="2062" max="2062" width="0.875" style="321" customWidth="1"/>
    <col min="2063" max="2304" width="7.5" style="321"/>
    <col min="2305" max="2305" width="2" style="321" customWidth="1"/>
    <col min="2306" max="2306" width="2.375" style="321" customWidth="1"/>
    <col min="2307" max="2307" width="9" style="321" customWidth="1"/>
    <col min="2308" max="2310" width="8.75" style="321" customWidth="1"/>
    <col min="2311" max="2311" width="6" style="321" customWidth="1"/>
    <col min="2312" max="2313" width="7.25" style="321" customWidth="1"/>
    <col min="2314" max="2314" width="6.125" style="321" customWidth="1"/>
    <col min="2315" max="2316" width="8.75" style="321" customWidth="1"/>
    <col min="2317" max="2317" width="6.125" style="321" customWidth="1"/>
    <col min="2318" max="2318" width="0.875" style="321" customWidth="1"/>
    <col min="2319" max="2560" width="7.5" style="321"/>
    <col min="2561" max="2561" width="2" style="321" customWidth="1"/>
    <col min="2562" max="2562" width="2.375" style="321" customWidth="1"/>
    <col min="2563" max="2563" width="9" style="321" customWidth="1"/>
    <col min="2564" max="2566" width="8.75" style="321" customWidth="1"/>
    <col min="2567" max="2567" width="6" style="321" customWidth="1"/>
    <col min="2568" max="2569" width="7.25" style="321" customWidth="1"/>
    <col min="2570" max="2570" width="6.125" style="321" customWidth="1"/>
    <col min="2571" max="2572" width="8.75" style="321" customWidth="1"/>
    <col min="2573" max="2573" width="6.125" style="321" customWidth="1"/>
    <col min="2574" max="2574" width="0.875" style="321" customWidth="1"/>
    <col min="2575" max="2816" width="7.5" style="321"/>
    <col min="2817" max="2817" width="2" style="321" customWidth="1"/>
    <col min="2818" max="2818" width="2.375" style="321" customWidth="1"/>
    <col min="2819" max="2819" width="9" style="321" customWidth="1"/>
    <col min="2820" max="2822" width="8.75" style="321" customWidth="1"/>
    <col min="2823" max="2823" width="6" style="321" customWidth="1"/>
    <col min="2824" max="2825" width="7.25" style="321" customWidth="1"/>
    <col min="2826" max="2826" width="6.125" style="321" customWidth="1"/>
    <col min="2827" max="2828" width="8.75" style="321" customWidth="1"/>
    <col min="2829" max="2829" width="6.125" style="321" customWidth="1"/>
    <col min="2830" max="2830" width="0.875" style="321" customWidth="1"/>
    <col min="2831" max="3072" width="7.5" style="321"/>
    <col min="3073" max="3073" width="2" style="321" customWidth="1"/>
    <col min="3074" max="3074" width="2.375" style="321" customWidth="1"/>
    <col min="3075" max="3075" width="9" style="321" customWidth="1"/>
    <col min="3076" max="3078" width="8.75" style="321" customWidth="1"/>
    <col min="3079" max="3079" width="6" style="321" customWidth="1"/>
    <col min="3080" max="3081" width="7.25" style="321" customWidth="1"/>
    <col min="3082" max="3082" width="6.125" style="321" customWidth="1"/>
    <col min="3083" max="3084" width="8.75" style="321" customWidth="1"/>
    <col min="3085" max="3085" width="6.125" style="321" customWidth="1"/>
    <col min="3086" max="3086" width="0.875" style="321" customWidth="1"/>
    <col min="3087" max="3328" width="7.5" style="321"/>
    <col min="3329" max="3329" width="2" style="321" customWidth="1"/>
    <col min="3330" max="3330" width="2.375" style="321" customWidth="1"/>
    <col min="3331" max="3331" width="9" style="321" customWidth="1"/>
    <col min="3332" max="3334" width="8.75" style="321" customWidth="1"/>
    <col min="3335" max="3335" width="6" style="321" customWidth="1"/>
    <col min="3336" max="3337" width="7.25" style="321" customWidth="1"/>
    <col min="3338" max="3338" width="6.125" style="321" customWidth="1"/>
    <col min="3339" max="3340" width="8.75" style="321" customWidth="1"/>
    <col min="3341" max="3341" width="6.125" style="321" customWidth="1"/>
    <col min="3342" max="3342" width="0.875" style="321" customWidth="1"/>
    <col min="3343" max="3584" width="7.5" style="321"/>
    <col min="3585" max="3585" width="2" style="321" customWidth="1"/>
    <col min="3586" max="3586" width="2.375" style="321" customWidth="1"/>
    <col min="3587" max="3587" width="9" style="321" customWidth="1"/>
    <col min="3588" max="3590" width="8.75" style="321" customWidth="1"/>
    <col min="3591" max="3591" width="6" style="321" customWidth="1"/>
    <col min="3592" max="3593" width="7.25" style="321" customWidth="1"/>
    <col min="3594" max="3594" width="6.125" style="321" customWidth="1"/>
    <col min="3595" max="3596" width="8.75" style="321" customWidth="1"/>
    <col min="3597" max="3597" width="6.125" style="321" customWidth="1"/>
    <col min="3598" max="3598" width="0.875" style="321" customWidth="1"/>
    <col min="3599" max="3840" width="7.5" style="321"/>
    <col min="3841" max="3841" width="2" style="321" customWidth="1"/>
    <col min="3842" max="3842" width="2.375" style="321" customWidth="1"/>
    <col min="3843" max="3843" width="9" style="321" customWidth="1"/>
    <col min="3844" max="3846" width="8.75" style="321" customWidth="1"/>
    <col min="3847" max="3847" width="6" style="321" customWidth="1"/>
    <col min="3848" max="3849" width="7.25" style="321" customWidth="1"/>
    <col min="3850" max="3850" width="6.125" style="321" customWidth="1"/>
    <col min="3851" max="3852" width="8.75" style="321" customWidth="1"/>
    <col min="3853" max="3853" width="6.125" style="321" customWidth="1"/>
    <col min="3854" max="3854" width="0.875" style="321" customWidth="1"/>
    <col min="3855" max="4096" width="7.5" style="321"/>
    <col min="4097" max="4097" width="2" style="321" customWidth="1"/>
    <col min="4098" max="4098" width="2.375" style="321" customWidth="1"/>
    <col min="4099" max="4099" width="9" style="321" customWidth="1"/>
    <col min="4100" max="4102" width="8.75" style="321" customWidth="1"/>
    <col min="4103" max="4103" width="6" style="321" customWidth="1"/>
    <col min="4104" max="4105" width="7.25" style="321" customWidth="1"/>
    <col min="4106" max="4106" width="6.125" style="321" customWidth="1"/>
    <col min="4107" max="4108" width="8.75" style="321" customWidth="1"/>
    <col min="4109" max="4109" width="6.125" style="321" customWidth="1"/>
    <col min="4110" max="4110" width="0.875" style="321" customWidth="1"/>
    <col min="4111" max="4352" width="7.5" style="321"/>
    <col min="4353" max="4353" width="2" style="321" customWidth="1"/>
    <col min="4354" max="4354" width="2.375" style="321" customWidth="1"/>
    <col min="4355" max="4355" width="9" style="321" customWidth="1"/>
    <col min="4356" max="4358" width="8.75" style="321" customWidth="1"/>
    <col min="4359" max="4359" width="6" style="321" customWidth="1"/>
    <col min="4360" max="4361" width="7.25" style="321" customWidth="1"/>
    <col min="4362" max="4362" width="6.125" style="321" customWidth="1"/>
    <col min="4363" max="4364" width="8.75" style="321" customWidth="1"/>
    <col min="4365" max="4365" width="6.125" style="321" customWidth="1"/>
    <col min="4366" max="4366" width="0.875" style="321" customWidth="1"/>
    <col min="4367" max="4608" width="7.5" style="321"/>
    <col min="4609" max="4609" width="2" style="321" customWidth="1"/>
    <col min="4610" max="4610" width="2.375" style="321" customWidth="1"/>
    <col min="4611" max="4611" width="9" style="321" customWidth="1"/>
    <col min="4612" max="4614" width="8.75" style="321" customWidth="1"/>
    <col min="4615" max="4615" width="6" style="321" customWidth="1"/>
    <col min="4616" max="4617" width="7.25" style="321" customWidth="1"/>
    <col min="4618" max="4618" width="6.125" style="321" customWidth="1"/>
    <col min="4619" max="4620" width="8.75" style="321" customWidth="1"/>
    <col min="4621" max="4621" width="6.125" style="321" customWidth="1"/>
    <col min="4622" max="4622" width="0.875" style="321" customWidth="1"/>
    <col min="4623" max="4864" width="7.5" style="321"/>
    <col min="4865" max="4865" width="2" style="321" customWidth="1"/>
    <col min="4866" max="4866" width="2.375" style="321" customWidth="1"/>
    <col min="4867" max="4867" width="9" style="321" customWidth="1"/>
    <col min="4868" max="4870" width="8.75" style="321" customWidth="1"/>
    <col min="4871" max="4871" width="6" style="321" customWidth="1"/>
    <col min="4872" max="4873" width="7.25" style="321" customWidth="1"/>
    <col min="4874" max="4874" width="6.125" style="321" customWidth="1"/>
    <col min="4875" max="4876" width="8.75" style="321" customWidth="1"/>
    <col min="4877" max="4877" width="6.125" style="321" customWidth="1"/>
    <col min="4878" max="4878" width="0.875" style="321" customWidth="1"/>
    <col min="4879" max="5120" width="7.5" style="321"/>
    <col min="5121" max="5121" width="2" style="321" customWidth="1"/>
    <col min="5122" max="5122" width="2.375" style="321" customWidth="1"/>
    <col min="5123" max="5123" width="9" style="321" customWidth="1"/>
    <col min="5124" max="5126" width="8.75" style="321" customWidth="1"/>
    <col min="5127" max="5127" width="6" style="321" customWidth="1"/>
    <col min="5128" max="5129" width="7.25" style="321" customWidth="1"/>
    <col min="5130" max="5130" width="6.125" style="321" customWidth="1"/>
    <col min="5131" max="5132" width="8.75" style="321" customWidth="1"/>
    <col min="5133" max="5133" width="6.125" style="321" customWidth="1"/>
    <col min="5134" max="5134" width="0.875" style="321" customWidth="1"/>
    <col min="5135" max="5376" width="7.5" style="321"/>
    <col min="5377" max="5377" width="2" style="321" customWidth="1"/>
    <col min="5378" max="5378" width="2.375" style="321" customWidth="1"/>
    <col min="5379" max="5379" width="9" style="321" customWidth="1"/>
    <col min="5380" max="5382" width="8.75" style="321" customWidth="1"/>
    <col min="5383" max="5383" width="6" style="321" customWidth="1"/>
    <col min="5384" max="5385" width="7.25" style="321" customWidth="1"/>
    <col min="5386" max="5386" width="6.125" style="321" customWidth="1"/>
    <col min="5387" max="5388" width="8.75" style="321" customWidth="1"/>
    <col min="5389" max="5389" width="6.125" style="321" customWidth="1"/>
    <col min="5390" max="5390" width="0.875" style="321" customWidth="1"/>
    <col min="5391" max="5632" width="7.5" style="321"/>
    <col min="5633" max="5633" width="2" style="321" customWidth="1"/>
    <col min="5634" max="5634" width="2.375" style="321" customWidth="1"/>
    <col min="5635" max="5635" width="9" style="321" customWidth="1"/>
    <col min="5636" max="5638" width="8.75" style="321" customWidth="1"/>
    <col min="5639" max="5639" width="6" style="321" customWidth="1"/>
    <col min="5640" max="5641" width="7.25" style="321" customWidth="1"/>
    <col min="5642" max="5642" width="6.125" style="321" customWidth="1"/>
    <col min="5643" max="5644" width="8.75" style="321" customWidth="1"/>
    <col min="5645" max="5645" width="6.125" style="321" customWidth="1"/>
    <col min="5646" max="5646" width="0.875" style="321" customWidth="1"/>
    <col min="5647" max="5888" width="7.5" style="321"/>
    <col min="5889" max="5889" width="2" style="321" customWidth="1"/>
    <col min="5890" max="5890" width="2.375" style="321" customWidth="1"/>
    <col min="5891" max="5891" width="9" style="321" customWidth="1"/>
    <col min="5892" max="5894" width="8.75" style="321" customWidth="1"/>
    <col min="5895" max="5895" width="6" style="321" customWidth="1"/>
    <col min="5896" max="5897" width="7.25" style="321" customWidth="1"/>
    <col min="5898" max="5898" width="6.125" style="321" customWidth="1"/>
    <col min="5899" max="5900" width="8.75" style="321" customWidth="1"/>
    <col min="5901" max="5901" width="6.125" style="321" customWidth="1"/>
    <col min="5902" max="5902" width="0.875" style="321" customWidth="1"/>
    <col min="5903" max="6144" width="7.5" style="321"/>
    <col min="6145" max="6145" width="2" style="321" customWidth="1"/>
    <col min="6146" max="6146" width="2.375" style="321" customWidth="1"/>
    <col min="6147" max="6147" width="9" style="321" customWidth="1"/>
    <col min="6148" max="6150" width="8.75" style="321" customWidth="1"/>
    <col min="6151" max="6151" width="6" style="321" customWidth="1"/>
    <col min="6152" max="6153" width="7.25" style="321" customWidth="1"/>
    <col min="6154" max="6154" width="6.125" style="321" customWidth="1"/>
    <col min="6155" max="6156" width="8.75" style="321" customWidth="1"/>
    <col min="6157" max="6157" width="6.125" style="321" customWidth="1"/>
    <col min="6158" max="6158" width="0.875" style="321" customWidth="1"/>
    <col min="6159" max="6400" width="7.5" style="321"/>
    <col min="6401" max="6401" width="2" style="321" customWidth="1"/>
    <col min="6402" max="6402" width="2.375" style="321" customWidth="1"/>
    <col min="6403" max="6403" width="9" style="321" customWidth="1"/>
    <col min="6404" max="6406" width="8.75" style="321" customWidth="1"/>
    <col min="6407" max="6407" width="6" style="321" customWidth="1"/>
    <col min="6408" max="6409" width="7.25" style="321" customWidth="1"/>
    <col min="6410" max="6410" width="6.125" style="321" customWidth="1"/>
    <col min="6411" max="6412" width="8.75" style="321" customWidth="1"/>
    <col min="6413" max="6413" width="6.125" style="321" customWidth="1"/>
    <col min="6414" max="6414" width="0.875" style="321" customWidth="1"/>
    <col min="6415" max="6656" width="7.5" style="321"/>
    <col min="6657" max="6657" width="2" style="321" customWidth="1"/>
    <col min="6658" max="6658" width="2.375" style="321" customWidth="1"/>
    <col min="6659" max="6659" width="9" style="321" customWidth="1"/>
    <col min="6660" max="6662" width="8.75" style="321" customWidth="1"/>
    <col min="6663" max="6663" width="6" style="321" customWidth="1"/>
    <col min="6664" max="6665" width="7.25" style="321" customWidth="1"/>
    <col min="6666" max="6666" width="6.125" style="321" customWidth="1"/>
    <col min="6667" max="6668" width="8.75" style="321" customWidth="1"/>
    <col min="6669" max="6669" width="6.125" style="321" customWidth="1"/>
    <col min="6670" max="6670" width="0.875" style="321" customWidth="1"/>
    <col min="6671" max="6912" width="7.5" style="321"/>
    <col min="6913" max="6913" width="2" style="321" customWidth="1"/>
    <col min="6914" max="6914" width="2.375" style="321" customWidth="1"/>
    <col min="6915" max="6915" width="9" style="321" customWidth="1"/>
    <col min="6916" max="6918" width="8.75" style="321" customWidth="1"/>
    <col min="6919" max="6919" width="6" style="321" customWidth="1"/>
    <col min="6920" max="6921" width="7.25" style="321" customWidth="1"/>
    <col min="6922" max="6922" width="6.125" style="321" customWidth="1"/>
    <col min="6923" max="6924" width="8.75" style="321" customWidth="1"/>
    <col min="6925" max="6925" width="6.125" style="321" customWidth="1"/>
    <col min="6926" max="6926" width="0.875" style="321" customWidth="1"/>
    <col min="6927" max="7168" width="7.5" style="321"/>
    <col min="7169" max="7169" width="2" style="321" customWidth="1"/>
    <col min="7170" max="7170" width="2.375" style="321" customWidth="1"/>
    <col min="7171" max="7171" width="9" style="321" customWidth="1"/>
    <col min="7172" max="7174" width="8.75" style="321" customWidth="1"/>
    <col min="7175" max="7175" width="6" style="321" customWidth="1"/>
    <col min="7176" max="7177" width="7.25" style="321" customWidth="1"/>
    <col min="7178" max="7178" width="6.125" style="321" customWidth="1"/>
    <col min="7179" max="7180" width="8.75" style="321" customWidth="1"/>
    <col min="7181" max="7181" width="6.125" style="321" customWidth="1"/>
    <col min="7182" max="7182" width="0.875" style="321" customWidth="1"/>
    <col min="7183" max="7424" width="7.5" style="321"/>
    <col min="7425" max="7425" width="2" style="321" customWidth="1"/>
    <col min="7426" max="7426" width="2.375" style="321" customWidth="1"/>
    <col min="7427" max="7427" width="9" style="321" customWidth="1"/>
    <col min="7428" max="7430" width="8.75" style="321" customWidth="1"/>
    <col min="7431" max="7431" width="6" style="321" customWidth="1"/>
    <col min="7432" max="7433" width="7.25" style="321" customWidth="1"/>
    <col min="7434" max="7434" width="6.125" style="321" customWidth="1"/>
    <col min="7435" max="7436" width="8.75" style="321" customWidth="1"/>
    <col min="7437" max="7437" width="6.125" style="321" customWidth="1"/>
    <col min="7438" max="7438" width="0.875" style="321" customWidth="1"/>
    <col min="7439" max="7680" width="7.5" style="321"/>
    <col min="7681" max="7681" width="2" style="321" customWidth="1"/>
    <col min="7682" max="7682" width="2.375" style="321" customWidth="1"/>
    <col min="7683" max="7683" width="9" style="321" customWidth="1"/>
    <col min="7684" max="7686" width="8.75" style="321" customWidth="1"/>
    <col min="7687" max="7687" width="6" style="321" customWidth="1"/>
    <col min="7688" max="7689" width="7.25" style="321" customWidth="1"/>
    <col min="7690" max="7690" width="6.125" style="321" customWidth="1"/>
    <col min="7691" max="7692" width="8.75" style="321" customWidth="1"/>
    <col min="7693" max="7693" width="6.125" style="321" customWidth="1"/>
    <col min="7694" max="7694" width="0.875" style="321" customWidth="1"/>
    <col min="7695" max="7936" width="7.5" style="321"/>
    <col min="7937" max="7937" width="2" style="321" customWidth="1"/>
    <col min="7938" max="7938" width="2.375" style="321" customWidth="1"/>
    <col min="7939" max="7939" width="9" style="321" customWidth="1"/>
    <col min="7940" max="7942" width="8.75" style="321" customWidth="1"/>
    <col min="7943" max="7943" width="6" style="321" customWidth="1"/>
    <col min="7944" max="7945" width="7.25" style="321" customWidth="1"/>
    <col min="7946" max="7946" width="6.125" style="321" customWidth="1"/>
    <col min="7947" max="7948" width="8.75" style="321" customWidth="1"/>
    <col min="7949" max="7949" width="6.125" style="321" customWidth="1"/>
    <col min="7950" max="7950" width="0.875" style="321" customWidth="1"/>
    <col min="7951" max="8192" width="7.5" style="321"/>
    <col min="8193" max="8193" width="2" style="321" customWidth="1"/>
    <col min="8194" max="8194" width="2.375" style="321" customWidth="1"/>
    <col min="8195" max="8195" width="9" style="321" customWidth="1"/>
    <col min="8196" max="8198" width="8.75" style="321" customWidth="1"/>
    <col min="8199" max="8199" width="6" style="321" customWidth="1"/>
    <col min="8200" max="8201" width="7.25" style="321" customWidth="1"/>
    <col min="8202" max="8202" width="6.125" style="321" customWidth="1"/>
    <col min="8203" max="8204" width="8.75" style="321" customWidth="1"/>
    <col min="8205" max="8205" width="6.125" style="321" customWidth="1"/>
    <col min="8206" max="8206" width="0.875" style="321" customWidth="1"/>
    <col min="8207" max="8448" width="7.5" style="321"/>
    <col min="8449" max="8449" width="2" style="321" customWidth="1"/>
    <col min="8450" max="8450" width="2.375" style="321" customWidth="1"/>
    <col min="8451" max="8451" width="9" style="321" customWidth="1"/>
    <col min="8452" max="8454" width="8.75" style="321" customWidth="1"/>
    <col min="8455" max="8455" width="6" style="321" customWidth="1"/>
    <col min="8456" max="8457" width="7.25" style="321" customWidth="1"/>
    <col min="8458" max="8458" width="6.125" style="321" customWidth="1"/>
    <col min="8459" max="8460" width="8.75" style="321" customWidth="1"/>
    <col min="8461" max="8461" width="6.125" style="321" customWidth="1"/>
    <col min="8462" max="8462" width="0.875" style="321" customWidth="1"/>
    <col min="8463" max="8704" width="7.5" style="321"/>
    <col min="8705" max="8705" width="2" style="321" customWidth="1"/>
    <col min="8706" max="8706" width="2.375" style="321" customWidth="1"/>
    <col min="8707" max="8707" width="9" style="321" customWidth="1"/>
    <col min="8708" max="8710" width="8.75" style="321" customWidth="1"/>
    <col min="8711" max="8711" width="6" style="321" customWidth="1"/>
    <col min="8712" max="8713" width="7.25" style="321" customWidth="1"/>
    <col min="8714" max="8714" width="6.125" style="321" customWidth="1"/>
    <col min="8715" max="8716" width="8.75" style="321" customWidth="1"/>
    <col min="8717" max="8717" width="6.125" style="321" customWidth="1"/>
    <col min="8718" max="8718" width="0.875" style="321" customWidth="1"/>
    <col min="8719" max="8960" width="7.5" style="321"/>
    <col min="8961" max="8961" width="2" style="321" customWidth="1"/>
    <col min="8962" max="8962" width="2.375" style="321" customWidth="1"/>
    <col min="8963" max="8963" width="9" style="321" customWidth="1"/>
    <col min="8964" max="8966" width="8.75" style="321" customWidth="1"/>
    <col min="8967" max="8967" width="6" style="321" customWidth="1"/>
    <col min="8968" max="8969" width="7.25" style="321" customWidth="1"/>
    <col min="8970" max="8970" width="6.125" style="321" customWidth="1"/>
    <col min="8971" max="8972" width="8.75" style="321" customWidth="1"/>
    <col min="8973" max="8973" width="6.125" style="321" customWidth="1"/>
    <col min="8974" max="8974" width="0.875" style="321" customWidth="1"/>
    <col min="8975" max="9216" width="7.5" style="321"/>
    <col min="9217" max="9217" width="2" style="321" customWidth="1"/>
    <col min="9218" max="9218" width="2.375" style="321" customWidth="1"/>
    <col min="9219" max="9219" width="9" style="321" customWidth="1"/>
    <col min="9220" max="9222" width="8.75" style="321" customWidth="1"/>
    <col min="9223" max="9223" width="6" style="321" customWidth="1"/>
    <col min="9224" max="9225" width="7.25" style="321" customWidth="1"/>
    <col min="9226" max="9226" width="6.125" style="321" customWidth="1"/>
    <col min="9227" max="9228" width="8.75" style="321" customWidth="1"/>
    <col min="9229" max="9229" width="6.125" style="321" customWidth="1"/>
    <col min="9230" max="9230" width="0.875" style="321" customWidth="1"/>
    <col min="9231" max="9472" width="7.5" style="321"/>
    <col min="9473" max="9473" width="2" style="321" customWidth="1"/>
    <col min="9474" max="9474" width="2.375" style="321" customWidth="1"/>
    <col min="9475" max="9475" width="9" style="321" customWidth="1"/>
    <col min="9476" max="9478" width="8.75" style="321" customWidth="1"/>
    <col min="9479" max="9479" width="6" style="321" customWidth="1"/>
    <col min="9480" max="9481" width="7.25" style="321" customWidth="1"/>
    <col min="9482" max="9482" width="6.125" style="321" customWidth="1"/>
    <col min="9483" max="9484" width="8.75" style="321" customWidth="1"/>
    <col min="9485" max="9485" width="6.125" style="321" customWidth="1"/>
    <col min="9486" max="9486" width="0.875" style="321" customWidth="1"/>
    <col min="9487" max="9728" width="7.5" style="321"/>
    <col min="9729" max="9729" width="2" style="321" customWidth="1"/>
    <col min="9730" max="9730" width="2.375" style="321" customWidth="1"/>
    <col min="9731" max="9731" width="9" style="321" customWidth="1"/>
    <col min="9732" max="9734" width="8.75" style="321" customWidth="1"/>
    <col min="9735" max="9735" width="6" style="321" customWidth="1"/>
    <col min="9736" max="9737" width="7.25" style="321" customWidth="1"/>
    <col min="9738" max="9738" width="6.125" style="321" customWidth="1"/>
    <col min="9739" max="9740" width="8.75" style="321" customWidth="1"/>
    <col min="9741" max="9741" width="6.125" style="321" customWidth="1"/>
    <col min="9742" max="9742" width="0.875" style="321" customWidth="1"/>
    <col min="9743" max="9984" width="7.5" style="321"/>
    <col min="9985" max="9985" width="2" style="321" customWidth="1"/>
    <col min="9986" max="9986" width="2.375" style="321" customWidth="1"/>
    <col min="9987" max="9987" width="9" style="321" customWidth="1"/>
    <col min="9988" max="9990" width="8.75" style="321" customWidth="1"/>
    <col min="9991" max="9991" width="6" style="321" customWidth="1"/>
    <col min="9992" max="9993" width="7.25" style="321" customWidth="1"/>
    <col min="9994" max="9994" width="6.125" style="321" customWidth="1"/>
    <col min="9995" max="9996" width="8.75" style="321" customWidth="1"/>
    <col min="9997" max="9997" width="6.125" style="321" customWidth="1"/>
    <col min="9998" max="9998" width="0.875" style="321" customWidth="1"/>
    <col min="9999" max="10240" width="7.5" style="321"/>
    <col min="10241" max="10241" width="2" style="321" customWidth="1"/>
    <col min="10242" max="10242" width="2.375" style="321" customWidth="1"/>
    <col min="10243" max="10243" width="9" style="321" customWidth="1"/>
    <col min="10244" max="10246" width="8.75" style="321" customWidth="1"/>
    <col min="10247" max="10247" width="6" style="321" customWidth="1"/>
    <col min="10248" max="10249" width="7.25" style="321" customWidth="1"/>
    <col min="10250" max="10250" width="6.125" style="321" customWidth="1"/>
    <col min="10251" max="10252" width="8.75" style="321" customWidth="1"/>
    <col min="10253" max="10253" width="6.125" style="321" customWidth="1"/>
    <col min="10254" max="10254" width="0.875" style="321" customWidth="1"/>
    <col min="10255" max="10496" width="7.5" style="321"/>
    <col min="10497" max="10497" width="2" style="321" customWidth="1"/>
    <col min="10498" max="10498" width="2.375" style="321" customWidth="1"/>
    <col min="10499" max="10499" width="9" style="321" customWidth="1"/>
    <col min="10500" max="10502" width="8.75" style="321" customWidth="1"/>
    <col min="10503" max="10503" width="6" style="321" customWidth="1"/>
    <col min="10504" max="10505" width="7.25" style="321" customWidth="1"/>
    <col min="10506" max="10506" width="6.125" style="321" customWidth="1"/>
    <col min="10507" max="10508" width="8.75" style="321" customWidth="1"/>
    <col min="10509" max="10509" width="6.125" style="321" customWidth="1"/>
    <col min="10510" max="10510" width="0.875" style="321" customWidth="1"/>
    <col min="10511" max="10752" width="7.5" style="321"/>
    <col min="10753" max="10753" width="2" style="321" customWidth="1"/>
    <col min="10754" max="10754" width="2.375" style="321" customWidth="1"/>
    <col min="10755" max="10755" width="9" style="321" customWidth="1"/>
    <col min="10756" max="10758" width="8.75" style="321" customWidth="1"/>
    <col min="10759" max="10759" width="6" style="321" customWidth="1"/>
    <col min="10760" max="10761" width="7.25" style="321" customWidth="1"/>
    <col min="10762" max="10762" width="6.125" style="321" customWidth="1"/>
    <col min="10763" max="10764" width="8.75" style="321" customWidth="1"/>
    <col min="10765" max="10765" width="6.125" style="321" customWidth="1"/>
    <col min="10766" max="10766" width="0.875" style="321" customWidth="1"/>
    <col min="10767" max="11008" width="7.5" style="321"/>
    <col min="11009" max="11009" width="2" style="321" customWidth="1"/>
    <col min="11010" max="11010" width="2.375" style="321" customWidth="1"/>
    <col min="11011" max="11011" width="9" style="321" customWidth="1"/>
    <col min="11012" max="11014" width="8.75" style="321" customWidth="1"/>
    <col min="11015" max="11015" width="6" style="321" customWidth="1"/>
    <col min="11016" max="11017" width="7.25" style="321" customWidth="1"/>
    <col min="11018" max="11018" width="6.125" style="321" customWidth="1"/>
    <col min="11019" max="11020" width="8.75" style="321" customWidth="1"/>
    <col min="11021" max="11021" width="6.125" style="321" customWidth="1"/>
    <col min="11022" max="11022" width="0.875" style="321" customWidth="1"/>
    <col min="11023" max="11264" width="7.5" style="321"/>
    <col min="11265" max="11265" width="2" style="321" customWidth="1"/>
    <col min="11266" max="11266" width="2.375" style="321" customWidth="1"/>
    <col min="11267" max="11267" width="9" style="321" customWidth="1"/>
    <col min="11268" max="11270" width="8.75" style="321" customWidth="1"/>
    <col min="11271" max="11271" width="6" style="321" customWidth="1"/>
    <col min="11272" max="11273" width="7.25" style="321" customWidth="1"/>
    <col min="11274" max="11274" width="6.125" style="321" customWidth="1"/>
    <col min="11275" max="11276" width="8.75" style="321" customWidth="1"/>
    <col min="11277" max="11277" width="6.125" style="321" customWidth="1"/>
    <col min="11278" max="11278" width="0.875" style="321" customWidth="1"/>
    <col min="11279" max="11520" width="7.5" style="321"/>
    <col min="11521" max="11521" width="2" style="321" customWidth="1"/>
    <col min="11522" max="11522" width="2.375" style="321" customWidth="1"/>
    <col min="11523" max="11523" width="9" style="321" customWidth="1"/>
    <col min="11524" max="11526" width="8.75" style="321" customWidth="1"/>
    <col min="11527" max="11527" width="6" style="321" customWidth="1"/>
    <col min="11528" max="11529" width="7.25" style="321" customWidth="1"/>
    <col min="11530" max="11530" width="6.125" style="321" customWidth="1"/>
    <col min="11531" max="11532" width="8.75" style="321" customWidth="1"/>
    <col min="11533" max="11533" width="6.125" style="321" customWidth="1"/>
    <col min="11534" max="11534" width="0.875" style="321" customWidth="1"/>
    <col min="11535" max="11776" width="7.5" style="321"/>
    <col min="11777" max="11777" width="2" style="321" customWidth="1"/>
    <col min="11778" max="11778" width="2.375" style="321" customWidth="1"/>
    <col min="11779" max="11779" width="9" style="321" customWidth="1"/>
    <col min="11780" max="11782" width="8.75" style="321" customWidth="1"/>
    <col min="11783" max="11783" width="6" style="321" customWidth="1"/>
    <col min="11784" max="11785" width="7.25" style="321" customWidth="1"/>
    <col min="11786" max="11786" width="6.125" style="321" customWidth="1"/>
    <col min="11787" max="11788" width="8.75" style="321" customWidth="1"/>
    <col min="11789" max="11789" width="6.125" style="321" customWidth="1"/>
    <col min="11790" max="11790" width="0.875" style="321" customWidth="1"/>
    <col min="11791" max="12032" width="7.5" style="321"/>
    <col min="12033" max="12033" width="2" style="321" customWidth="1"/>
    <col min="12034" max="12034" width="2.375" style="321" customWidth="1"/>
    <col min="12035" max="12035" width="9" style="321" customWidth="1"/>
    <col min="12036" max="12038" width="8.75" style="321" customWidth="1"/>
    <col min="12039" max="12039" width="6" style="321" customWidth="1"/>
    <col min="12040" max="12041" width="7.25" style="321" customWidth="1"/>
    <col min="12042" max="12042" width="6.125" style="321" customWidth="1"/>
    <col min="12043" max="12044" width="8.75" style="321" customWidth="1"/>
    <col min="12045" max="12045" width="6.125" style="321" customWidth="1"/>
    <col min="12046" max="12046" width="0.875" style="321" customWidth="1"/>
    <col min="12047" max="12288" width="7.5" style="321"/>
    <col min="12289" max="12289" width="2" style="321" customWidth="1"/>
    <col min="12290" max="12290" width="2.375" style="321" customWidth="1"/>
    <col min="12291" max="12291" width="9" style="321" customWidth="1"/>
    <col min="12292" max="12294" width="8.75" style="321" customWidth="1"/>
    <col min="12295" max="12295" width="6" style="321" customWidth="1"/>
    <col min="12296" max="12297" width="7.25" style="321" customWidth="1"/>
    <col min="12298" max="12298" width="6.125" style="321" customWidth="1"/>
    <col min="12299" max="12300" width="8.75" style="321" customWidth="1"/>
    <col min="12301" max="12301" width="6.125" style="321" customWidth="1"/>
    <col min="12302" max="12302" width="0.875" style="321" customWidth="1"/>
    <col min="12303" max="12544" width="7.5" style="321"/>
    <col min="12545" max="12545" width="2" style="321" customWidth="1"/>
    <col min="12546" max="12546" width="2.375" style="321" customWidth="1"/>
    <col min="12547" max="12547" width="9" style="321" customWidth="1"/>
    <col min="12548" max="12550" width="8.75" style="321" customWidth="1"/>
    <col min="12551" max="12551" width="6" style="321" customWidth="1"/>
    <col min="12552" max="12553" width="7.25" style="321" customWidth="1"/>
    <col min="12554" max="12554" width="6.125" style="321" customWidth="1"/>
    <col min="12555" max="12556" width="8.75" style="321" customWidth="1"/>
    <col min="12557" max="12557" width="6.125" style="321" customWidth="1"/>
    <col min="12558" max="12558" width="0.875" style="321" customWidth="1"/>
    <col min="12559" max="12800" width="7.5" style="321"/>
    <col min="12801" max="12801" width="2" style="321" customWidth="1"/>
    <col min="12802" max="12802" width="2.375" style="321" customWidth="1"/>
    <col min="12803" max="12803" width="9" style="321" customWidth="1"/>
    <col min="12804" max="12806" width="8.75" style="321" customWidth="1"/>
    <col min="12807" max="12807" width="6" style="321" customWidth="1"/>
    <col min="12808" max="12809" width="7.25" style="321" customWidth="1"/>
    <col min="12810" max="12810" width="6.125" style="321" customWidth="1"/>
    <col min="12811" max="12812" width="8.75" style="321" customWidth="1"/>
    <col min="12813" max="12813" width="6.125" style="321" customWidth="1"/>
    <col min="12814" max="12814" width="0.875" style="321" customWidth="1"/>
    <col min="12815" max="13056" width="7.5" style="321"/>
    <col min="13057" max="13057" width="2" style="321" customWidth="1"/>
    <col min="13058" max="13058" width="2.375" style="321" customWidth="1"/>
    <col min="13059" max="13059" width="9" style="321" customWidth="1"/>
    <col min="13060" max="13062" width="8.75" style="321" customWidth="1"/>
    <col min="13063" max="13063" width="6" style="321" customWidth="1"/>
    <col min="13064" max="13065" width="7.25" style="321" customWidth="1"/>
    <col min="13066" max="13066" width="6.125" style="321" customWidth="1"/>
    <col min="13067" max="13068" width="8.75" style="321" customWidth="1"/>
    <col min="13069" max="13069" width="6.125" style="321" customWidth="1"/>
    <col min="13070" max="13070" width="0.875" style="321" customWidth="1"/>
    <col min="13071" max="13312" width="7.5" style="321"/>
    <col min="13313" max="13313" width="2" style="321" customWidth="1"/>
    <col min="13314" max="13314" width="2.375" style="321" customWidth="1"/>
    <col min="13315" max="13315" width="9" style="321" customWidth="1"/>
    <col min="13316" max="13318" width="8.75" style="321" customWidth="1"/>
    <col min="13319" max="13319" width="6" style="321" customWidth="1"/>
    <col min="13320" max="13321" width="7.25" style="321" customWidth="1"/>
    <col min="13322" max="13322" width="6.125" style="321" customWidth="1"/>
    <col min="13323" max="13324" width="8.75" style="321" customWidth="1"/>
    <col min="13325" max="13325" width="6.125" style="321" customWidth="1"/>
    <col min="13326" max="13326" width="0.875" style="321" customWidth="1"/>
    <col min="13327" max="13568" width="7.5" style="321"/>
    <col min="13569" max="13569" width="2" style="321" customWidth="1"/>
    <col min="13570" max="13570" width="2.375" style="321" customWidth="1"/>
    <col min="13571" max="13571" width="9" style="321" customWidth="1"/>
    <col min="13572" max="13574" width="8.75" style="321" customWidth="1"/>
    <col min="13575" max="13575" width="6" style="321" customWidth="1"/>
    <col min="13576" max="13577" width="7.25" style="321" customWidth="1"/>
    <col min="13578" max="13578" width="6.125" style="321" customWidth="1"/>
    <col min="13579" max="13580" width="8.75" style="321" customWidth="1"/>
    <col min="13581" max="13581" width="6.125" style="321" customWidth="1"/>
    <col min="13582" max="13582" width="0.875" style="321" customWidth="1"/>
    <col min="13583" max="13824" width="7.5" style="321"/>
    <col min="13825" max="13825" width="2" style="321" customWidth="1"/>
    <col min="13826" max="13826" width="2.375" style="321" customWidth="1"/>
    <col min="13827" max="13827" width="9" style="321" customWidth="1"/>
    <col min="13828" max="13830" width="8.75" style="321" customWidth="1"/>
    <col min="13831" max="13831" width="6" style="321" customWidth="1"/>
    <col min="13832" max="13833" width="7.25" style="321" customWidth="1"/>
    <col min="13834" max="13834" width="6.125" style="321" customWidth="1"/>
    <col min="13835" max="13836" width="8.75" style="321" customWidth="1"/>
    <col min="13837" max="13837" width="6.125" style="321" customWidth="1"/>
    <col min="13838" max="13838" width="0.875" style="321" customWidth="1"/>
    <col min="13839" max="14080" width="7.5" style="321"/>
    <col min="14081" max="14081" width="2" style="321" customWidth="1"/>
    <col min="14082" max="14082" width="2.375" style="321" customWidth="1"/>
    <col min="14083" max="14083" width="9" style="321" customWidth="1"/>
    <col min="14084" max="14086" width="8.75" style="321" customWidth="1"/>
    <col min="14087" max="14087" width="6" style="321" customWidth="1"/>
    <col min="14088" max="14089" width="7.25" style="321" customWidth="1"/>
    <col min="14090" max="14090" width="6.125" style="321" customWidth="1"/>
    <col min="14091" max="14092" width="8.75" style="321" customWidth="1"/>
    <col min="14093" max="14093" width="6.125" style="321" customWidth="1"/>
    <col min="14094" max="14094" width="0.875" style="321" customWidth="1"/>
    <col min="14095" max="14336" width="7.5" style="321"/>
    <col min="14337" max="14337" width="2" style="321" customWidth="1"/>
    <col min="14338" max="14338" width="2.375" style="321" customWidth="1"/>
    <col min="14339" max="14339" width="9" style="321" customWidth="1"/>
    <col min="14340" max="14342" width="8.75" style="321" customWidth="1"/>
    <col min="14343" max="14343" width="6" style="321" customWidth="1"/>
    <col min="14344" max="14345" width="7.25" style="321" customWidth="1"/>
    <col min="14346" max="14346" width="6.125" style="321" customWidth="1"/>
    <col min="14347" max="14348" width="8.75" style="321" customWidth="1"/>
    <col min="14349" max="14349" width="6.125" style="321" customWidth="1"/>
    <col min="14350" max="14350" width="0.875" style="321" customWidth="1"/>
    <col min="14351" max="14592" width="7.5" style="321"/>
    <col min="14593" max="14593" width="2" style="321" customWidth="1"/>
    <col min="14594" max="14594" width="2.375" style="321" customWidth="1"/>
    <col min="14595" max="14595" width="9" style="321" customWidth="1"/>
    <col min="14596" max="14598" width="8.75" style="321" customWidth="1"/>
    <col min="14599" max="14599" width="6" style="321" customWidth="1"/>
    <col min="14600" max="14601" width="7.25" style="321" customWidth="1"/>
    <col min="14602" max="14602" width="6.125" style="321" customWidth="1"/>
    <col min="14603" max="14604" width="8.75" style="321" customWidth="1"/>
    <col min="14605" max="14605" width="6.125" style="321" customWidth="1"/>
    <col min="14606" max="14606" width="0.875" style="321" customWidth="1"/>
    <col min="14607" max="14848" width="7.5" style="321"/>
    <col min="14849" max="14849" width="2" style="321" customWidth="1"/>
    <col min="14850" max="14850" width="2.375" style="321" customWidth="1"/>
    <col min="14851" max="14851" width="9" style="321" customWidth="1"/>
    <col min="14852" max="14854" width="8.75" style="321" customWidth="1"/>
    <col min="14855" max="14855" width="6" style="321" customWidth="1"/>
    <col min="14856" max="14857" width="7.25" style="321" customWidth="1"/>
    <col min="14858" max="14858" width="6.125" style="321" customWidth="1"/>
    <col min="14859" max="14860" width="8.75" style="321" customWidth="1"/>
    <col min="14861" max="14861" width="6.125" style="321" customWidth="1"/>
    <col min="14862" max="14862" width="0.875" style="321" customWidth="1"/>
    <col min="14863" max="15104" width="7.5" style="321"/>
    <col min="15105" max="15105" width="2" style="321" customWidth="1"/>
    <col min="15106" max="15106" width="2.375" style="321" customWidth="1"/>
    <col min="15107" max="15107" width="9" style="321" customWidth="1"/>
    <col min="15108" max="15110" width="8.75" style="321" customWidth="1"/>
    <col min="15111" max="15111" width="6" style="321" customWidth="1"/>
    <col min="15112" max="15113" width="7.25" style="321" customWidth="1"/>
    <col min="15114" max="15114" width="6.125" style="321" customWidth="1"/>
    <col min="15115" max="15116" width="8.75" style="321" customWidth="1"/>
    <col min="15117" max="15117" width="6.125" style="321" customWidth="1"/>
    <col min="15118" max="15118" width="0.875" style="321" customWidth="1"/>
    <col min="15119" max="15360" width="7.5" style="321"/>
    <col min="15361" max="15361" width="2" style="321" customWidth="1"/>
    <col min="15362" max="15362" width="2.375" style="321" customWidth="1"/>
    <col min="15363" max="15363" width="9" style="321" customWidth="1"/>
    <col min="15364" max="15366" width="8.75" style="321" customWidth="1"/>
    <col min="15367" max="15367" width="6" style="321" customWidth="1"/>
    <col min="15368" max="15369" width="7.25" style="321" customWidth="1"/>
    <col min="15370" max="15370" width="6.125" style="321" customWidth="1"/>
    <col min="15371" max="15372" width="8.75" style="321" customWidth="1"/>
    <col min="15373" max="15373" width="6.125" style="321" customWidth="1"/>
    <col min="15374" max="15374" width="0.875" style="321" customWidth="1"/>
    <col min="15375" max="15616" width="7.5" style="321"/>
    <col min="15617" max="15617" width="2" style="321" customWidth="1"/>
    <col min="15618" max="15618" width="2.375" style="321" customWidth="1"/>
    <col min="15619" max="15619" width="9" style="321" customWidth="1"/>
    <col min="15620" max="15622" width="8.75" style="321" customWidth="1"/>
    <col min="15623" max="15623" width="6" style="321" customWidth="1"/>
    <col min="15624" max="15625" width="7.25" style="321" customWidth="1"/>
    <col min="15626" max="15626" width="6.125" style="321" customWidth="1"/>
    <col min="15627" max="15628" width="8.75" style="321" customWidth="1"/>
    <col min="15629" max="15629" width="6.125" style="321" customWidth="1"/>
    <col min="15630" max="15630" width="0.875" style="321" customWidth="1"/>
    <col min="15631" max="15872" width="7.5" style="321"/>
    <col min="15873" max="15873" width="2" style="321" customWidth="1"/>
    <col min="15874" max="15874" width="2.375" style="321" customWidth="1"/>
    <col min="15875" max="15875" width="9" style="321" customWidth="1"/>
    <col min="15876" max="15878" width="8.75" style="321" customWidth="1"/>
    <col min="15879" max="15879" width="6" style="321" customWidth="1"/>
    <col min="15880" max="15881" width="7.25" style="321" customWidth="1"/>
    <col min="15882" max="15882" width="6.125" style="321" customWidth="1"/>
    <col min="15883" max="15884" width="8.75" style="321" customWidth="1"/>
    <col min="15885" max="15885" width="6.125" style="321" customWidth="1"/>
    <col min="15886" max="15886" width="0.875" style="321" customWidth="1"/>
    <col min="15887" max="16128" width="7.5" style="321"/>
    <col min="16129" max="16129" width="2" style="321" customWidth="1"/>
    <col min="16130" max="16130" width="2.375" style="321" customWidth="1"/>
    <col min="16131" max="16131" width="9" style="321" customWidth="1"/>
    <col min="16132" max="16134" width="8.75" style="321" customWidth="1"/>
    <col min="16135" max="16135" width="6" style="321" customWidth="1"/>
    <col min="16136" max="16137" width="7.25" style="321" customWidth="1"/>
    <col min="16138" max="16138" width="6.125" style="321" customWidth="1"/>
    <col min="16139" max="16140" width="8.75" style="321" customWidth="1"/>
    <col min="16141" max="16141" width="6.125" style="321" customWidth="1"/>
    <col min="16142" max="16142" width="0.875" style="321" customWidth="1"/>
    <col min="16143" max="16384" width="7.5" style="321"/>
  </cols>
  <sheetData>
    <row r="1" spans="1:14" ht="21.95" customHeight="1" thickBot="1">
      <c r="A1" s="952"/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</row>
    <row r="2" spans="1:14" ht="21.95" customHeight="1">
      <c r="A2" s="940" t="s">
        <v>135</v>
      </c>
      <c r="B2" s="941"/>
      <c r="C2" s="942"/>
      <c r="D2" s="947" t="s">
        <v>335</v>
      </c>
      <c r="E2" s="948"/>
      <c r="F2" s="948"/>
      <c r="G2" s="948"/>
      <c r="H2" s="948"/>
      <c r="I2" s="948"/>
      <c r="J2" s="948"/>
      <c r="K2" s="948"/>
      <c r="L2" s="948"/>
      <c r="M2" s="949"/>
      <c r="N2" s="322"/>
    </row>
    <row r="3" spans="1:14" ht="21.95" customHeight="1">
      <c r="A3" s="924"/>
      <c r="B3" s="925"/>
      <c r="C3" s="943"/>
      <c r="D3" s="953" t="s">
        <v>326</v>
      </c>
      <c r="E3" s="954"/>
      <c r="F3" s="955"/>
      <c r="G3" s="953" t="s">
        <v>327</v>
      </c>
      <c r="H3" s="954"/>
      <c r="I3" s="954"/>
      <c r="J3" s="955"/>
      <c r="K3" s="953" t="s">
        <v>168</v>
      </c>
      <c r="L3" s="954"/>
      <c r="M3" s="956"/>
      <c r="N3" s="322"/>
    </row>
    <row r="4" spans="1:14" ht="21.95" customHeight="1" thickBot="1">
      <c r="A4" s="944"/>
      <c r="B4" s="945"/>
      <c r="C4" s="946"/>
      <c r="D4" s="323" t="s">
        <v>137</v>
      </c>
      <c r="E4" s="323" t="s">
        <v>138</v>
      </c>
      <c r="F4" s="323" t="s">
        <v>139</v>
      </c>
      <c r="G4" s="323" t="s">
        <v>140</v>
      </c>
      <c r="H4" s="323" t="s">
        <v>141</v>
      </c>
      <c r="I4" s="323" t="s">
        <v>142</v>
      </c>
      <c r="J4" s="323" t="s">
        <v>143</v>
      </c>
      <c r="K4" s="323" t="s">
        <v>328</v>
      </c>
      <c r="L4" s="323" t="s">
        <v>329</v>
      </c>
      <c r="M4" s="324" t="s">
        <v>144</v>
      </c>
      <c r="N4" s="322"/>
    </row>
    <row r="5" spans="1:14" ht="21.95" customHeight="1">
      <c r="A5" s="325"/>
      <c r="B5" s="326"/>
      <c r="C5" s="327"/>
      <c r="D5" s="328" t="s">
        <v>145</v>
      </c>
      <c r="E5" s="329" t="s">
        <v>145</v>
      </c>
      <c r="F5" s="329" t="s">
        <v>145</v>
      </c>
      <c r="G5" s="328" t="s">
        <v>330</v>
      </c>
      <c r="H5" s="329" t="s">
        <v>146</v>
      </c>
      <c r="I5" s="329" t="s">
        <v>146</v>
      </c>
      <c r="J5" s="330" t="s">
        <v>146</v>
      </c>
      <c r="K5" s="331" t="s">
        <v>147</v>
      </c>
      <c r="L5" s="329" t="s">
        <v>147</v>
      </c>
      <c r="M5" s="332" t="s">
        <v>331</v>
      </c>
      <c r="N5" s="322"/>
    </row>
    <row r="6" spans="1:14" ht="21.95" customHeight="1">
      <c r="A6" s="333" t="s">
        <v>148</v>
      </c>
      <c r="B6" s="334"/>
      <c r="C6" s="335"/>
      <c r="D6" s="336">
        <v>246791</v>
      </c>
      <c r="E6" s="337">
        <v>212972</v>
      </c>
      <c r="F6" s="337">
        <v>33819</v>
      </c>
      <c r="G6" s="338">
        <v>19.3</v>
      </c>
      <c r="H6" s="339">
        <v>143.1</v>
      </c>
      <c r="I6" s="339">
        <v>135.6</v>
      </c>
      <c r="J6" s="340">
        <v>7.5</v>
      </c>
      <c r="K6" s="337">
        <v>273017</v>
      </c>
      <c r="L6" s="337">
        <v>90216</v>
      </c>
      <c r="M6" s="341">
        <v>33.1</v>
      </c>
      <c r="N6" s="322"/>
    </row>
    <row r="7" spans="1:14" ht="21.95" customHeight="1">
      <c r="A7" s="333" t="s">
        <v>41</v>
      </c>
      <c r="B7" s="741" t="s">
        <v>149</v>
      </c>
      <c r="C7" s="742"/>
      <c r="D7" s="336">
        <v>321309</v>
      </c>
      <c r="E7" s="337">
        <v>292988</v>
      </c>
      <c r="F7" s="337">
        <v>28321</v>
      </c>
      <c r="G7" s="338">
        <v>21.3</v>
      </c>
      <c r="H7" s="339">
        <v>171.4</v>
      </c>
      <c r="I7" s="339">
        <v>161.30000000000001</v>
      </c>
      <c r="J7" s="340">
        <v>10.1</v>
      </c>
      <c r="K7" s="337">
        <v>26525</v>
      </c>
      <c r="L7" s="337">
        <v>652</v>
      </c>
      <c r="M7" s="341">
        <v>2.5</v>
      </c>
      <c r="N7" s="322"/>
    </row>
    <row r="8" spans="1:14" ht="21.95" customHeight="1">
      <c r="A8" s="333" t="s">
        <v>42</v>
      </c>
      <c r="B8" s="934" t="s">
        <v>43</v>
      </c>
      <c r="C8" s="935"/>
      <c r="D8" s="342">
        <v>259524</v>
      </c>
      <c r="E8" s="343">
        <v>229495</v>
      </c>
      <c r="F8" s="343">
        <v>30029</v>
      </c>
      <c r="G8" s="348">
        <v>20.7</v>
      </c>
      <c r="H8" s="349">
        <v>162.4</v>
      </c>
      <c r="I8" s="349">
        <v>151.9</v>
      </c>
      <c r="J8" s="346">
        <v>10.5</v>
      </c>
      <c r="K8" s="343">
        <v>30454</v>
      </c>
      <c r="L8" s="343">
        <v>5857</v>
      </c>
      <c r="M8" s="347">
        <v>19.2</v>
      </c>
      <c r="N8" s="322"/>
    </row>
    <row r="9" spans="1:14" ht="21.95" customHeight="1">
      <c r="A9" s="936" t="s">
        <v>332</v>
      </c>
      <c r="B9" s="937"/>
      <c r="C9" s="350" t="s">
        <v>57</v>
      </c>
      <c r="D9" s="336">
        <v>251354</v>
      </c>
      <c r="E9" s="337">
        <v>216565</v>
      </c>
      <c r="F9" s="337">
        <v>34789</v>
      </c>
      <c r="G9" s="338">
        <v>21.2</v>
      </c>
      <c r="H9" s="339">
        <v>158.30000000000001</v>
      </c>
      <c r="I9" s="339">
        <v>150.80000000000001</v>
      </c>
      <c r="J9" s="340">
        <v>7.5</v>
      </c>
      <c r="K9" s="337">
        <v>2761</v>
      </c>
      <c r="L9" s="337">
        <v>900</v>
      </c>
      <c r="M9" s="341">
        <v>32.4</v>
      </c>
      <c r="N9" s="322"/>
    </row>
    <row r="10" spans="1:14" ht="21.95" customHeight="1">
      <c r="A10" s="930">
        <v>11</v>
      </c>
      <c r="B10" s="931"/>
      <c r="C10" s="350" t="s">
        <v>150</v>
      </c>
      <c r="D10" s="336">
        <v>217550</v>
      </c>
      <c r="E10" s="337">
        <v>192822</v>
      </c>
      <c r="F10" s="337">
        <v>24728</v>
      </c>
      <c r="G10" s="338">
        <v>20.5</v>
      </c>
      <c r="H10" s="339">
        <v>151</v>
      </c>
      <c r="I10" s="339">
        <v>145.6</v>
      </c>
      <c r="J10" s="340">
        <v>5.4</v>
      </c>
      <c r="K10" s="337">
        <v>5042</v>
      </c>
      <c r="L10" s="337">
        <v>1085</v>
      </c>
      <c r="M10" s="341">
        <v>21.5</v>
      </c>
      <c r="N10" s="322"/>
    </row>
    <row r="11" spans="1:14" ht="21.95" customHeight="1">
      <c r="A11" s="930">
        <v>12</v>
      </c>
      <c r="B11" s="931"/>
      <c r="C11" s="743" t="s">
        <v>151</v>
      </c>
      <c r="D11" s="342" t="s">
        <v>24</v>
      </c>
      <c r="E11" s="343" t="s">
        <v>24</v>
      </c>
      <c r="F11" s="343" t="s">
        <v>24</v>
      </c>
      <c r="G11" s="348" t="s">
        <v>272</v>
      </c>
      <c r="H11" s="349" t="s">
        <v>24</v>
      </c>
      <c r="I11" s="349" t="s">
        <v>24</v>
      </c>
      <c r="J11" s="346" t="s">
        <v>24</v>
      </c>
      <c r="K11" s="343" t="s">
        <v>24</v>
      </c>
      <c r="L11" s="343" t="s">
        <v>24</v>
      </c>
      <c r="M11" s="347" t="s">
        <v>24</v>
      </c>
      <c r="N11" s="322"/>
    </row>
    <row r="12" spans="1:14" ht="21.95" customHeight="1">
      <c r="A12" s="930">
        <v>13</v>
      </c>
      <c r="B12" s="938"/>
      <c r="C12" s="743" t="s">
        <v>152</v>
      </c>
      <c r="D12" s="342" t="s">
        <v>24</v>
      </c>
      <c r="E12" s="343" t="s">
        <v>24</v>
      </c>
      <c r="F12" s="343" t="s">
        <v>24</v>
      </c>
      <c r="G12" s="348" t="s">
        <v>272</v>
      </c>
      <c r="H12" s="349" t="s">
        <v>24</v>
      </c>
      <c r="I12" s="349" t="s">
        <v>24</v>
      </c>
      <c r="J12" s="346" t="s">
        <v>24</v>
      </c>
      <c r="K12" s="343" t="s">
        <v>24</v>
      </c>
      <c r="L12" s="343" t="s">
        <v>24</v>
      </c>
      <c r="M12" s="347" t="s">
        <v>24</v>
      </c>
      <c r="N12" s="322"/>
    </row>
    <row r="13" spans="1:14" ht="21.95" customHeight="1">
      <c r="A13" s="930">
        <v>14</v>
      </c>
      <c r="B13" s="931"/>
      <c r="C13" s="350" t="s">
        <v>71</v>
      </c>
      <c r="D13" s="342" t="s">
        <v>24</v>
      </c>
      <c r="E13" s="343" t="s">
        <v>24</v>
      </c>
      <c r="F13" s="343" t="s">
        <v>24</v>
      </c>
      <c r="G13" s="348" t="s">
        <v>24</v>
      </c>
      <c r="H13" s="349" t="s">
        <v>24</v>
      </c>
      <c r="I13" s="349" t="s">
        <v>24</v>
      </c>
      <c r="J13" s="346" t="s">
        <v>24</v>
      </c>
      <c r="K13" s="343" t="s">
        <v>24</v>
      </c>
      <c r="L13" s="343" t="s">
        <v>24</v>
      </c>
      <c r="M13" s="347" t="s">
        <v>24</v>
      </c>
      <c r="N13" s="322"/>
    </row>
    <row r="14" spans="1:14" ht="21.95" customHeight="1">
      <c r="A14" s="930">
        <v>15</v>
      </c>
      <c r="B14" s="931"/>
      <c r="C14" s="350" t="s">
        <v>153</v>
      </c>
      <c r="D14" s="342">
        <v>222006</v>
      </c>
      <c r="E14" s="343">
        <v>210848</v>
      </c>
      <c r="F14" s="343">
        <v>11158</v>
      </c>
      <c r="G14" s="348">
        <v>21.1</v>
      </c>
      <c r="H14" s="349">
        <v>164.9</v>
      </c>
      <c r="I14" s="349">
        <v>150.6</v>
      </c>
      <c r="J14" s="346">
        <v>14.3</v>
      </c>
      <c r="K14" s="343">
        <v>1219</v>
      </c>
      <c r="L14" s="343">
        <v>302</v>
      </c>
      <c r="M14" s="347">
        <v>24.8</v>
      </c>
      <c r="N14" s="322"/>
    </row>
    <row r="15" spans="1:14" ht="21.95" customHeight="1">
      <c r="A15" s="930">
        <v>18</v>
      </c>
      <c r="B15" s="931"/>
      <c r="C15" s="350" t="s">
        <v>44</v>
      </c>
      <c r="D15" s="342">
        <v>206349</v>
      </c>
      <c r="E15" s="343">
        <v>168156</v>
      </c>
      <c r="F15" s="343">
        <v>38193</v>
      </c>
      <c r="G15" s="348">
        <v>19.5</v>
      </c>
      <c r="H15" s="349">
        <v>160</v>
      </c>
      <c r="I15" s="349">
        <v>144.6</v>
      </c>
      <c r="J15" s="346">
        <v>15.4</v>
      </c>
      <c r="K15" s="343">
        <v>3653</v>
      </c>
      <c r="L15" s="343">
        <v>1249</v>
      </c>
      <c r="M15" s="347">
        <v>34.299999999999997</v>
      </c>
      <c r="N15" s="322"/>
    </row>
    <row r="16" spans="1:14" ht="21.95" customHeight="1">
      <c r="A16" s="930">
        <v>19</v>
      </c>
      <c r="B16" s="931"/>
      <c r="C16" s="350" t="s">
        <v>154</v>
      </c>
      <c r="D16" s="342" t="s">
        <v>24</v>
      </c>
      <c r="E16" s="343" t="s">
        <v>24</v>
      </c>
      <c r="F16" s="343" t="s">
        <v>24</v>
      </c>
      <c r="G16" s="348" t="s">
        <v>24</v>
      </c>
      <c r="H16" s="349" t="s">
        <v>24</v>
      </c>
      <c r="I16" s="349" t="s">
        <v>24</v>
      </c>
      <c r="J16" s="346" t="s">
        <v>24</v>
      </c>
      <c r="K16" s="343" t="s">
        <v>24</v>
      </c>
      <c r="L16" s="343" t="s">
        <v>24</v>
      </c>
      <c r="M16" s="347" t="s">
        <v>24</v>
      </c>
      <c r="N16" s="322"/>
    </row>
    <row r="17" spans="1:14" ht="21.95" customHeight="1">
      <c r="A17" s="930">
        <v>21</v>
      </c>
      <c r="B17" s="931"/>
      <c r="C17" s="350" t="s">
        <v>155</v>
      </c>
      <c r="D17" s="336">
        <v>281968</v>
      </c>
      <c r="E17" s="337">
        <v>267681</v>
      </c>
      <c r="F17" s="337">
        <v>14287</v>
      </c>
      <c r="G17" s="338">
        <v>22.6</v>
      </c>
      <c r="H17" s="339">
        <v>170.4</v>
      </c>
      <c r="I17" s="339">
        <v>162.4</v>
      </c>
      <c r="J17" s="340">
        <v>8</v>
      </c>
      <c r="K17" s="337">
        <v>2574</v>
      </c>
      <c r="L17" s="337">
        <v>19</v>
      </c>
      <c r="M17" s="341">
        <v>0.7</v>
      </c>
      <c r="N17" s="322"/>
    </row>
    <row r="18" spans="1:14" ht="21.95" customHeight="1">
      <c r="A18" s="930">
        <v>22</v>
      </c>
      <c r="B18" s="931"/>
      <c r="C18" s="350" t="s">
        <v>156</v>
      </c>
      <c r="D18" s="342" t="s">
        <v>24</v>
      </c>
      <c r="E18" s="343" t="s">
        <v>24</v>
      </c>
      <c r="F18" s="343" t="s">
        <v>24</v>
      </c>
      <c r="G18" s="348" t="s">
        <v>24</v>
      </c>
      <c r="H18" s="349" t="s">
        <v>24</v>
      </c>
      <c r="I18" s="349" t="s">
        <v>24</v>
      </c>
      <c r="J18" s="346" t="s">
        <v>24</v>
      </c>
      <c r="K18" s="343" t="s">
        <v>24</v>
      </c>
      <c r="L18" s="343" t="s">
        <v>24</v>
      </c>
      <c r="M18" s="347" t="s">
        <v>24</v>
      </c>
      <c r="N18" s="322"/>
    </row>
    <row r="19" spans="1:14" ht="21.95" customHeight="1">
      <c r="A19" s="930">
        <v>23</v>
      </c>
      <c r="B19" s="931"/>
      <c r="C19" s="350" t="s">
        <v>157</v>
      </c>
      <c r="D19" s="342" t="s">
        <v>24</v>
      </c>
      <c r="E19" s="343" t="s">
        <v>24</v>
      </c>
      <c r="F19" s="343" t="s">
        <v>24</v>
      </c>
      <c r="G19" s="348" t="s">
        <v>24</v>
      </c>
      <c r="H19" s="349" t="s">
        <v>24</v>
      </c>
      <c r="I19" s="349" t="s">
        <v>24</v>
      </c>
      <c r="J19" s="346" t="s">
        <v>24</v>
      </c>
      <c r="K19" s="343" t="s">
        <v>24</v>
      </c>
      <c r="L19" s="343" t="s">
        <v>24</v>
      </c>
      <c r="M19" s="347" t="s">
        <v>24</v>
      </c>
      <c r="N19" s="322"/>
    </row>
    <row r="20" spans="1:14" ht="21.95" customHeight="1">
      <c r="A20" s="930">
        <v>24</v>
      </c>
      <c r="B20" s="931"/>
      <c r="C20" s="350" t="s">
        <v>67</v>
      </c>
      <c r="D20" s="342">
        <v>331507</v>
      </c>
      <c r="E20" s="343">
        <v>308212</v>
      </c>
      <c r="F20" s="343">
        <v>23295</v>
      </c>
      <c r="G20" s="348">
        <v>21.3</v>
      </c>
      <c r="H20" s="349">
        <v>173.7</v>
      </c>
      <c r="I20" s="349">
        <v>163.30000000000001</v>
      </c>
      <c r="J20" s="346">
        <v>10.4</v>
      </c>
      <c r="K20" s="343">
        <v>2495</v>
      </c>
      <c r="L20" s="343">
        <v>107</v>
      </c>
      <c r="M20" s="347">
        <v>4.3</v>
      </c>
      <c r="N20" s="322"/>
    </row>
    <row r="21" spans="1:14" ht="21.95" customHeight="1">
      <c r="A21" s="930">
        <v>31</v>
      </c>
      <c r="B21" s="931"/>
      <c r="C21" s="350" t="s">
        <v>73</v>
      </c>
      <c r="D21" s="342">
        <v>234987</v>
      </c>
      <c r="E21" s="343">
        <v>219345</v>
      </c>
      <c r="F21" s="343">
        <v>15642</v>
      </c>
      <c r="G21" s="348">
        <v>20.7</v>
      </c>
      <c r="H21" s="349">
        <v>167.9</v>
      </c>
      <c r="I21" s="349">
        <v>150.4</v>
      </c>
      <c r="J21" s="346">
        <v>17.5</v>
      </c>
      <c r="K21" s="343">
        <v>1532</v>
      </c>
      <c r="L21" s="343">
        <v>156</v>
      </c>
      <c r="M21" s="347">
        <v>10.199999999999999</v>
      </c>
      <c r="N21" s="322"/>
    </row>
    <row r="22" spans="1:14" ht="21.95" customHeight="1">
      <c r="A22" s="333" t="s">
        <v>74</v>
      </c>
      <c r="B22" s="922" t="s">
        <v>158</v>
      </c>
      <c r="C22" s="923"/>
      <c r="D22" s="342" t="s">
        <v>24</v>
      </c>
      <c r="E22" s="343" t="s">
        <v>24</v>
      </c>
      <c r="F22" s="343" t="s">
        <v>24</v>
      </c>
      <c r="G22" s="348" t="s">
        <v>24</v>
      </c>
      <c r="H22" s="349" t="s">
        <v>24</v>
      </c>
      <c r="I22" s="349" t="s">
        <v>24</v>
      </c>
      <c r="J22" s="346" t="s">
        <v>24</v>
      </c>
      <c r="K22" s="343" t="s">
        <v>24</v>
      </c>
      <c r="L22" s="343" t="s">
        <v>24</v>
      </c>
      <c r="M22" s="347" t="s">
        <v>24</v>
      </c>
      <c r="N22" s="322"/>
    </row>
    <row r="23" spans="1:14" ht="21.95" customHeight="1">
      <c r="A23" s="333" t="s">
        <v>76</v>
      </c>
      <c r="B23" s="922" t="s">
        <v>159</v>
      </c>
      <c r="C23" s="923"/>
      <c r="D23" s="336">
        <v>310209</v>
      </c>
      <c r="E23" s="337">
        <v>259477</v>
      </c>
      <c r="F23" s="337">
        <v>50732</v>
      </c>
      <c r="G23" s="338">
        <v>20.399999999999999</v>
      </c>
      <c r="H23" s="339">
        <v>171.8</v>
      </c>
      <c r="I23" s="339">
        <v>155.9</v>
      </c>
      <c r="J23" s="340">
        <v>15.9</v>
      </c>
      <c r="K23" s="337">
        <v>3098</v>
      </c>
      <c r="L23" s="337">
        <v>280</v>
      </c>
      <c r="M23" s="341">
        <v>9</v>
      </c>
      <c r="N23" s="322"/>
    </row>
    <row r="24" spans="1:14" ht="21.95" customHeight="1">
      <c r="A24" s="333" t="s">
        <v>256</v>
      </c>
      <c r="B24" s="922" t="s">
        <v>160</v>
      </c>
      <c r="C24" s="923"/>
      <c r="D24" s="342">
        <v>271778</v>
      </c>
      <c r="E24" s="343">
        <v>252109</v>
      </c>
      <c r="F24" s="343">
        <v>19669</v>
      </c>
      <c r="G24" s="348">
        <v>20.5</v>
      </c>
      <c r="H24" s="349">
        <v>162.9</v>
      </c>
      <c r="I24" s="349">
        <v>153.19999999999999</v>
      </c>
      <c r="J24" s="346">
        <v>9.6999999999999993</v>
      </c>
      <c r="K24" s="343">
        <v>17813</v>
      </c>
      <c r="L24" s="343">
        <v>4491</v>
      </c>
      <c r="M24" s="347">
        <v>25.4</v>
      </c>
      <c r="N24" s="322"/>
    </row>
    <row r="25" spans="1:14" ht="21.95" customHeight="1">
      <c r="A25" s="333" t="s">
        <v>257</v>
      </c>
      <c r="B25" s="922" t="s">
        <v>161</v>
      </c>
      <c r="C25" s="923"/>
      <c r="D25" s="336">
        <v>209416</v>
      </c>
      <c r="E25" s="337">
        <v>179166</v>
      </c>
      <c r="F25" s="337">
        <v>30250</v>
      </c>
      <c r="G25" s="338">
        <v>18.7</v>
      </c>
      <c r="H25" s="339">
        <v>129.69999999999999</v>
      </c>
      <c r="I25" s="339">
        <v>125.2</v>
      </c>
      <c r="J25" s="340">
        <v>4.5</v>
      </c>
      <c r="K25" s="337">
        <v>64495</v>
      </c>
      <c r="L25" s="337">
        <v>28416</v>
      </c>
      <c r="M25" s="341">
        <v>44.1</v>
      </c>
      <c r="N25" s="322"/>
    </row>
    <row r="26" spans="1:14" ht="21.95" customHeight="1">
      <c r="A26" s="932">
        <v>1</v>
      </c>
      <c r="B26" s="933"/>
      <c r="C26" s="352" t="s">
        <v>162</v>
      </c>
      <c r="D26" s="336">
        <v>355139</v>
      </c>
      <c r="E26" s="337">
        <v>285370</v>
      </c>
      <c r="F26" s="337">
        <v>69769</v>
      </c>
      <c r="G26" s="338">
        <v>20.399999999999999</v>
      </c>
      <c r="H26" s="339">
        <v>159</v>
      </c>
      <c r="I26" s="339">
        <v>154.1</v>
      </c>
      <c r="J26" s="340">
        <v>4.9000000000000004</v>
      </c>
      <c r="K26" s="337">
        <v>18423</v>
      </c>
      <c r="L26" s="337">
        <v>1275</v>
      </c>
      <c r="M26" s="341">
        <v>6.9</v>
      </c>
      <c r="N26" s="322"/>
    </row>
    <row r="27" spans="1:14" ht="21.95" customHeight="1">
      <c r="A27" s="932">
        <v>2</v>
      </c>
      <c r="B27" s="933"/>
      <c r="C27" s="352" t="s">
        <v>163</v>
      </c>
      <c r="D27" s="342">
        <v>151324</v>
      </c>
      <c r="E27" s="343">
        <v>136828</v>
      </c>
      <c r="F27" s="343">
        <v>14496</v>
      </c>
      <c r="G27" s="348">
        <v>18</v>
      </c>
      <c r="H27" s="349">
        <v>118.1</v>
      </c>
      <c r="I27" s="349">
        <v>113.7</v>
      </c>
      <c r="J27" s="346">
        <v>4.4000000000000004</v>
      </c>
      <c r="K27" s="343">
        <v>46072</v>
      </c>
      <c r="L27" s="343">
        <v>27141</v>
      </c>
      <c r="M27" s="347">
        <v>58.9</v>
      </c>
      <c r="N27" s="322"/>
    </row>
    <row r="28" spans="1:14" ht="21.95" customHeight="1">
      <c r="A28" s="333" t="s">
        <v>333</v>
      </c>
      <c r="B28" s="922" t="s">
        <v>164</v>
      </c>
      <c r="C28" s="923"/>
      <c r="D28" s="342">
        <v>352853</v>
      </c>
      <c r="E28" s="343">
        <v>276948</v>
      </c>
      <c r="F28" s="343">
        <v>75905</v>
      </c>
      <c r="G28" s="348">
        <v>19.5</v>
      </c>
      <c r="H28" s="349">
        <v>134.69999999999999</v>
      </c>
      <c r="I28" s="349">
        <v>128.1</v>
      </c>
      <c r="J28" s="346">
        <v>6.6</v>
      </c>
      <c r="K28" s="343">
        <v>8480</v>
      </c>
      <c r="L28" s="343">
        <v>1505</v>
      </c>
      <c r="M28" s="347">
        <v>17.8</v>
      </c>
      <c r="N28" s="322"/>
    </row>
    <row r="29" spans="1:14" ht="21.95" customHeight="1">
      <c r="A29" s="333" t="s">
        <v>279</v>
      </c>
      <c r="B29" s="922" t="s">
        <v>88</v>
      </c>
      <c r="C29" s="923"/>
      <c r="D29" s="342">
        <v>357140</v>
      </c>
      <c r="E29" s="343">
        <v>311372</v>
      </c>
      <c r="F29" s="343">
        <v>45768</v>
      </c>
      <c r="G29" s="348">
        <v>19.8</v>
      </c>
      <c r="H29" s="349">
        <v>159.5</v>
      </c>
      <c r="I29" s="349">
        <v>146.6</v>
      </c>
      <c r="J29" s="346">
        <v>12.9</v>
      </c>
      <c r="K29" s="343">
        <v>9438</v>
      </c>
      <c r="L29" s="343">
        <v>1805</v>
      </c>
      <c r="M29" s="347">
        <v>19.100000000000001</v>
      </c>
      <c r="N29" s="322"/>
    </row>
    <row r="30" spans="1:14" ht="21.95" customHeight="1">
      <c r="A30" s="333" t="s">
        <v>289</v>
      </c>
      <c r="B30" s="922" t="s">
        <v>103</v>
      </c>
      <c r="C30" s="923"/>
      <c r="D30" s="342">
        <v>105012</v>
      </c>
      <c r="E30" s="343">
        <v>99663</v>
      </c>
      <c r="F30" s="343">
        <v>5349</v>
      </c>
      <c r="G30" s="348">
        <v>16.8</v>
      </c>
      <c r="H30" s="349">
        <v>101</v>
      </c>
      <c r="I30" s="349">
        <v>95.3</v>
      </c>
      <c r="J30" s="346">
        <v>5.7</v>
      </c>
      <c r="K30" s="343">
        <v>29420</v>
      </c>
      <c r="L30" s="343">
        <v>24443</v>
      </c>
      <c r="M30" s="347">
        <v>83.2</v>
      </c>
      <c r="N30" s="322"/>
    </row>
    <row r="31" spans="1:14" ht="21.95" customHeight="1">
      <c r="A31" s="333" t="s">
        <v>298</v>
      </c>
      <c r="B31" s="928" t="s">
        <v>104</v>
      </c>
      <c r="C31" s="929"/>
      <c r="D31" s="342">
        <v>201008</v>
      </c>
      <c r="E31" s="343">
        <v>193073</v>
      </c>
      <c r="F31" s="343">
        <v>7935</v>
      </c>
      <c r="G31" s="348">
        <v>19.600000000000001</v>
      </c>
      <c r="H31" s="349">
        <v>144.1</v>
      </c>
      <c r="I31" s="349">
        <v>143</v>
      </c>
      <c r="J31" s="346">
        <v>1.1000000000000001</v>
      </c>
      <c r="K31" s="343">
        <v>13380</v>
      </c>
      <c r="L31" s="343">
        <v>5368</v>
      </c>
      <c r="M31" s="347">
        <v>39.9</v>
      </c>
      <c r="N31" s="322"/>
    </row>
    <row r="32" spans="1:14" ht="21.95" customHeight="1">
      <c r="A32" s="333" t="s">
        <v>282</v>
      </c>
      <c r="B32" s="922" t="s">
        <v>174</v>
      </c>
      <c r="C32" s="923"/>
      <c r="D32" s="342">
        <v>357918</v>
      </c>
      <c r="E32" s="343">
        <v>290618</v>
      </c>
      <c r="F32" s="343">
        <v>67300</v>
      </c>
      <c r="G32" s="348">
        <v>18.5</v>
      </c>
      <c r="H32" s="349">
        <v>149.6</v>
      </c>
      <c r="I32" s="349">
        <v>137.5</v>
      </c>
      <c r="J32" s="346">
        <v>12.1</v>
      </c>
      <c r="K32" s="343">
        <v>12928</v>
      </c>
      <c r="L32" s="343">
        <v>3692</v>
      </c>
      <c r="M32" s="347">
        <v>28.4</v>
      </c>
      <c r="N32" s="322"/>
    </row>
    <row r="33" spans="1:14" ht="21.95" customHeight="1">
      <c r="A33" s="333" t="s">
        <v>274</v>
      </c>
      <c r="B33" s="922" t="s">
        <v>165</v>
      </c>
      <c r="C33" s="923"/>
      <c r="D33" s="342">
        <v>244385</v>
      </c>
      <c r="E33" s="343">
        <v>191610</v>
      </c>
      <c r="F33" s="343">
        <v>52775</v>
      </c>
      <c r="G33" s="348">
        <v>18.899999999999999</v>
      </c>
      <c r="H33" s="349">
        <v>139.80000000000001</v>
      </c>
      <c r="I33" s="349">
        <v>135.6</v>
      </c>
      <c r="J33" s="346">
        <v>4.2</v>
      </c>
      <c r="K33" s="343">
        <v>34775</v>
      </c>
      <c r="L33" s="343">
        <v>9435</v>
      </c>
      <c r="M33" s="347">
        <v>27.1</v>
      </c>
      <c r="N33" s="322"/>
    </row>
    <row r="34" spans="1:14" ht="21.95" customHeight="1">
      <c r="A34" s="924">
        <v>83</v>
      </c>
      <c r="B34" s="925"/>
      <c r="C34" s="350" t="s">
        <v>166</v>
      </c>
      <c r="D34" s="342">
        <v>221410</v>
      </c>
      <c r="E34" s="343">
        <v>190167</v>
      </c>
      <c r="F34" s="343">
        <v>31243</v>
      </c>
      <c r="G34" s="348">
        <v>17.600000000000001</v>
      </c>
      <c r="H34" s="349">
        <v>122.1</v>
      </c>
      <c r="I34" s="349">
        <v>116</v>
      </c>
      <c r="J34" s="346">
        <v>6.1</v>
      </c>
      <c r="K34" s="343">
        <v>12151</v>
      </c>
      <c r="L34" s="343">
        <v>4960</v>
      </c>
      <c r="M34" s="347">
        <v>40.799999999999997</v>
      </c>
      <c r="N34" s="322"/>
    </row>
    <row r="35" spans="1:14" ht="21.95" customHeight="1">
      <c r="A35" s="333" t="s">
        <v>276</v>
      </c>
      <c r="B35" s="922" t="s">
        <v>84</v>
      </c>
      <c r="C35" s="923"/>
      <c r="D35" s="336">
        <v>363109</v>
      </c>
      <c r="E35" s="337">
        <v>271360</v>
      </c>
      <c r="F35" s="337">
        <v>91749</v>
      </c>
      <c r="G35" s="338">
        <v>19.2</v>
      </c>
      <c r="H35" s="339">
        <v>144.1</v>
      </c>
      <c r="I35" s="339">
        <v>138.30000000000001</v>
      </c>
      <c r="J35" s="340">
        <v>5.8</v>
      </c>
      <c r="K35" s="337">
        <v>3973</v>
      </c>
      <c r="L35" s="337">
        <v>370</v>
      </c>
      <c r="M35" s="341">
        <v>9.3000000000000007</v>
      </c>
      <c r="N35" s="322"/>
    </row>
    <row r="36" spans="1:14" ht="21.95" customHeight="1" thickBot="1">
      <c r="A36" s="333" t="s">
        <v>280</v>
      </c>
      <c r="B36" s="926" t="s">
        <v>167</v>
      </c>
      <c r="C36" s="927"/>
      <c r="D36" s="353">
        <v>268385</v>
      </c>
      <c r="E36" s="354">
        <v>231732</v>
      </c>
      <c r="F36" s="354">
        <v>36653</v>
      </c>
      <c r="G36" s="355">
        <v>19.600000000000001</v>
      </c>
      <c r="H36" s="356">
        <v>154.69999999999999</v>
      </c>
      <c r="I36" s="356">
        <v>143.6</v>
      </c>
      <c r="J36" s="357">
        <v>11.1</v>
      </c>
      <c r="K36" s="354">
        <v>13544</v>
      </c>
      <c r="L36" s="354">
        <v>2590</v>
      </c>
      <c r="M36" s="358">
        <v>19.100000000000001</v>
      </c>
      <c r="N36" s="322"/>
    </row>
    <row r="37" spans="1:14" ht="5.0999999999999996" customHeight="1">
      <c r="A37" s="359"/>
      <c r="C37" s="359"/>
      <c r="D37" s="361"/>
      <c r="E37" s="337"/>
      <c r="F37" s="337"/>
      <c r="G37" s="362"/>
      <c r="H37" s="363"/>
      <c r="I37" s="363"/>
      <c r="J37" s="363"/>
      <c r="K37" s="361"/>
      <c r="L37" s="337"/>
      <c r="M37" s="364"/>
    </row>
  </sheetData>
  <mergeCells count="35">
    <mergeCell ref="B32:C32"/>
    <mergeCell ref="B33:C33"/>
    <mergeCell ref="A34:B34"/>
    <mergeCell ref="B35:C35"/>
    <mergeCell ref="B36:C36"/>
    <mergeCell ref="A26:B26"/>
    <mergeCell ref="A27:B27"/>
    <mergeCell ref="B28:C28"/>
    <mergeCell ref="B29:C29"/>
    <mergeCell ref="B30:C30"/>
    <mergeCell ref="B31:C31"/>
    <mergeCell ref="A20:B20"/>
    <mergeCell ref="A21:B21"/>
    <mergeCell ref="B22:C22"/>
    <mergeCell ref="B23:C23"/>
    <mergeCell ref="B24:C24"/>
    <mergeCell ref="B25:C25"/>
    <mergeCell ref="A14:B14"/>
    <mergeCell ref="A15:B15"/>
    <mergeCell ref="A16:B16"/>
    <mergeCell ref="A17:B17"/>
    <mergeCell ref="A18:B18"/>
    <mergeCell ref="A19:B19"/>
    <mergeCell ref="B8:C8"/>
    <mergeCell ref="A9:B9"/>
    <mergeCell ref="A10:B10"/>
    <mergeCell ref="A11:B11"/>
    <mergeCell ref="A12:B12"/>
    <mergeCell ref="A13:B13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6" firstPageNumber="59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第１表　月別一人平均月間給与額</vt:lpstr>
      <vt:lpstr>第２表　月別賃金指数</vt:lpstr>
      <vt:lpstr>第３表　産業大分類別賃金指数の推移　</vt:lpstr>
      <vt:lpstr>第４表　産業中分類別、性別一人平均月間給与額１(5)</vt:lpstr>
      <vt:lpstr>第４表　産業中分類別、性別一人平均月間給与額２（5）</vt:lpstr>
      <vt:lpstr>第５表　産業中分類別、性別一人平均月間給与額１（30） </vt:lpstr>
      <vt:lpstr>第５表　産業中分類別、性別一人平均月間給与額２ (30)</vt:lpstr>
      <vt:lpstr>第６表　月別一人平均月間出勤日数、労働時間</vt:lpstr>
      <vt:lpstr>第７表　産業中分類別、性別一人平均月間出勤日数（５）</vt:lpstr>
      <vt:lpstr>第８表　産業中分類別、性別一人平均月間出勤日数（３０）</vt:lpstr>
      <vt:lpstr>第９表　産業中分類別、性別一人平均月間労働時間１ (５)</vt:lpstr>
      <vt:lpstr>第９表　産業中分類別、性別一人平均月間労働時間２ (５)</vt:lpstr>
      <vt:lpstr>第１０表　産業中分類別、性別一人平均月間労働時間 １(３０)</vt:lpstr>
      <vt:lpstr>第１０表　産業中分類別、性別一人平均月間労働時間２ (３０)</vt:lpstr>
      <vt:lpstr>第１１表　月別常用労働者、労働異動率</vt:lpstr>
      <vt:lpstr>第１２表　産業大分類別常用雇用指数の推移 </vt:lpstr>
      <vt:lpstr>第１３表　１（１００）</vt:lpstr>
      <vt:lpstr>第1３表　２（９９）</vt:lpstr>
      <vt:lpstr>第1３表　３（２９）</vt:lpstr>
      <vt:lpstr>'第１０表　産業中分類別、性別一人平均月間労働時間 １(３０)'!Print_Area</vt:lpstr>
      <vt:lpstr>'第１０表　産業中分類別、性別一人平均月間労働時間２ (３０)'!Print_Area</vt:lpstr>
      <vt:lpstr>'第１２表　産業大分類別常用雇用指数の推移 '!Print_Area</vt:lpstr>
      <vt:lpstr>'第１３表　１（１００）'!Print_Area</vt:lpstr>
      <vt:lpstr>'第1３表　２（９９）'!Print_Area</vt:lpstr>
      <vt:lpstr>'第1３表　３（２９）'!Print_Area</vt:lpstr>
      <vt:lpstr>'第３表　産業大分類別賃金指数の推移　'!Print_Area</vt:lpstr>
      <vt:lpstr>'第４表　産業中分類別、性別一人平均月間給与額１(5)'!Print_Area</vt:lpstr>
      <vt:lpstr>'第４表　産業中分類別、性別一人平均月間給与額２（5）'!Print_Area</vt:lpstr>
      <vt:lpstr>'第５表　産業中分類別、性別一人平均月間給与額１（30） '!Print_Area</vt:lpstr>
      <vt:lpstr>'第５表　産業中分類別、性別一人平均月間給与額２ (30)'!Print_Area</vt:lpstr>
      <vt:lpstr>'第７表　産業中分類別、性別一人平均月間出勤日数（５）'!Print_Area</vt:lpstr>
      <vt:lpstr>'第８表　産業中分類別、性別一人平均月間出勤日数（３０）'!Print_Area</vt:lpstr>
      <vt:lpstr>'第９表　産業中分類別、性別一人平均月間労働時間１ (５)'!Print_Area</vt:lpstr>
      <vt:lpstr>'第９表　産業中分類別、性別一人平均月間労働時間２ (５)'!Print_Area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2015-06-26T00:42:55Z</dcterms:modified>
</cp:coreProperties>
</file>