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oukei2\03bunseki\toukeikatuyo\43 統計年報\３０年度\00 原稿（２９年版）\原稿（２９年版）\"/>
    </mc:Choice>
  </mc:AlternateContent>
  <bookViews>
    <workbookView xWindow="0" yWindow="0" windowWidth="10290" windowHeight="7695" tabRatio="710"/>
  </bookViews>
  <sheets>
    <sheet name="目次" sheetId="18" r:id="rId1"/>
    <sheet name="76-1" sheetId="12" r:id="rId2"/>
    <sheet name="76-2" sheetId="13" r:id="rId3"/>
    <sheet name="76-3" sheetId="14" r:id="rId4"/>
    <sheet name="77-1" sheetId="15" r:id="rId5"/>
    <sheet name="77-2" sheetId="16" r:id="rId6"/>
    <sheet name="78" sheetId="17" r:id="rId7"/>
  </sheets>
  <definedNames>
    <definedName name="_xlnm.Print_Area" localSheetId="1">'76-1'!$A$1:$AF$84</definedName>
    <definedName name="_xlnm.Print_Area" localSheetId="3">'76-3'!$A$1:$AF$82</definedName>
    <definedName name="_xlnm.Print_Area" localSheetId="4">'77-1'!$A$1:$G$83</definedName>
    <definedName name="_xlnm.Print_Area" localSheetId="5">'77-2'!$A$1:$L$84</definedName>
    <definedName name="_xlnm.Print_Area" localSheetId="6">'78'!$A$1:$AF$78</definedName>
    <definedName name="_xlnm.Print_Area" localSheetId="0">目次!$A$1:$E$11</definedName>
  </definedNames>
  <calcPr calcId="162913"/>
</workbook>
</file>

<file path=xl/calcChain.xml><?xml version="1.0" encoding="utf-8"?>
<calcChain xmlns="http://schemas.openxmlformats.org/spreadsheetml/2006/main">
  <c r="AF37" i="12" l="1"/>
  <c r="AF32" i="12"/>
  <c r="AF27" i="12"/>
  <c r="AF22" i="12"/>
  <c r="AF17" i="12"/>
  <c r="AF63" i="17" l="1"/>
  <c r="AF49" i="17"/>
  <c r="AF35" i="17"/>
  <c r="AF29" i="17"/>
  <c r="AF24" i="17"/>
  <c r="AF19" i="17"/>
  <c r="AF14" i="17"/>
  <c r="AF9" i="17"/>
  <c r="AF68" i="14"/>
  <c r="AF54" i="14"/>
  <c r="AF40" i="14"/>
  <c r="AF35" i="14"/>
  <c r="AF30" i="14"/>
  <c r="AF25" i="14"/>
  <c r="AF20" i="14"/>
  <c r="AF15" i="14"/>
  <c r="AF13" i="14"/>
  <c r="AF12" i="14"/>
  <c r="AF11" i="14"/>
  <c r="AF10" i="14"/>
  <c r="AF9" i="14"/>
  <c r="AF68" i="13"/>
  <c r="AF54" i="13"/>
  <c r="AF40" i="13"/>
  <c r="AF35" i="13"/>
  <c r="AF30" i="13"/>
  <c r="AF25" i="13"/>
  <c r="AF20" i="13"/>
  <c r="AF15" i="13"/>
  <c r="AF13" i="13"/>
  <c r="AF12" i="13"/>
  <c r="AF11" i="13"/>
  <c r="AF10" i="13"/>
  <c r="AF9" i="13"/>
  <c r="AF70" i="12"/>
  <c r="AF56" i="12"/>
  <c r="AF42" i="12"/>
  <c r="AF12" i="12"/>
  <c r="AF13" i="12"/>
  <c r="AF14" i="12"/>
  <c r="AF15" i="12"/>
  <c r="AF11" i="12"/>
</calcChain>
</file>

<file path=xl/sharedStrings.xml><?xml version="1.0" encoding="utf-8"?>
<sst xmlns="http://schemas.openxmlformats.org/spreadsheetml/2006/main" count="1226" uniqueCount="201">
  <si>
    <t>　</t>
  </si>
  <si>
    <t>ウェイト</t>
  </si>
  <si>
    <t>公　益
事　業</t>
    <rPh sb="0" eb="3">
      <t>コウエキ</t>
    </rPh>
    <rPh sb="5" eb="8">
      <t>ジギョウ</t>
    </rPh>
    <phoneticPr fontId="1"/>
  </si>
  <si>
    <t>製造工業</t>
    <rPh sb="0" eb="2">
      <t>セイゾウ</t>
    </rPh>
    <rPh sb="2" eb="4">
      <t>コウギョウ</t>
    </rPh>
    <phoneticPr fontId="1"/>
  </si>
  <si>
    <t>鉄鋼業</t>
    <rPh sb="0" eb="3">
      <t>テッコウギョウ</t>
    </rPh>
    <phoneticPr fontId="1"/>
  </si>
  <si>
    <t>繊維工業</t>
    <rPh sb="0" eb="2">
      <t>センイ</t>
    </rPh>
    <rPh sb="2" eb="4">
      <t>コウギョウ</t>
    </rPh>
    <phoneticPr fontId="1"/>
  </si>
  <si>
    <t>(２) 出　　　荷</t>
    <rPh sb="4" eb="5">
      <t>デ</t>
    </rPh>
    <rPh sb="8" eb="9">
      <t>ニ</t>
    </rPh>
    <phoneticPr fontId="1"/>
  </si>
  <si>
    <t>(３) 在　　　庫</t>
    <rPh sb="4" eb="5">
      <t>ザイ</t>
    </rPh>
    <rPh sb="8" eb="9">
      <t>コ</t>
    </rPh>
    <phoneticPr fontId="1"/>
  </si>
  <si>
    <t>工作機械</t>
  </si>
  <si>
    <t>造船業</t>
  </si>
  <si>
    <t>投資財</t>
  </si>
  <si>
    <t>資本財</t>
  </si>
  <si>
    <t>建設財</t>
  </si>
  <si>
    <t>消費財</t>
  </si>
  <si>
    <t>生産財</t>
  </si>
  <si>
    <t>鉱工業用　　　生産財</t>
  </si>
  <si>
    <t>（１）特掲業種分類</t>
    <rPh sb="3" eb="4">
      <t>トク</t>
    </rPh>
    <rPh sb="4" eb="5">
      <t>ケイ</t>
    </rPh>
    <rPh sb="5" eb="7">
      <t>ギョウシュ</t>
    </rPh>
    <rPh sb="7" eb="9">
      <t>ブンルイ</t>
    </rPh>
    <phoneticPr fontId="1"/>
  </si>
  <si>
    <t>特掲</t>
    <rPh sb="0" eb="1">
      <t>トク</t>
    </rPh>
    <rPh sb="1" eb="2">
      <t>ケイ</t>
    </rPh>
    <phoneticPr fontId="10"/>
  </si>
  <si>
    <t>合成繊維</t>
    <rPh sb="0" eb="2">
      <t>ゴウセイ</t>
    </rPh>
    <rPh sb="2" eb="4">
      <t>センイ</t>
    </rPh>
    <phoneticPr fontId="10"/>
  </si>
  <si>
    <t>（２）特殊分類</t>
    <rPh sb="3" eb="5">
      <t>トクシュ</t>
    </rPh>
    <rPh sb="5" eb="7">
      <t>ブンルイ</t>
    </rPh>
    <phoneticPr fontId="1"/>
  </si>
  <si>
    <t xml:space="preserve">        Ⅱ </t>
  </si>
  <si>
    <t xml:space="preserve">        Ⅲ</t>
  </si>
  <si>
    <t xml:space="preserve">        Ⅳ</t>
  </si>
  <si>
    <t>（参考）
電気機械
関連工業</t>
    <rPh sb="1" eb="2">
      <t>サン</t>
    </rPh>
    <rPh sb="2" eb="3">
      <t>コウ</t>
    </rPh>
    <rPh sb="5" eb="7">
      <t>デンキ</t>
    </rPh>
    <rPh sb="7" eb="9">
      <t>キカイ</t>
    </rPh>
    <rPh sb="10" eb="12">
      <t>カンレン</t>
    </rPh>
    <rPh sb="12" eb="14">
      <t>コウギョウ</t>
    </rPh>
    <phoneticPr fontId="1"/>
  </si>
  <si>
    <t>９　　生　　　産　　　活　　　動</t>
    <phoneticPr fontId="1"/>
  </si>
  <si>
    <t xml:space="preserve">      3</t>
  </si>
  <si>
    <t xml:space="preserve">      4</t>
  </si>
  <si>
    <t xml:space="preserve">      5</t>
  </si>
  <si>
    <t xml:space="preserve">      6</t>
  </si>
  <si>
    <t xml:space="preserve">      8</t>
  </si>
  <si>
    <t xml:space="preserve">      9</t>
  </si>
  <si>
    <t xml:space="preserve">      10</t>
  </si>
  <si>
    <t xml:space="preserve">      11</t>
  </si>
  <si>
    <t xml:space="preserve">      12</t>
  </si>
  <si>
    <t xml:space="preserve">    3</t>
  </si>
  <si>
    <t xml:space="preserve">    4</t>
  </si>
  <si>
    <t xml:space="preserve">    5</t>
  </si>
  <si>
    <t xml:space="preserve">    6</t>
  </si>
  <si>
    <t>　　8</t>
  </si>
  <si>
    <t>　　9</t>
  </si>
  <si>
    <t>　　10</t>
  </si>
  <si>
    <t>　　11</t>
  </si>
  <si>
    <t>　　12</t>
  </si>
  <si>
    <t>分類</t>
    <rPh sb="0" eb="2">
      <t>ブンルイ</t>
    </rPh>
    <phoneticPr fontId="14"/>
  </si>
  <si>
    <t>鉱工業
総   合</t>
    <phoneticPr fontId="14"/>
  </si>
  <si>
    <t>最   終
需要財</t>
    <rPh sb="7" eb="8">
      <t>ヨウ</t>
    </rPh>
    <phoneticPr fontId="14"/>
  </si>
  <si>
    <t>農業用
機械</t>
    <phoneticPr fontId="1"/>
  </si>
  <si>
    <t>自動車
工業</t>
    <phoneticPr fontId="1"/>
  </si>
  <si>
    <t>注） この表は、産業別に算出されている鉱工業生産指数を用途別に組み替えたものである。</t>
    <rPh sb="0" eb="1">
      <t>チュウ</t>
    </rPh>
    <rPh sb="5" eb="6">
      <t>ヒョウ</t>
    </rPh>
    <rPh sb="8" eb="11">
      <t>サンギョウベツ</t>
    </rPh>
    <rPh sb="12" eb="14">
      <t>サンシュツ</t>
    </rPh>
    <rPh sb="19" eb="22">
      <t>コウコウギョウ</t>
    </rPh>
    <rPh sb="22" eb="24">
      <t>セイサン</t>
    </rPh>
    <rPh sb="24" eb="26">
      <t>シスウ</t>
    </rPh>
    <rPh sb="27" eb="30">
      <t>ヨウトベツ</t>
    </rPh>
    <rPh sb="31" eb="32">
      <t>ク</t>
    </rPh>
    <rPh sb="33" eb="34">
      <t>カ</t>
    </rPh>
    <phoneticPr fontId="1"/>
  </si>
  <si>
    <t>(１) 生　　　産　　</t>
    <phoneticPr fontId="1"/>
  </si>
  <si>
    <t>産　業
総　合</t>
    <rPh sb="0" eb="1">
      <t>サン</t>
    </rPh>
    <rPh sb="2" eb="3">
      <t>ギョウ</t>
    </rPh>
    <rPh sb="5" eb="6">
      <t>フサ</t>
    </rPh>
    <rPh sb="7" eb="8">
      <t>ゴウ</t>
    </rPh>
    <phoneticPr fontId="1"/>
  </si>
  <si>
    <t>鉱工業
総  合</t>
    <rPh sb="0" eb="3">
      <t>コウギョウ</t>
    </rPh>
    <rPh sb="4" eb="5">
      <t>フサ</t>
    </rPh>
    <rPh sb="7" eb="8">
      <t>ゴウ</t>
    </rPh>
    <phoneticPr fontId="1"/>
  </si>
  <si>
    <t>鉱業</t>
    <rPh sb="0" eb="2">
      <t>コウギョウ</t>
    </rPh>
    <phoneticPr fontId="1"/>
  </si>
  <si>
    <t>注）公益事業及び鉱工業の生産動態を把握するために毎月算出している鉱工業指数の結果である。この算出方法は、ラスパイレス算式である。　　</t>
    <rPh sb="0" eb="1">
      <t>チュウ</t>
    </rPh>
    <rPh sb="26" eb="28">
      <t>サンシュツ</t>
    </rPh>
    <rPh sb="58" eb="60">
      <t>サンシキ</t>
    </rPh>
    <phoneticPr fontId="1"/>
  </si>
  <si>
    <t>注）公益事業及び鉱工業の生産動態を把握するために毎月算出している鉱工業指数の結果である。この算出方法は、ラスパイレス算式である。　　</t>
    <rPh sb="0" eb="1">
      <t>チュウ</t>
    </rPh>
    <rPh sb="26" eb="28">
      <t>サンシュツ</t>
    </rPh>
    <phoneticPr fontId="1"/>
  </si>
  <si>
    <t>注）鉱工業生産指数の季節による変動を分析し、各月の季節的変動要因を取り除いたもので、センサス局法(X-12-ARIMA、在庫については、X-12-ARIMAの中のX-11デフォルト)</t>
    <rPh sb="0" eb="1">
      <t>チュウ</t>
    </rPh>
    <rPh sb="2" eb="5">
      <t>コウコウギョウ</t>
    </rPh>
    <rPh sb="5" eb="7">
      <t>セイサン</t>
    </rPh>
    <rPh sb="7" eb="9">
      <t>シスウ</t>
    </rPh>
    <rPh sb="10" eb="12">
      <t>キセツ</t>
    </rPh>
    <rPh sb="15" eb="17">
      <t>ヘンドウ</t>
    </rPh>
    <rPh sb="18" eb="20">
      <t>ブンセキ</t>
    </rPh>
    <rPh sb="22" eb="24">
      <t>カクツキ</t>
    </rPh>
    <rPh sb="25" eb="28">
      <t>キセツテキ</t>
    </rPh>
    <rPh sb="28" eb="30">
      <t>ヘンドウ</t>
    </rPh>
    <rPh sb="30" eb="32">
      <t>ヨウイン</t>
    </rPh>
    <rPh sb="33" eb="34">
      <t>ト</t>
    </rPh>
    <rPh sb="35" eb="36">
      <t>ノゾ</t>
    </rPh>
    <rPh sb="46" eb="47">
      <t>キョク</t>
    </rPh>
    <rPh sb="47" eb="48">
      <t>ホウ</t>
    </rPh>
    <phoneticPr fontId="1"/>
  </si>
  <si>
    <t>　　により算出したものである。</t>
    <phoneticPr fontId="14"/>
  </si>
  <si>
    <t>　９　生産活動</t>
    <phoneticPr fontId="1"/>
  </si>
  <si>
    <t xml:space="preserve"> 特殊分類別生産指数（原指数）</t>
    <rPh sb="6" eb="8">
      <t>セイサン</t>
    </rPh>
    <phoneticPr fontId="1"/>
  </si>
  <si>
    <t xml:space="preserve"> 業種分類別生産指数（季節調整済指数）</t>
    <rPh sb="6" eb="8">
      <t>セイサン</t>
    </rPh>
    <rPh sb="16" eb="18">
      <t>シスウ</t>
    </rPh>
    <phoneticPr fontId="1"/>
  </si>
  <si>
    <t xml:space="preserve"> 業種分類別指数（原指数）</t>
    <phoneticPr fontId="1"/>
  </si>
  <si>
    <t xml:space="preserve">       Ⅲ</t>
    <phoneticPr fontId="1"/>
  </si>
  <si>
    <t xml:space="preserve">       Ⅳ</t>
    <phoneticPr fontId="1"/>
  </si>
  <si>
    <t xml:space="preserve">      2</t>
    <phoneticPr fontId="14"/>
  </si>
  <si>
    <t xml:space="preserve">      7</t>
    <phoneticPr fontId="1"/>
  </si>
  <si>
    <t xml:space="preserve">      7</t>
    <phoneticPr fontId="14"/>
  </si>
  <si>
    <t xml:space="preserve">    2</t>
    <phoneticPr fontId="14"/>
  </si>
  <si>
    <t>　　7</t>
    <phoneticPr fontId="1"/>
  </si>
  <si>
    <t>（平成22年＝100）</t>
    <phoneticPr fontId="1"/>
  </si>
  <si>
    <t>はん用・生産用・業務用
機械工業</t>
    <rPh sb="2" eb="3">
      <t>ヨウ</t>
    </rPh>
    <rPh sb="4" eb="6">
      <t>セイサン</t>
    </rPh>
    <rPh sb="6" eb="7">
      <t>ヨウ</t>
    </rPh>
    <rPh sb="8" eb="10">
      <t>ギョウム</t>
    </rPh>
    <rPh sb="10" eb="11">
      <t>ヨウ</t>
    </rPh>
    <rPh sb="12" eb="14">
      <t>キカイ</t>
    </rPh>
    <rPh sb="14" eb="15">
      <t>コウ</t>
    </rPh>
    <rPh sb="15" eb="16">
      <t>ギョウ</t>
    </rPh>
    <phoneticPr fontId="1"/>
  </si>
  <si>
    <t>－</t>
  </si>
  <si>
    <t>（平成22年＝100）</t>
    <rPh sb="1" eb="3">
      <t>ヘイセイ</t>
    </rPh>
    <rPh sb="5" eb="6">
      <t>ネン</t>
    </rPh>
    <phoneticPr fontId="1"/>
  </si>
  <si>
    <t xml:space="preserve">    2</t>
    <phoneticPr fontId="14"/>
  </si>
  <si>
    <t>　　7</t>
    <phoneticPr fontId="1"/>
  </si>
  <si>
    <t xml:space="preserve">    2</t>
    <phoneticPr fontId="14"/>
  </si>
  <si>
    <t>　　7</t>
    <phoneticPr fontId="1"/>
  </si>
  <si>
    <t>化学
工業</t>
    <rPh sb="0" eb="2">
      <t>カガク</t>
    </rPh>
    <rPh sb="3" eb="5">
      <t>コウギョウ</t>
    </rPh>
    <phoneticPr fontId="1"/>
  </si>
  <si>
    <t>ﾊﾟﾙﾌﾟ・紙・紙加工品工業</t>
    <rPh sb="6" eb="7">
      <t>カミ</t>
    </rPh>
    <rPh sb="8" eb="9">
      <t>カミ</t>
    </rPh>
    <rPh sb="11" eb="12">
      <t>シナ</t>
    </rPh>
    <rPh sb="12" eb="14">
      <t>コウギョウ</t>
    </rPh>
    <phoneticPr fontId="1"/>
  </si>
  <si>
    <t>木材・
木製品
工業</t>
    <rPh sb="0" eb="2">
      <t>モクザイ</t>
    </rPh>
    <rPh sb="4" eb="5">
      <t>キ</t>
    </rPh>
    <rPh sb="5" eb="7">
      <t>セイヒン</t>
    </rPh>
    <rPh sb="8" eb="10">
      <t>コウギョウ</t>
    </rPh>
    <phoneticPr fontId="1"/>
  </si>
  <si>
    <t>その他
製品
工業</t>
    <rPh sb="2" eb="3">
      <t>ホカ</t>
    </rPh>
    <rPh sb="4" eb="6">
      <t>セイヒン</t>
    </rPh>
    <rPh sb="7" eb="9">
      <t>コウギョウ</t>
    </rPh>
    <phoneticPr fontId="1"/>
  </si>
  <si>
    <t>電子部品
ﾃﾞﾊﾞｲｽ
工 業</t>
    <rPh sb="0" eb="2">
      <t>デンシ</t>
    </rPh>
    <rPh sb="2" eb="4">
      <t>ブヒン</t>
    </rPh>
    <rPh sb="12" eb="13">
      <t>コウ</t>
    </rPh>
    <rPh sb="14" eb="15">
      <t>ギョウ</t>
    </rPh>
    <phoneticPr fontId="1"/>
  </si>
  <si>
    <t>情報通信
機械工業</t>
    <rPh sb="0" eb="2">
      <t>ジョウホウ</t>
    </rPh>
    <rPh sb="2" eb="4">
      <t>ツウシン</t>
    </rPh>
    <rPh sb="5" eb="7">
      <t>キカイ</t>
    </rPh>
    <rPh sb="7" eb="9">
      <t>コウギョウ</t>
    </rPh>
    <phoneticPr fontId="1"/>
  </si>
  <si>
    <t>電気機械
工業</t>
    <rPh sb="0" eb="2">
      <t>デンキ</t>
    </rPh>
    <rPh sb="2" eb="4">
      <t>キカイ</t>
    </rPh>
    <rPh sb="5" eb="6">
      <t>コウ</t>
    </rPh>
    <rPh sb="6" eb="7">
      <t>ギョウ</t>
    </rPh>
    <phoneticPr fontId="1"/>
  </si>
  <si>
    <t>石油・
石炭製品
工業</t>
    <rPh sb="0" eb="1">
      <t>イシ</t>
    </rPh>
    <rPh sb="1" eb="2">
      <t>アブラ</t>
    </rPh>
    <rPh sb="4" eb="6">
      <t>セキタン</t>
    </rPh>
    <rPh sb="6" eb="7">
      <t>セイ</t>
    </rPh>
    <rPh sb="7" eb="8">
      <t>シナ</t>
    </rPh>
    <rPh sb="9" eb="10">
      <t>コウ</t>
    </rPh>
    <rPh sb="10" eb="11">
      <t>ギョウ</t>
    </rPh>
    <phoneticPr fontId="1"/>
  </si>
  <si>
    <t>ﾌﾟﾗｽﾁｯ
ｸ製品
工業</t>
    <rPh sb="8" eb="10">
      <t>セイヒン</t>
    </rPh>
    <rPh sb="11" eb="12">
      <t>コウ</t>
    </rPh>
    <rPh sb="12" eb="13">
      <t>ギョウ</t>
    </rPh>
    <phoneticPr fontId="1"/>
  </si>
  <si>
    <t>その他の工業</t>
    <rPh sb="0" eb="3">
      <t>ソノタ</t>
    </rPh>
    <rPh sb="4" eb="5">
      <t>タクミ</t>
    </rPh>
    <rPh sb="5" eb="6">
      <t>ギョウ</t>
    </rPh>
    <phoneticPr fontId="1"/>
  </si>
  <si>
    <t>窯業・
土石製品
工業</t>
    <rPh sb="0" eb="1">
      <t>カマ</t>
    </rPh>
    <rPh sb="1" eb="2">
      <t>ギョウ</t>
    </rPh>
    <rPh sb="4" eb="6">
      <t>ドセキ</t>
    </rPh>
    <rPh sb="6" eb="7">
      <t>セイ</t>
    </rPh>
    <rPh sb="7" eb="8">
      <t>シナ</t>
    </rPh>
    <rPh sb="9" eb="10">
      <t>コウ</t>
    </rPh>
    <rPh sb="10" eb="11">
      <t>ギョウ</t>
    </rPh>
    <phoneticPr fontId="1"/>
  </si>
  <si>
    <t>輸送機械
工業</t>
    <rPh sb="0" eb="2">
      <t>ユソウ</t>
    </rPh>
    <rPh sb="2" eb="4">
      <t>キカイ</t>
    </rPh>
    <rPh sb="5" eb="6">
      <t>コウ</t>
    </rPh>
    <rPh sb="6" eb="7">
      <t>ギョウ</t>
    </rPh>
    <phoneticPr fontId="1"/>
  </si>
  <si>
    <t>非鉄金属
工業</t>
    <rPh sb="0" eb="1">
      <t>ヒ</t>
    </rPh>
    <rPh sb="1" eb="2">
      <t>テツ</t>
    </rPh>
    <rPh sb="2" eb="4">
      <t>キンゾク</t>
    </rPh>
    <rPh sb="5" eb="7">
      <t>コウギョウ</t>
    </rPh>
    <phoneticPr fontId="1"/>
  </si>
  <si>
    <t>金属製品
工業</t>
    <rPh sb="0" eb="2">
      <t>キンゾク</t>
    </rPh>
    <rPh sb="2" eb="4">
      <t>セイヒン</t>
    </rPh>
    <rPh sb="3" eb="4">
      <t>ヒン</t>
    </rPh>
    <rPh sb="5" eb="7">
      <t>コウギョウ</t>
    </rPh>
    <phoneticPr fontId="1"/>
  </si>
  <si>
    <t>食料品
工業</t>
    <rPh sb="0" eb="3">
      <t>ショクリョウヒン</t>
    </rPh>
    <rPh sb="4" eb="6">
      <t>コウギョウ</t>
    </rPh>
    <phoneticPr fontId="1"/>
  </si>
  <si>
    <t>76　業種分類別指数(原指数)　　</t>
    <phoneticPr fontId="1"/>
  </si>
  <si>
    <r>
      <t>76　業種分類別指数(原指数)</t>
    </r>
    <r>
      <rPr>
        <sz val="12"/>
        <rFont val="ＭＳ 明朝"/>
        <family val="1"/>
        <charset val="128"/>
      </rPr>
      <t>(つづき)　</t>
    </r>
    <r>
      <rPr>
        <sz val="16"/>
        <rFont val="ＭＳ 明朝"/>
        <family val="1"/>
        <charset val="128"/>
      </rPr>
      <t>　</t>
    </r>
    <phoneticPr fontId="1"/>
  </si>
  <si>
    <t xml:space="preserve">      7</t>
    <phoneticPr fontId="1"/>
  </si>
  <si>
    <t>78　業種分類別生産指数(季節調整済指数)</t>
    <rPh sb="8" eb="9">
      <t>ショウ</t>
    </rPh>
    <rPh sb="9" eb="10">
      <t>サン</t>
    </rPh>
    <phoneticPr fontId="1"/>
  </si>
  <si>
    <t>はん用
機械工業</t>
    <rPh sb="2" eb="3">
      <t>ヨウ</t>
    </rPh>
    <rPh sb="4" eb="6">
      <t>キカイ</t>
    </rPh>
    <rPh sb="6" eb="8">
      <t>コウギョウ</t>
    </rPh>
    <phoneticPr fontId="14"/>
  </si>
  <si>
    <t>生産用
機械工業</t>
    <rPh sb="0" eb="1">
      <t>ショウ</t>
    </rPh>
    <rPh sb="1" eb="2">
      <t>サン</t>
    </rPh>
    <rPh sb="2" eb="3">
      <t>ヨウ</t>
    </rPh>
    <rPh sb="4" eb="6">
      <t>キカイ</t>
    </rPh>
    <rPh sb="6" eb="8">
      <t>コウギョウ</t>
    </rPh>
    <phoneticPr fontId="14"/>
  </si>
  <si>
    <t>業務用
機械工業</t>
    <rPh sb="0" eb="1">
      <t>ギョウ</t>
    </rPh>
    <rPh sb="1" eb="2">
      <t>ツトム</t>
    </rPh>
    <rPh sb="2" eb="3">
      <t>ヨウ</t>
    </rPh>
    <rPh sb="4" eb="6">
      <t>キカイ</t>
    </rPh>
    <rPh sb="6" eb="8">
      <t>コウギョウ</t>
    </rPh>
    <phoneticPr fontId="14"/>
  </si>
  <si>
    <t>ゴム製品工業</t>
    <rPh sb="2" eb="4">
      <t>セイヒン</t>
    </rPh>
    <rPh sb="4" eb="6">
      <t>コウギョウ</t>
    </rPh>
    <phoneticPr fontId="1"/>
  </si>
  <si>
    <t>家具工業</t>
    <rPh sb="0" eb="2">
      <t>カグ</t>
    </rPh>
    <rPh sb="2" eb="4">
      <t>コウギョウ</t>
    </rPh>
    <phoneticPr fontId="1"/>
  </si>
  <si>
    <t>印刷業</t>
    <rPh sb="0" eb="2">
      <t>インサツ</t>
    </rPh>
    <rPh sb="2" eb="3">
      <t>ギョウ</t>
    </rPh>
    <phoneticPr fontId="1"/>
  </si>
  <si>
    <t xml:space="preserve">  　</t>
    <phoneticPr fontId="1"/>
  </si>
  <si>
    <t>77　特殊分類別生産指数(原指数)</t>
    <rPh sb="8" eb="10">
      <t>セイサン</t>
    </rPh>
    <phoneticPr fontId="1"/>
  </si>
  <si>
    <t>医薬品を
除く
化学工業</t>
    <phoneticPr fontId="1"/>
  </si>
  <si>
    <t xml:space="preserve">      2</t>
    <phoneticPr fontId="14"/>
  </si>
  <si>
    <t xml:space="preserve">      7</t>
    <phoneticPr fontId="1"/>
  </si>
  <si>
    <t xml:space="preserve">      7</t>
    <phoneticPr fontId="14"/>
  </si>
  <si>
    <t xml:space="preserve">    （第76表脚注参照）</t>
    <phoneticPr fontId="14"/>
  </si>
  <si>
    <t>その他の生産財</t>
    <phoneticPr fontId="14"/>
  </si>
  <si>
    <t>耐　　久
消費財</t>
    <phoneticPr fontId="1"/>
  </si>
  <si>
    <t>非耐久
消費財</t>
    <phoneticPr fontId="1"/>
  </si>
  <si>
    <t xml:space="preserve">    H25.Ⅰ期</t>
    <rPh sb="9" eb="10">
      <t>キ</t>
    </rPh>
    <phoneticPr fontId="1"/>
  </si>
  <si>
    <t>資料：県統計分析課「岡山県鉱工業指数」</t>
    <rPh sb="3" eb="4">
      <t>ケン</t>
    </rPh>
    <rPh sb="4" eb="6">
      <t>トウケイ</t>
    </rPh>
    <rPh sb="6" eb="8">
      <t>ブンセキ</t>
    </rPh>
    <rPh sb="8" eb="9">
      <t>カ</t>
    </rPh>
    <phoneticPr fontId="1"/>
  </si>
  <si>
    <t>資料：県統計分析課「岡山県鉱工業指数」</t>
    <rPh sb="0" eb="2">
      <t>シリョウ</t>
    </rPh>
    <rPh sb="3" eb="4">
      <t>ケン</t>
    </rPh>
    <rPh sb="4" eb="6">
      <t>トウケイ</t>
    </rPh>
    <rPh sb="6" eb="8">
      <t>ブンセキ</t>
    </rPh>
    <rPh sb="8" eb="9">
      <t>カ</t>
    </rPh>
    <rPh sb="10" eb="13">
      <t>オカヤマケン</t>
    </rPh>
    <rPh sb="13" eb="16">
      <t>コウコウギョウ</t>
    </rPh>
    <rPh sb="16" eb="18">
      <t>シスウ</t>
    </rPh>
    <phoneticPr fontId="1"/>
  </si>
  <si>
    <t>資料：県統計分析課「岡山県鉱工業指数」</t>
    <rPh sb="3" eb="4">
      <t>ケン</t>
    </rPh>
    <rPh sb="4" eb="6">
      <t>トウケイ</t>
    </rPh>
    <rPh sb="6" eb="8">
      <t>ブンセキ</t>
    </rPh>
    <rPh sb="8" eb="9">
      <t>カ</t>
    </rPh>
    <phoneticPr fontId="14"/>
  </si>
  <si>
    <t>生　産　活　動　　117</t>
    <rPh sb="0" eb="1">
      <t>ショウ</t>
    </rPh>
    <rPh sb="2" eb="3">
      <t>サン</t>
    </rPh>
    <rPh sb="4" eb="5">
      <t>カツ</t>
    </rPh>
    <rPh sb="6" eb="7">
      <t>ドウ</t>
    </rPh>
    <phoneticPr fontId="1"/>
  </si>
  <si>
    <t>生　産　活　動　　121</t>
    <rPh sb="0" eb="1">
      <t>ショウ</t>
    </rPh>
    <rPh sb="2" eb="3">
      <t>サン</t>
    </rPh>
    <rPh sb="4" eb="5">
      <t>カツ</t>
    </rPh>
    <rPh sb="6" eb="7">
      <t>ドウ</t>
    </rPh>
    <phoneticPr fontId="1"/>
  </si>
  <si>
    <t>116　　生 産 活 動</t>
    <rPh sb="5" eb="6">
      <t>ショウ</t>
    </rPh>
    <rPh sb="7" eb="8">
      <t>サン</t>
    </rPh>
    <rPh sb="9" eb="10">
      <t>カツ</t>
    </rPh>
    <rPh sb="11" eb="12">
      <t>ドウ</t>
    </rPh>
    <phoneticPr fontId="14"/>
  </si>
  <si>
    <t xml:space="preserve"> 26</t>
    <phoneticPr fontId="14"/>
  </si>
  <si>
    <t xml:space="preserve">    H26.Ⅰ期</t>
    <rPh sb="9" eb="10">
      <t>キ</t>
    </rPh>
    <phoneticPr fontId="1"/>
  </si>
  <si>
    <t xml:space="preserve"> H26.Ⅰ期</t>
    <rPh sb="6" eb="7">
      <t>キ</t>
    </rPh>
    <phoneticPr fontId="1"/>
  </si>
  <si>
    <t>（１）生産</t>
    <phoneticPr fontId="1"/>
  </si>
  <si>
    <t>（２）出荷</t>
    <phoneticPr fontId="1"/>
  </si>
  <si>
    <t>（３）在庫</t>
    <phoneticPr fontId="1"/>
  </si>
  <si>
    <t>112　　生 産 活 動</t>
    <rPh sb="5" eb="6">
      <t>ショウ</t>
    </rPh>
    <rPh sb="7" eb="8">
      <t>サン</t>
    </rPh>
    <rPh sb="9" eb="10">
      <t>カツ</t>
    </rPh>
    <rPh sb="11" eb="12">
      <t>ドウ</t>
    </rPh>
    <phoneticPr fontId="14"/>
  </si>
  <si>
    <t>生　産　活　動　　113</t>
    <rPh sb="0" eb="1">
      <t>ショウ</t>
    </rPh>
    <rPh sb="2" eb="3">
      <t>サン</t>
    </rPh>
    <rPh sb="4" eb="5">
      <t>カツ</t>
    </rPh>
    <rPh sb="6" eb="7">
      <t>ドウ</t>
    </rPh>
    <phoneticPr fontId="1"/>
  </si>
  <si>
    <t>114　　生 産 活 動</t>
    <rPh sb="5" eb="6">
      <t>ショウ</t>
    </rPh>
    <rPh sb="7" eb="8">
      <t>サン</t>
    </rPh>
    <rPh sb="9" eb="10">
      <t>カツ</t>
    </rPh>
    <rPh sb="11" eb="12">
      <t>ドウ</t>
    </rPh>
    <phoneticPr fontId="14"/>
  </si>
  <si>
    <t>生　産　活　動　　115</t>
    <rPh sb="0" eb="1">
      <t>ショウ</t>
    </rPh>
    <rPh sb="2" eb="3">
      <t>サン</t>
    </rPh>
    <rPh sb="4" eb="5">
      <t>カツ</t>
    </rPh>
    <rPh sb="6" eb="7">
      <t>ドウ</t>
    </rPh>
    <phoneticPr fontId="1"/>
  </si>
  <si>
    <t>118　　生 産 活 動</t>
    <phoneticPr fontId="14"/>
  </si>
  <si>
    <t>生 産 活 動　　119</t>
    <phoneticPr fontId="14"/>
  </si>
  <si>
    <t>120　　生 産 活 動</t>
    <phoneticPr fontId="14"/>
  </si>
  <si>
    <t xml:space="preserve"> 27</t>
    <phoneticPr fontId="14"/>
  </si>
  <si>
    <t xml:space="preserve">    H27.Ⅰ期</t>
    <rPh sb="9" eb="10">
      <t>キ</t>
    </rPh>
    <phoneticPr fontId="1"/>
  </si>
  <si>
    <t xml:space="preserve">    28年1月</t>
    <phoneticPr fontId="1"/>
  </si>
  <si>
    <t xml:space="preserve">    H28.Ⅰ期</t>
    <rPh sb="9" eb="10">
      <t>キ</t>
    </rPh>
    <phoneticPr fontId="1"/>
  </si>
  <si>
    <t>平成25年</t>
    <rPh sb="0" eb="2">
      <t>ヘイセイ</t>
    </rPh>
    <rPh sb="4" eb="5">
      <t>ネン</t>
    </rPh>
    <phoneticPr fontId="1"/>
  </si>
  <si>
    <t xml:space="preserve">  26</t>
    <phoneticPr fontId="14"/>
  </si>
  <si>
    <t xml:space="preserve">  27</t>
    <phoneticPr fontId="14"/>
  </si>
  <si>
    <t xml:space="preserve">  28</t>
    <phoneticPr fontId="14"/>
  </si>
  <si>
    <t xml:space="preserve">  29</t>
    <phoneticPr fontId="14"/>
  </si>
  <si>
    <t>平成27年1月</t>
    <rPh sb="0" eb="2">
      <t>ヘイセイ</t>
    </rPh>
    <phoneticPr fontId="1"/>
  </si>
  <si>
    <t xml:space="preserve">    29年1月</t>
    <phoneticPr fontId="1"/>
  </si>
  <si>
    <t>x</t>
  </si>
  <si>
    <t xml:space="preserve">      Ⅲ</t>
    <phoneticPr fontId="14"/>
  </si>
  <si>
    <t xml:space="preserve">      Ⅳ</t>
    <phoneticPr fontId="14"/>
  </si>
  <si>
    <t xml:space="preserve">      Ⅱ </t>
    <phoneticPr fontId="14"/>
  </si>
  <si>
    <t xml:space="preserve">      Ⅲ</t>
    <phoneticPr fontId="14"/>
  </si>
  <si>
    <t xml:space="preserve">      Ⅳ</t>
    <phoneticPr fontId="14"/>
  </si>
  <si>
    <t>H27.Ⅰ期</t>
    <rPh sb="5" eb="6">
      <t>キ</t>
    </rPh>
    <phoneticPr fontId="1"/>
  </si>
  <si>
    <t>H25.Ⅰ期</t>
    <rPh sb="5" eb="6">
      <t>キ</t>
    </rPh>
    <phoneticPr fontId="1"/>
  </si>
  <si>
    <t xml:space="preserve">      Ⅱ </t>
    <phoneticPr fontId="1"/>
  </si>
  <si>
    <t xml:space="preserve">      Ⅲ</t>
    <phoneticPr fontId="1"/>
  </si>
  <si>
    <t xml:space="preserve">      Ⅳ</t>
    <phoneticPr fontId="1"/>
  </si>
  <si>
    <t>H28.Ⅰ期</t>
    <rPh sb="5" eb="6">
      <t>キ</t>
    </rPh>
    <phoneticPr fontId="1"/>
  </si>
  <si>
    <t xml:space="preserve">      Ⅱ </t>
    <phoneticPr fontId="1"/>
  </si>
  <si>
    <t xml:space="preserve">      Ⅳ</t>
    <phoneticPr fontId="1"/>
  </si>
  <si>
    <t>H29.Ⅰ期</t>
    <rPh sb="5" eb="6">
      <t>キ</t>
    </rPh>
    <phoneticPr fontId="1"/>
  </si>
  <si>
    <t xml:space="preserve">      Ⅱ </t>
    <phoneticPr fontId="1"/>
  </si>
  <si>
    <t xml:space="preserve">      Ⅲ</t>
    <phoneticPr fontId="1"/>
  </si>
  <si>
    <t xml:space="preserve">       Ⅱ</t>
    <phoneticPr fontId="14"/>
  </si>
  <si>
    <t xml:space="preserve">       Ⅲ</t>
    <phoneticPr fontId="14"/>
  </si>
  <si>
    <t xml:space="preserve">       Ⅳ</t>
    <phoneticPr fontId="14"/>
  </si>
  <si>
    <t xml:space="preserve">       Ⅲ</t>
    <phoneticPr fontId="14"/>
  </si>
  <si>
    <t xml:space="preserve">       Ⅳ</t>
    <phoneticPr fontId="14"/>
  </si>
  <si>
    <t xml:space="preserve">       Ⅱ</t>
    <phoneticPr fontId="1"/>
  </si>
  <si>
    <t xml:space="preserve">       Ⅲ</t>
    <phoneticPr fontId="1"/>
  </si>
  <si>
    <t xml:space="preserve">       Ⅱ</t>
    <phoneticPr fontId="1"/>
  </si>
  <si>
    <t xml:space="preserve">      3</t>
    <phoneticPr fontId="14"/>
  </si>
  <si>
    <t xml:space="preserve">      4</t>
    <phoneticPr fontId="14"/>
  </si>
  <si>
    <t xml:space="preserve">      5</t>
    <phoneticPr fontId="14"/>
  </si>
  <si>
    <t xml:space="preserve">      6</t>
    <phoneticPr fontId="14"/>
  </si>
  <si>
    <t xml:space="preserve">  　　7</t>
    <phoneticPr fontId="1"/>
  </si>
  <si>
    <t xml:space="preserve">  　　8</t>
    <phoneticPr fontId="14"/>
  </si>
  <si>
    <t xml:space="preserve">  　　9</t>
    <phoneticPr fontId="14"/>
  </si>
  <si>
    <t xml:space="preserve"> 　　10</t>
    <phoneticPr fontId="14"/>
  </si>
  <si>
    <t>　 　11</t>
    <phoneticPr fontId="14"/>
  </si>
  <si>
    <t xml:space="preserve"> 　　12</t>
    <phoneticPr fontId="14"/>
  </si>
  <si>
    <t xml:space="preserve">平成25年 </t>
    <rPh sb="0" eb="2">
      <t>ヘイセイ</t>
    </rPh>
    <phoneticPr fontId="1"/>
  </si>
  <si>
    <t xml:space="preserve"> 27</t>
    <phoneticPr fontId="14"/>
  </si>
  <si>
    <t xml:space="preserve"> 28</t>
  </si>
  <si>
    <t xml:space="preserve"> 29</t>
  </si>
  <si>
    <t xml:space="preserve">    H29.Ⅰ期</t>
    <rPh sb="9" eb="10">
      <t>キ</t>
    </rPh>
    <phoneticPr fontId="1"/>
  </si>
  <si>
    <t xml:space="preserve">    28年1月</t>
    <phoneticPr fontId="1"/>
  </si>
  <si>
    <t xml:space="preserve">    29年1月</t>
    <phoneticPr fontId="1"/>
  </si>
  <si>
    <t xml:space="preserve"> 28</t>
    <phoneticPr fontId="14"/>
  </si>
  <si>
    <t xml:space="preserve"> 29</t>
    <phoneticPr fontId="14"/>
  </si>
  <si>
    <t xml:space="preserve">      Ⅱ </t>
    <phoneticPr fontId="1"/>
  </si>
  <si>
    <t xml:space="preserve">      Ⅲ</t>
    <phoneticPr fontId="1"/>
  </si>
  <si>
    <t xml:space="preserve">      Ⅳ</t>
    <phoneticPr fontId="1"/>
  </si>
  <si>
    <t>H26.Ⅰ期</t>
    <rPh sb="5" eb="6">
      <t>キ</t>
    </rPh>
    <phoneticPr fontId="1"/>
  </si>
  <si>
    <t xml:space="preserve">      Ⅱ </t>
    <phoneticPr fontId="1"/>
  </si>
  <si>
    <t xml:space="preserve">      Ⅲ</t>
    <phoneticPr fontId="1"/>
  </si>
  <si>
    <t xml:space="preserve">      Ⅱ</t>
    <phoneticPr fontId="1"/>
  </si>
  <si>
    <t xml:space="preserve">      Ⅳ</t>
    <phoneticPr fontId="1"/>
  </si>
  <si>
    <t>平成</t>
    <rPh sb="0" eb="2">
      <t>ヘイセイ</t>
    </rPh>
    <phoneticPr fontId="14"/>
  </si>
  <si>
    <t>年</t>
    <rPh sb="0" eb="1">
      <t>ネン</t>
    </rPh>
    <phoneticPr fontId="14"/>
  </si>
  <si>
    <t>岡山県統計年報</t>
    <rPh sb="0" eb="3">
      <t>オカヤマケン</t>
    </rPh>
    <rPh sb="3" eb="5">
      <t>トウケイ</t>
    </rPh>
    <rPh sb="5" eb="7">
      <t>ネンポウ</t>
    </rPh>
    <phoneticPr fontId="14"/>
  </si>
  <si>
    <t xml:space="preserve"> H25.Ⅰ期</t>
    <rPh sb="6" eb="7">
      <t>キ</t>
    </rPh>
    <phoneticPr fontId="1"/>
  </si>
  <si>
    <t xml:space="preserve"> H27.Ⅰ期</t>
    <rPh sb="6" eb="7">
      <t>キ</t>
    </rPh>
    <phoneticPr fontId="1"/>
  </si>
  <si>
    <t xml:space="preserve"> H28.Ⅰ期</t>
    <rPh sb="6" eb="7">
      <t>キ</t>
    </rPh>
    <phoneticPr fontId="1"/>
  </si>
  <si>
    <t xml:space="preserve"> H29.Ⅰ期</t>
    <rPh sb="6" eb="7">
      <t>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</si>
</sst>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quot;▲ &quot;0.0"/>
    <numFmt numFmtId="178" formatCode="0.0_ "/>
    <numFmt numFmtId="179" formatCode="0.0;[Red]0.0"/>
  </numFmts>
  <fonts count="21" x14ac:knownFonts="1">
    <font>
      <sz val="9"/>
      <name val="ＭＳ ゴシック"/>
      <family val="3"/>
      <charset val="128"/>
    </font>
    <font>
      <sz val="6"/>
      <name val="ＭＳ Ｐゴシック"/>
      <family val="3"/>
      <charset val="128"/>
    </font>
    <font>
      <sz val="8"/>
      <name val="ＭＳ ゴシック"/>
      <family val="3"/>
      <charset val="128"/>
    </font>
    <font>
      <sz val="6"/>
      <name val="ＭＳ 明朝"/>
      <family val="1"/>
      <charset val="128"/>
    </font>
    <font>
      <sz val="16"/>
      <name val="ＭＳ 明朝"/>
      <family val="1"/>
      <charset val="128"/>
    </font>
    <font>
      <sz val="22"/>
      <name val="ＭＳ 明朝"/>
      <family val="1"/>
      <charset val="128"/>
    </font>
    <font>
      <sz val="8"/>
      <name val="ＭＳ 明朝"/>
      <family val="1"/>
      <charset val="128"/>
    </font>
    <font>
      <sz val="7"/>
      <name val="ＭＳ 明朝"/>
      <family val="1"/>
      <charset val="128"/>
    </font>
    <font>
      <sz val="9"/>
      <name val="ＭＳ 明朝"/>
      <family val="1"/>
      <charset val="128"/>
    </font>
    <font>
      <sz val="11"/>
      <name val="ＭＳ Ｐゴシック"/>
      <family val="3"/>
      <charset val="128"/>
    </font>
    <font>
      <sz val="6"/>
      <name val="ＭＳ Ｐ明朝"/>
      <family val="1"/>
      <charset val="128"/>
    </font>
    <font>
      <sz val="9"/>
      <name val="ＭＳ ゴシック"/>
      <family val="3"/>
      <charset val="128"/>
    </font>
    <font>
      <sz val="11"/>
      <name val="ＭＳ ゴシック"/>
      <family val="3"/>
      <charset val="128"/>
    </font>
    <font>
      <b/>
      <sz val="8"/>
      <name val="ＭＳ 明朝"/>
      <family val="1"/>
      <charset val="128"/>
    </font>
    <font>
      <sz val="6"/>
      <name val="ＭＳ ゴシック"/>
      <family val="3"/>
      <charset val="128"/>
    </font>
    <font>
      <sz val="11"/>
      <name val="ＭＳ 明朝"/>
      <family val="1"/>
      <charset val="128"/>
    </font>
    <font>
      <sz val="12"/>
      <name val="ＭＳ 明朝"/>
      <family val="1"/>
      <charset val="128"/>
    </font>
    <font>
      <sz val="12"/>
      <name val="ＭＳ ゴシック"/>
      <family val="3"/>
      <charset val="128"/>
    </font>
    <font>
      <u/>
      <sz val="11"/>
      <color indexed="12"/>
      <name val="ＭＳ ゴシック"/>
      <family val="3"/>
      <charset val="128"/>
    </font>
    <font>
      <b/>
      <sz val="14"/>
      <name val="ＭＳ ゴシック"/>
      <family val="3"/>
      <charset val="128"/>
    </font>
    <font>
      <u/>
      <sz val="12"/>
      <color indexed="12"/>
      <name val="ＭＳ ゴシック"/>
      <family val="3"/>
      <charset val="128"/>
    </font>
  </fonts>
  <fills count="4">
    <fill>
      <patternFill patternType="none"/>
    </fill>
    <fill>
      <patternFill patternType="gray125"/>
    </fill>
    <fill>
      <patternFill patternType="solid">
        <fgColor theme="8" tint="0.39997558519241921"/>
        <bgColor indexed="64"/>
      </patternFill>
    </fill>
    <fill>
      <patternFill patternType="solid">
        <fgColor theme="0"/>
        <bgColor indexed="64"/>
      </patternFill>
    </fill>
  </fills>
  <borders count="27">
    <border>
      <left/>
      <right/>
      <top/>
      <bottom/>
      <diagonal/>
    </border>
    <border>
      <left/>
      <right style="thin">
        <color indexed="64"/>
      </right>
      <top/>
      <bottom/>
      <diagonal/>
    </border>
    <border>
      <left style="thin">
        <color indexed="64"/>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4">
    <xf numFmtId="0" fontId="0" fillId="0" borderId="0"/>
    <xf numFmtId="0" fontId="18" fillId="0" borderId="0" applyNumberFormat="0" applyFill="0" applyBorder="0" applyAlignment="0" applyProtection="0">
      <alignment vertical="top"/>
      <protection locked="0"/>
    </xf>
    <xf numFmtId="0" fontId="11" fillId="0" borderId="0"/>
    <xf numFmtId="0" fontId="9" fillId="0" borderId="0"/>
  </cellStyleXfs>
  <cellXfs count="199">
    <xf numFmtId="0" fontId="0" fillId="0" borderId="0" xfId="0"/>
    <xf numFmtId="177" fontId="6" fillId="0" borderId="1" xfId="0" applyNumberFormat="1" applyFont="1" applyFill="1" applyBorder="1" applyAlignment="1">
      <alignment horizontal="center" vertical="center"/>
    </xf>
    <xf numFmtId="177" fontId="6" fillId="0" borderId="2" xfId="0" applyNumberFormat="1" applyFont="1" applyFill="1" applyBorder="1" applyAlignment="1">
      <alignment horizontal="center" vertical="center"/>
    </xf>
    <xf numFmtId="0" fontId="8" fillId="0" borderId="0" xfId="0" applyFont="1" applyFill="1"/>
    <xf numFmtId="0" fontId="6" fillId="0" borderId="3" xfId="0" applyFont="1" applyFill="1" applyBorder="1" applyAlignment="1">
      <alignment horizontal="left" vertical="center"/>
    </xf>
    <xf numFmtId="49" fontId="6" fillId="0" borderId="2"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177" fontId="6" fillId="0" borderId="1" xfId="0" applyNumberFormat="1" applyFont="1" applyFill="1" applyBorder="1" applyAlignment="1">
      <alignment vertical="center"/>
    </xf>
    <xf numFmtId="49" fontId="6" fillId="0" borderId="1" xfId="0" applyNumberFormat="1" applyFont="1" applyFill="1" applyBorder="1" applyAlignment="1">
      <alignment vertical="center"/>
    </xf>
    <xf numFmtId="177" fontId="6" fillId="0" borderId="1" xfId="0" applyNumberFormat="1" applyFont="1" applyFill="1" applyBorder="1" applyAlignment="1">
      <alignment horizontal="right" vertical="center"/>
    </xf>
    <xf numFmtId="0" fontId="7" fillId="0" borderId="4" xfId="0" applyFont="1" applyFill="1" applyBorder="1" applyAlignment="1">
      <alignment horizontal="distributed" vertical="center" wrapText="1"/>
    </xf>
    <xf numFmtId="0" fontId="8" fillId="0" borderId="0" xfId="0" applyFont="1" applyFill="1" applyAlignment="1">
      <alignment horizontal="right" vertical="top"/>
    </xf>
    <xf numFmtId="49" fontId="2" fillId="0" borderId="1" xfId="0" applyNumberFormat="1" applyFont="1" applyFill="1" applyBorder="1" applyAlignment="1">
      <alignment horizontal="center" vertical="center"/>
    </xf>
    <xf numFmtId="0" fontId="6" fillId="0" borderId="0" xfId="0" applyFont="1" applyFill="1" applyAlignment="1">
      <alignment vertical="center"/>
    </xf>
    <xf numFmtId="0" fontId="13" fillId="0" borderId="0" xfId="0" applyFont="1" applyFill="1" applyAlignment="1">
      <alignment vertical="center"/>
    </xf>
    <xf numFmtId="0" fontId="6" fillId="0" borderId="0" xfId="0" applyFont="1" applyFill="1"/>
    <xf numFmtId="0" fontId="8" fillId="0" borderId="0" xfId="0" applyFont="1" applyFill="1" applyAlignment="1">
      <alignment vertical="top"/>
    </xf>
    <xf numFmtId="0" fontId="8" fillId="0" borderId="0" xfId="0" applyFont="1" applyFill="1" applyAlignment="1"/>
    <xf numFmtId="0" fontId="6" fillId="0" borderId="3" xfId="0" applyFont="1" applyFill="1" applyBorder="1" applyAlignment="1">
      <alignment vertical="center"/>
    </xf>
    <xf numFmtId="0" fontId="8" fillId="0" borderId="0" xfId="0" applyFont="1" applyFill="1" applyAlignment="1">
      <alignment horizontal="center" vertical="center"/>
    </xf>
    <xf numFmtId="177" fontId="6" fillId="0" borderId="5" xfId="0" applyNumberFormat="1" applyFont="1" applyFill="1" applyBorder="1" applyAlignment="1">
      <alignment horizontal="center" vertical="center"/>
    </xf>
    <xf numFmtId="0" fontId="8" fillId="0" borderId="6" xfId="0" applyFont="1" applyFill="1" applyBorder="1"/>
    <xf numFmtId="0" fontId="8" fillId="0" borderId="3" xfId="0" applyFont="1" applyFill="1" applyBorder="1"/>
    <xf numFmtId="0" fontId="8" fillId="0" borderId="7" xfId="0" applyFont="1" applyFill="1" applyBorder="1"/>
    <xf numFmtId="0" fontId="8" fillId="0" borderId="0" xfId="0" applyFont="1" applyFill="1" applyAlignment="1">
      <alignment vertical="center"/>
    </xf>
    <xf numFmtId="0" fontId="8" fillId="0" borderId="0" xfId="0" applyFont="1" applyFill="1" applyBorder="1"/>
    <xf numFmtId="176" fontId="6" fillId="0" borderId="0" xfId="0" applyNumberFormat="1" applyFont="1" applyFill="1"/>
    <xf numFmtId="0" fontId="4" fillId="0" borderId="0" xfId="0" applyFont="1" applyFill="1" applyAlignment="1">
      <alignment vertical="top"/>
    </xf>
    <xf numFmtId="0" fontId="8" fillId="0" borderId="0" xfId="3" applyFont="1" applyFill="1"/>
    <xf numFmtId="178" fontId="6" fillId="0" borderId="2" xfId="3" applyNumberFormat="1" applyFont="1" applyFill="1" applyBorder="1" applyAlignment="1">
      <alignment vertical="center"/>
    </xf>
    <xf numFmtId="178" fontId="6" fillId="0" borderId="0" xfId="3" applyNumberFormat="1" applyFont="1" applyFill="1" applyAlignment="1">
      <alignment vertical="center"/>
    </xf>
    <xf numFmtId="0" fontId="15" fillId="0" borderId="0" xfId="3" applyFont="1" applyFill="1"/>
    <xf numFmtId="177" fontId="8" fillId="0" borderId="1" xfId="0" applyNumberFormat="1" applyFont="1" applyFill="1" applyBorder="1" applyAlignment="1">
      <alignment horizontal="right" vertical="center"/>
    </xf>
    <xf numFmtId="0" fontId="8" fillId="0" borderId="0" xfId="3" applyFont="1" applyFill="1" applyAlignment="1">
      <alignment vertical="center"/>
    </xf>
    <xf numFmtId="49" fontId="8" fillId="0" borderId="0" xfId="3" applyNumberFormat="1" applyFont="1" applyFill="1" applyAlignment="1">
      <alignment vertical="center"/>
    </xf>
    <xf numFmtId="178" fontId="6" fillId="0" borderId="0" xfId="3" applyNumberFormat="1" applyFont="1" applyFill="1" applyBorder="1" applyAlignment="1">
      <alignment vertical="center"/>
    </xf>
    <xf numFmtId="49" fontId="8" fillId="0" borderId="6" xfId="3" applyNumberFormat="1" applyFont="1" applyFill="1" applyBorder="1" applyAlignment="1">
      <alignment horizontal="left" vertical="center"/>
    </xf>
    <xf numFmtId="178" fontId="8" fillId="0" borderId="0" xfId="3" applyNumberFormat="1" applyFont="1" applyFill="1" applyAlignment="1">
      <alignment vertical="center"/>
    </xf>
    <xf numFmtId="178" fontId="6" fillId="0" borderId="3" xfId="3" applyNumberFormat="1" applyFont="1" applyFill="1" applyBorder="1" applyAlignment="1">
      <alignment vertical="center"/>
    </xf>
    <xf numFmtId="0" fontId="15" fillId="0" borderId="0" xfId="3" applyFont="1" applyFill="1" applyAlignment="1">
      <alignment vertical="center"/>
    </xf>
    <xf numFmtId="0" fontId="6" fillId="0" borderId="8" xfId="3" applyFont="1" applyFill="1" applyBorder="1" applyAlignment="1">
      <alignment horizontal="distributed" vertical="center" wrapText="1" justifyLastLine="1"/>
    </xf>
    <xf numFmtId="0" fontId="6" fillId="0" borderId="8" xfId="3" applyFont="1" applyFill="1" applyBorder="1" applyAlignment="1">
      <alignment horizontal="distributed" vertical="center" justifyLastLine="1"/>
    </xf>
    <xf numFmtId="0" fontId="6" fillId="0" borderId="8" xfId="3" applyFont="1" applyFill="1" applyBorder="1"/>
    <xf numFmtId="0" fontId="6" fillId="0" borderId="9" xfId="3" applyFont="1" applyFill="1" applyBorder="1" applyAlignment="1">
      <alignment horizontal="distributed" vertical="center" wrapText="1" justifyLastLine="1"/>
    </xf>
    <xf numFmtId="0" fontId="6" fillId="0" borderId="9" xfId="3" applyFont="1" applyFill="1" applyBorder="1" applyAlignment="1">
      <alignment horizontal="distributed" vertical="center" justifyLastLine="1"/>
    </xf>
    <xf numFmtId="0" fontId="6" fillId="0" borderId="9" xfId="3" applyFont="1" applyFill="1" applyBorder="1"/>
    <xf numFmtId="0" fontId="6" fillId="0" borderId="0" xfId="3" applyFont="1" applyFill="1" applyBorder="1"/>
    <xf numFmtId="0" fontId="6" fillId="0" borderId="0" xfId="3" applyFont="1" applyFill="1" applyBorder="1" applyAlignment="1">
      <alignment horizontal="distributed" vertical="center" justifyLastLine="1"/>
    </xf>
    <xf numFmtId="0" fontId="6" fillId="0" borderId="2" xfId="3" applyFont="1" applyFill="1" applyBorder="1" applyAlignment="1">
      <alignment horizontal="distributed" vertical="center" justifyLastLine="1"/>
    </xf>
    <xf numFmtId="0" fontId="6" fillId="0" borderId="4" xfId="3" applyFont="1" applyFill="1" applyBorder="1" applyAlignment="1">
      <alignment horizontal="distributed" vertical="center" wrapText="1" justifyLastLine="1"/>
    </xf>
    <xf numFmtId="0" fontId="6" fillId="0" borderId="10" xfId="3" applyFont="1" applyFill="1" applyBorder="1" applyAlignment="1">
      <alignment horizontal="distributed" vertical="center" wrapText="1" justifyLastLine="1"/>
    </xf>
    <xf numFmtId="0" fontId="6" fillId="0" borderId="4" xfId="3" quotePrefix="1" applyFont="1" applyFill="1" applyBorder="1" applyAlignment="1">
      <alignment horizontal="distributed" vertical="center" wrapText="1" justifyLastLine="1"/>
    </xf>
    <xf numFmtId="0" fontId="8" fillId="0" borderId="11" xfId="0" applyFont="1" applyFill="1" applyBorder="1" applyAlignment="1">
      <alignment vertical="center" wrapText="1"/>
    </xf>
    <xf numFmtId="0" fontId="8" fillId="0" borderId="3" xfId="3" applyFont="1" applyFill="1" applyBorder="1" applyAlignment="1">
      <alignment horizontal="right"/>
    </xf>
    <xf numFmtId="178" fontId="6" fillId="0" borderId="7" xfId="3" applyNumberFormat="1" applyFont="1" applyFill="1" applyBorder="1"/>
    <xf numFmtId="178" fontId="6" fillId="0" borderId="3" xfId="3" applyNumberFormat="1" applyFont="1" applyFill="1" applyBorder="1"/>
    <xf numFmtId="177" fontId="6" fillId="0" borderId="7" xfId="0" applyNumberFormat="1" applyFont="1" applyFill="1" applyBorder="1" applyAlignment="1">
      <alignment horizontal="center" vertical="center"/>
    </xf>
    <xf numFmtId="0" fontId="15" fillId="0" borderId="0" xfId="3" applyFont="1" applyFill="1" applyBorder="1"/>
    <xf numFmtId="0" fontId="4" fillId="0" borderId="0" xfId="0" applyFont="1" applyFill="1" applyAlignment="1">
      <alignment vertical="center"/>
    </xf>
    <xf numFmtId="0" fontId="2" fillId="0" borderId="12" xfId="3" applyFont="1" applyFill="1" applyBorder="1" applyAlignment="1">
      <alignment horizontal="center" vertical="center"/>
    </xf>
    <xf numFmtId="49" fontId="6" fillId="0" borderId="0" xfId="3" applyNumberFormat="1" applyFont="1" applyFill="1" applyAlignment="1">
      <alignment vertical="center"/>
    </xf>
    <xf numFmtId="0" fontId="8" fillId="0" borderId="0" xfId="0" applyFont="1" applyFill="1" applyBorder="1" applyAlignment="1">
      <alignment horizontal="right" vertical="center"/>
    </xf>
    <xf numFmtId="0" fontId="8" fillId="0" borderId="0" xfId="3" applyFont="1" applyFill="1" applyAlignment="1">
      <alignment horizontal="right" vertical="center"/>
    </xf>
    <xf numFmtId="0" fontId="2" fillId="0" borderId="0" xfId="0" applyFont="1" applyFill="1" applyAlignment="1">
      <alignment vertical="center"/>
    </xf>
    <xf numFmtId="177" fontId="2" fillId="0" borderId="12" xfId="0" applyNumberFormat="1" applyFont="1" applyFill="1" applyBorder="1" applyAlignment="1">
      <alignment horizontal="center" vertical="center"/>
    </xf>
    <xf numFmtId="177" fontId="2" fillId="0" borderId="13" xfId="0" applyNumberFormat="1" applyFont="1" applyFill="1" applyBorder="1" applyAlignment="1">
      <alignment horizontal="center" vertical="center"/>
    </xf>
    <xf numFmtId="0" fontId="8" fillId="0" borderId="0" xfId="2" applyFont="1" applyFill="1" applyAlignment="1">
      <alignment vertical="top" wrapText="1"/>
    </xf>
    <xf numFmtId="0" fontId="3" fillId="0" borderId="0" xfId="3" applyFont="1" applyFill="1" applyAlignment="1">
      <alignment vertical="center"/>
    </xf>
    <xf numFmtId="178" fontId="8" fillId="0" borderId="2" xfId="3" applyNumberFormat="1" applyFont="1" applyFill="1" applyBorder="1" applyAlignment="1">
      <alignment vertical="center"/>
    </xf>
    <xf numFmtId="178" fontId="2" fillId="0" borderId="13" xfId="3" applyNumberFormat="1" applyFont="1" applyFill="1" applyBorder="1" applyAlignment="1">
      <alignment vertical="center"/>
    </xf>
    <xf numFmtId="0" fontId="6" fillId="0" borderId="0" xfId="3" applyFont="1" applyFill="1" applyAlignment="1">
      <alignment vertical="center"/>
    </xf>
    <xf numFmtId="0" fontId="6" fillId="0" borderId="15" xfId="3" applyFont="1" applyFill="1" applyBorder="1" applyAlignment="1">
      <alignment vertical="center"/>
    </xf>
    <xf numFmtId="0" fontId="6" fillId="0" borderId="2" xfId="3" applyFont="1" applyFill="1" applyBorder="1" applyAlignment="1">
      <alignment vertical="center"/>
    </xf>
    <xf numFmtId="0" fontId="6" fillId="0" borderId="2" xfId="0" applyFont="1" applyFill="1" applyBorder="1" applyAlignment="1">
      <alignment vertical="center"/>
    </xf>
    <xf numFmtId="0" fontId="2" fillId="0" borderId="13" xfId="3" applyFont="1" applyFill="1" applyBorder="1" applyAlignment="1">
      <alignment horizontal="center" vertical="center"/>
    </xf>
    <xf numFmtId="0" fontId="12" fillId="0" borderId="0" xfId="3" applyFont="1" applyFill="1" applyAlignment="1">
      <alignment vertical="center"/>
    </xf>
    <xf numFmtId="0" fontId="2" fillId="0" borderId="0" xfId="3" applyFont="1" applyFill="1" applyAlignment="1">
      <alignment vertical="center"/>
    </xf>
    <xf numFmtId="178" fontId="6" fillId="0" borderId="15" xfId="3" applyNumberFormat="1" applyFont="1" applyFill="1" applyBorder="1" applyAlignment="1">
      <alignment vertical="center"/>
    </xf>
    <xf numFmtId="0" fontId="8" fillId="0" borderId="2" xfId="0" applyFont="1" applyFill="1" applyBorder="1" applyAlignment="1">
      <alignment vertical="center"/>
    </xf>
    <xf numFmtId="0" fontId="8" fillId="0" borderId="11" xfId="0" applyFont="1" applyFill="1" applyBorder="1" applyAlignment="1">
      <alignment vertical="center"/>
    </xf>
    <xf numFmtId="0" fontId="3" fillId="0" borderId="0" xfId="3" applyFont="1" applyFill="1" applyAlignment="1"/>
    <xf numFmtId="0" fontId="3" fillId="0" borderId="11" xfId="3" applyFont="1" applyFill="1" applyBorder="1" applyAlignment="1"/>
    <xf numFmtId="0" fontId="5" fillId="0" borderId="0" xfId="0" applyFont="1" applyFill="1" applyAlignment="1">
      <alignment vertical="top"/>
    </xf>
    <xf numFmtId="0" fontId="7" fillId="0" borderId="4" xfId="0" applyFont="1" applyFill="1" applyBorder="1" applyAlignment="1">
      <alignment horizontal="center" vertical="center" wrapText="1"/>
    </xf>
    <xf numFmtId="0" fontId="8" fillId="0" borderId="0" xfId="3" applyFont="1" applyFill="1" applyAlignment="1">
      <alignment horizontal="right" vertical="top"/>
    </xf>
    <xf numFmtId="178" fontId="6" fillId="0" borderId="0" xfId="3" applyNumberFormat="1" applyFont="1" applyFill="1" applyAlignment="1">
      <alignment horizontal="right" vertical="center"/>
    </xf>
    <xf numFmtId="0" fontId="3" fillId="0" borderId="10" xfId="0" applyFont="1" applyFill="1" applyBorder="1" applyAlignment="1">
      <alignment vertical="center" wrapText="1"/>
    </xf>
    <xf numFmtId="0" fontId="7" fillId="0" borderId="10" xfId="0" applyFont="1" applyFill="1" applyBorder="1" applyAlignment="1">
      <alignment vertical="center" wrapText="1"/>
    </xf>
    <xf numFmtId="0" fontId="8" fillId="0" borderId="0" xfId="3" applyFont="1" applyFill="1" applyAlignment="1">
      <alignment vertical="top"/>
    </xf>
    <xf numFmtId="0" fontId="8" fillId="0" borderId="0" xfId="3" applyFont="1" applyFill="1" applyAlignment="1">
      <alignment horizontal="right"/>
    </xf>
    <xf numFmtId="178" fontId="2" fillId="0" borderId="14" xfId="3" applyNumberFormat="1" applyFont="1" applyFill="1" applyBorder="1" applyAlignment="1">
      <alignment vertical="center"/>
    </xf>
    <xf numFmtId="178" fontId="6" fillId="0" borderId="2" xfId="3" applyNumberFormat="1" applyFont="1" applyFill="1" applyBorder="1" applyAlignment="1">
      <alignment horizontal="right" vertical="center"/>
    </xf>
    <xf numFmtId="178" fontId="13" fillId="0" borderId="2" xfId="3" applyNumberFormat="1" applyFont="1" applyFill="1" applyBorder="1" applyAlignment="1">
      <alignment horizontal="right" vertical="center"/>
    </xf>
    <xf numFmtId="178" fontId="13" fillId="0" borderId="0" xfId="3" applyNumberFormat="1" applyFont="1" applyFill="1" applyAlignment="1">
      <alignment horizontal="right" vertical="center"/>
    </xf>
    <xf numFmtId="179" fontId="6" fillId="0" borderId="2" xfId="3" applyNumberFormat="1" applyFont="1" applyFill="1" applyBorder="1" applyAlignment="1">
      <alignment vertical="center"/>
    </xf>
    <xf numFmtId="179" fontId="2" fillId="0" borderId="14" xfId="0" applyNumberFormat="1" applyFont="1" applyFill="1" applyBorder="1" applyAlignment="1">
      <alignment horizontal="right" vertical="center"/>
    </xf>
    <xf numFmtId="179" fontId="2" fillId="0" borderId="9" xfId="0" applyNumberFormat="1" applyFont="1" applyFill="1" applyBorder="1" applyAlignment="1">
      <alignment horizontal="right" vertical="center"/>
    </xf>
    <xf numFmtId="179" fontId="6" fillId="0" borderId="0" xfId="0" applyNumberFormat="1" applyFont="1" applyFill="1" applyAlignment="1">
      <alignment horizontal="right" vertical="center"/>
    </xf>
    <xf numFmtId="179" fontId="7" fillId="0" borderId="0" xfId="0" applyNumberFormat="1" applyFont="1" applyFill="1" applyBorder="1" applyAlignment="1">
      <alignment horizontal="right" vertical="center"/>
    </xf>
    <xf numFmtId="179" fontId="6" fillId="0" borderId="0" xfId="0" applyNumberFormat="1" applyFont="1" applyFill="1" applyBorder="1" applyAlignment="1">
      <alignment horizontal="right" vertical="center"/>
    </xf>
    <xf numFmtId="179" fontId="2" fillId="0" borderId="9" xfId="0" applyNumberFormat="1" applyFont="1" applyFill="1" applyBorder="1" applyAlignment="1">
      <alignment horizontal="right" vertical="center" shrinkToFit="1"/>
    </xf>
    <xf numFmtId="179" fontId="6" fillId="0" borderId="1" xfId="0" applyNumberFormat="1" applyFont="1" applyFill="1" applyBorder="1" applyAlignment="1">
      <alignment horizontal="right" vertical="center"/>
    </xf>
    <xf numFmtId="179" fontId="2" fillId="0" borderId="13" xfId="3" applyNumberFormat="1" applyFont="1" applyFill="1" applyBorder="1" applyAlignment="1">
      <alignment vertical="center"/>
    </xf>
    <xf numFmtId="179" fontId="6" fillId="0" borderId="0" xfId="3" applyNumberFormat="1" applyFont="1" applyFill="1" applyAlignment="1">
      <alignment vertical="center"/>
    </xf>
    <xf numFmtId="179" fontId="6" fillId="0" borderId="0" xfId="3" applyNumberFormat="1" applyFont="1" applyFill="1" applyBorder="1" applyAlignment="1">
      <alignment vertical="center"/>
    </xf>
    <xf numFmtId="179" fontId="6" fillId="0" borderId="0" xfId="3" applyNumberFormat="1" applyFont="1" applyFill="1" applyAlignment="1">
      <alignment horizontal="right" vertical="center"/>
    </xf>
    <xf numFmtId="0" fontId="6" fillId="0" borderId="4" xfId="3" quotePrefix="1" applyFont="1" applyFill="1" applyBorder="1" applyAlignment="1">
      <alignment horizontal="distributed" vertical="center" wrapText="1" indent="1"/>
    </xf>
    <xf numFmtId="0" fontId="6" fillId="0" borderId="4" xfId="3" applyFont="1" applyFill="1" applyBorder="1" applyAlignment="1">
      <alignment horizontal="distributed" vertical="center" wrapText="1" indent="1"/>
    </xf>
    <xf numFmtId="0" fontId="6" fillId="0" borderId="13" xfId="3" applyFont="1" applyFill="1" applyBorder="1" applyAlignment="1">
      <alignment horizontal="distributed" vertical="center" wrapText="1" indent="1"/>
    </xf>
    <xf numFmtId="0" fontId="8" fillId="0" borderId="0" xfId="0" applyFont="1" applyFill="1" applyAlignment="1"/>
    <xf numFmtId="177" fontId="6" fillId="0" borderId="2" xfId="3" applyNumberFormat="1" applyFont="1" applyFill="1" applyBorder="1" applyAlignment="1">
      <alignment vertical="center"/>
    </xf>
    <xf numFmtId="177" fontId="6" fillId="0" borderId="2" xfId="3" applyNumberFormat="1" applyFont="1" applyFill="1" applyBorder="1" applyAlignment="1">
      <alignment horizontal="center" vertical="center"/>
    </xf>
    <xf numFmtId="179" fontId="6" fillId="0" borderId="0" xfId="3" applyNumberFormat="1" applyFont="1" applyFill="1" applyBorder="1" applyAlignment="1">
      <alignment horizontal="right" vertical="center"/>
    </xf>
    <xf numFmtId="177" fontId="2" fillId="0" borderId="2" xfId="0" applyNumberFormat="1" applyFont="1" applyFill="1" applyBorder="1" applyAlignment="1">
      <alignment horizontal="center" vertical="center"/>
    </xf>
    <xf numFmtId="0" fontId="17" fillId="3" borderId="0" xfId="0" applyNumberFormat="1" applyFont="1" applyFill="1" applyAlignment="1">
      <alignment horizontal="center" vertical="center"/>
    </xf>
    <xf numFmtId="0" fontId="0" fillId="3" borderId="0" xfId="0" applyFill="1" applyAlignment="1">
      <alignment horizontal="right" vertical="top"/>
    </xf>
    <xf numFmtId="0" fontId="0" fillId="3" borderId="0" xfId="0" applyFill="1" applyAlignment="1">
      <alignment horizontal="center" vertical="top"/>
    </xf>
    <xf numFmtId="0" fontId="0" fillId="3" borderId="0" xfId="0" applyFill="1" applyAlignment="1">
      <alignment horizontal="left" vertical="top"/>
    </xf>
    <xf numFmtId="0" fontId="0" fillId="3" borderId="0" xfId="0" applyFill="1" applyAlignment="1">
      <alignment horizontal="left" vertical="center"/>
    </xf>
    <xf numFmtId="0" fontId="17" fillId="3" borderId="0" xfId="0" applyFont="1" applyFill="1" applyAlignment="1">
      <alignment vertical="center"/>
    </xf>
    <xf numFmtId="0" fontId="16" fillId="3" borderId="0" xfId="0" applyFont="1" applyFill="1" applyAlignment="1">
      <alignment horizontal="center" vertical="center"/>
    </xf>
    <xf numFmtId="0" fontId="16" fillId="3" borderId="0" xfId="0" applyFont="1" applyFill="1" applyAlignment="1">
      <alignment vertical="center"/>
    </xf>
    <xf numFmtId="0" fontId="19" fillId="3" borderId="0" xfId="0" applyFont="1" applyFill="1" applyAlignment="1">
      <alignment horizontal="left" vertical="center"/>
    </xf>
    <xf numFmtId="0" fontId="15" fillId="3" borderId="0" xfId="0" applyFont="1" applyFill="1" applyAlignment="1">
      <alignment horizontal="center" vertical="center"/>
    </xf>
    <xf numFmtId="0" fontId="12" fillId="3" borderId="0" xfId="0" applyFont="1" applyFill="1" applyAlignment="1">
      <alignment vertical="center"/>
    </xf>
    <xf numFmtId="0" fontId="12" fillId="3" borderId="0" xfId="0" applyFont="1" applyFill="1" applyAlignment="1">
      <alignment horizontal="center" vertical="center"/>
    </xf>
    <xf numFmtId="0" fontId="17" fillId="3" borderId="0" xfId="0" applyFont="1" applyFill="1" applyAlignment="1">
      <alignment horizontal="center" vertical="center"/>
    </xf>
    <xf numFmtId="0" fontId="17" fillId="2" borderId="0" xfId="0" applyFont="1" applyFill="1" applyAlignment="1">
      <alignment vertical="center"/>
    </xf>
    <xf numFmtId="0" fontId="16" fillId="2" borderId="0" xfId="0" applyFont="1" applyFill="1" applyAlignment="1">
      <alignment horizontal="center" vertical="center"/>
    </xf>
    <xf numFmtId="0" fontId="16" fillId="2" borderId="0" xfId="0" applyFont="1" applyFill="1" applyAlignment="1">
      <alignment vertical="center"/>
    </xf>
    <xf numFmtId="179" fontId="2" fillId="0" borderId="0" xfId="0" applyNumberFormat="1" applyFont="1" applyFill="1" applyAlignment="1">
      <alignment horizontal="right" vertical="center"/>
    </xf>
    <xf numFmtId="179" fontId="2" fillId="0" borderId="0" xfId="0" applyNumberFormat="1" applyFont="1" applyFill="1" applyBorder="1" applyAlignment="1">
      <alignment horizontal="right" vertical="center"/>
    </xf>
    <xf numFmtId="178" fontId="2" fillId="0" borderId="2" xfId="3" applyNumberFormat="1" applyFont="1" applyFill="1" applyBorder="1" applyAlignment="1">
      <alignment vertical="center"/>
    </xf>
    <xf numFmtId="178" fontId="2" fillId="0" borderId="0" xfId="3" applyNumberFormat="1" applyFont="1" applyFill="1" applyAlignment="1">
      <alignment vertical="center"/>
    </xf>
    <xf numFmtId="0" fontId="20" fillId="3" borderId="0" xfId="1" applyFont="1" applyFill="1" applyAlignment="1" applyProtection="1">
      <alignment horizontal="left" vertical="center"/>
    </xf>
    <xf numFmtId="0" fontId="18" fillId="3" borderId="0" xfId="1" applyFont="1" applyFill="1" applyAlignment="1" applyProtection="1">
      <alignment horizontal="left" vertical="center"/>
    </xf>
    <xf numFmtId="0" fontId="19" fillId="2" borderId="0" xfId="0" applyFont="1" applyFill="1" applyAlignment="1">
      <alignment horizontal="left" vertical="center"/>
    </xf>
    <xf numFmtId="0" fontId="15" fillId="0" borderId="0" xfId="0" applyFont="1" applyFill="1" applyAlignment="1">
      <alignment horizontal="left" vertical="center"/>
    </xf>
    <xf numFmtId="0" fontId="7" fillId="0" borderId="19" xfId="0" applyFont="1" applyFill="1" applyBorder="1" applyAlignment="1">
      <alignment horizontal="center" vertical="center" wrapText="1"/>
    </xf>
    <xf numFmtId="0" fontId="7" fillId="0" borderId="20"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12" xfId="0" applyFont="1" applyFill="1" applyBorder="1" applyAlignment="1">
      <alignment horizontal="center" vertical="center" wrapText="1"/>
    </xf>
    <xf numFmtId="0" fontId="7" fillId="0" borderId="12" xfId="0" applyFont="1" applyFill="1" applyBorder="1" applyAlignment="1">
      <alignment horizontal="center" vertical="center"/>
    </xf>
    <xf numFmtId="0" fontId="7" fillId="0" borderId="16"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0" xfId="2" applyFont="1" applyFill="1" applyAlignment="1">
      <alignment horizontal="left" vertical="top" wrapText="1"/>
    </xf>
    <xf numFmtId="0" fontId="7" fillId="0" borderId="17" xfId="0" applyFont="1" applyFill="1" applyBorder="1" applyAlignment="1">
      <alignment horizontal="center" vertical="center" wrapText="1"/>
    </xf>
    <xf numFmtId="0" fontId="5" fillId="0" borderId="0" xfId="0" applyFont="1" applyFill="1" applyAlignment="1">
      <alignment horizontal="center" vertical="top"/>
    </xf>
    <xf numFmtId="0" fontId="8" fillId="0" borderId="0" xfId="0" applyFont="1" applyFill="1" applyAlignment="1">
      <alignment horizontal="center"/>
    </xf>
    <xf numFmtId="0" fontId="7" fillId="0" borderId="21" xfId="0" applyFont="1" applyFill="1" applyBorder="1" applyAlignment="1">
      <alignment horizontal="distributed" vertical="center" justifyLastLine="1"/>
    </xf>
    <xf numFmtId="0" fontId="7" fillId="0" borderId="20" xfId="0" applyFont="1" applyFill="1" applyBorder="1" applyAlignment="1">
      <alignment horizontal="distributed" vertical="center" justifyLastLine="1"/>
    </xf>
    <xf numFmtId="0" fontId="7" fillId="0" borderId="17" xfId="0" applyFont="1" applyFill="1" applyBorder="1" applyAlignment="1">
      <alignment horizontal="distributed" vertical="center" justifyLastLine="1"/>
    </xf>
    <xf numFmtId="0" fontId="6" fillId="0" borderId="22" xfId="3" applyFont="1" applyFill="1" applyBorder="1" applyAlignment="1">
      <alignment horizontal="distributed" vertical="center" justifyLastLine="1"/>
    </xf>
    <xf numFmtId="0" fontId="6" fillId="0" borderId="1" xfId="0" applyFont="1" applyFill="1" applyBorder="1" applyAlignment="1">
      <alignment horizontal="distributed" vertical="center" justifyLastLine="1"/>
    </xf>
    <xf numFmtId="0" fontId="6" fillId="0" borderId="23" xfId="0" applyFont="1" applyFill="1" applyBorder="1" applyAlignment="1">
      <alignment horizontal="distributed" vertical="center" justifyLastLine="1"/>
    </xf>
    <xf numFmtId="0" fontId="7" fillId="0" borderId="16" xfId="0" applyFont="1" applyFill="1" applyBorder="1" applyAlignment="1">
      <alignment horizontal="distributed" vertical="center" justifyLastLine="1"/>
    </xf>
    <xf numFmtId="0" fontId="4" fillId="0" borderId="0" xfId="0" applyFont="1" applyFill="1" applyAlignment="1">
      <alignment horizontal="left" vertical="top"/>
    </xf>
    <xf numFmtId="0" fontId="8" fillId="0" borderId="0" xfId="0" applyFont="1" applyFill="1" applyAlignment="1">
      <alignment horizontal="left"/>
    </xf>
    <xf numFmtId="0" fontId="8" fillId="0" borderId="0" xfId="0" applyFont="1" applyFill="1" applyAlignment="1"/>
    <xf numFmtId="0" fontId="3" fillId="0" borderId="11" xfId="0" applyFont="1" applyFill="1" applyBorder="1" applyAlignment="1">
      <alignment horizontal="left" vertical="center"/>
    </xf>
    <xf numFmtId="0" fontId="8" fillId="0" borderId="11" xfId="0" applyFont="1" applyFill="1" applyBorder="1" applyAlignment="1">
      <alignment horizontal="right" vertical="center"/>
    </xf>
    <xf numFmtId="0" fontId="8" fillId="0" borderId="3" xfId="0" applyFont="1" applyFill="1" applyBorder="1" applyAlignment="1">
      <alignment horizontal="right"/>
    </xf>
    <xf numFmtId="0" fontId="11" fillId="0" borderId="8" xfId="0" applyFont="1" applyFill="1" applyBorder="1" applyAlignment="1">
      <alignment horizontal="distributed" vertical="center" justifyLastLine="1"/>
    </xf>
    <xf numFmtId="0" fontId="11" fillId="0" borderId="24" xfId="0" applyFont="1" applyFill="1" applyBorder="1" applyAlignment="1">
      <alignment horizontal="distributed" vertical="center" justifyLastLine="1"/>
    </xf>
    <xf numFmtId="0" fontId="7" fillId="0" borderId="21" xfId="0" applyFont="1" applyFill="1" applyBorder="1" applyAlignment="1">
      <alignment horizontal="center" vertical="center" wrapText="1"/>
    </xf>
    <xf numFmtId="0" fontId="8" fillId="0" borderId="20" xfId="0" applyFont="1" applyFill="1" applyBorder="1" applyAlignment="1">
      <alignment horizontal="center" vertical="center"/>
    </xf>
    <xf numFmtId="0" fontId="8" fillId="0" borderId="17" xfId="0" applyFont="1" applyFill="1" applyBorder="1" applyAlignment="1">
      <alignment horizontal="center" vertical="center"/>
    </xf>
    <xf numFmtId="0" fontId="6" fillId="0" borderId="19" xfId="3" applyFont="1" applyFill="1" applyBorder="1" applyAlignment="1">
      <alignment horizontal="distributed" vertical="center" justifyLastLine="1"/>
    </xf>
    <xf numFmtId="0" fontId="6" fillId="0" borderId="2" xfId="0" applyFont="1" applyFill="1" applyBorder="1" applyAlignment="1">
      <alignment horizontal="distributed" vertical="center" justifyLastLine="1"/>
    </xf>
    <xf numFmtId="0" fontId="6" fillId="0" borderId="10" xfId="0" applyFont="1" applyFill="1" applyBorder="1" applyAlignment="1">
      <alignment horizontal="distributed" vertical="center" justifyLastLine="1"/>
    </xf>
    <xf numFmtId="0" fontId="6" fillId="0" borderId="3" xfId="0" applyFont="1" applyFill="1" applyBorder="1" applyAlignment="1">
      <alignment horizontal="left"/>
    </xf>
    <xf numFmtId="0" fontId="7" fillId="0" borderId="15" xfId="0" applyFont="1" applyFill="1" applyBorder="1" applyAlignment="1">
      <alignment horizontal="left" vertical="center"/>
    </xf>
    <xf numFmtId="0" fontId="7" fillId="0" borderId="18" xfId="0" applyFont="1" applyFill="1" applyBorder="1" applyAlignment="1">
      <alignment horizontal="left" vertical="center"/>
    </xf>
    <xf numFmtId="0" fontId="7" fillId="0" borderId="5" xfId="0" applyFont="1" applyFill="1" applyBorder="1" applyAlignment="1">
      <alignment horizontal="left" vertical="center"/>
    </xf>
    <xf numFmtId="0" fontId="7" fillId="0" borderId="25" xfId="0" applyFont="1" applyFill="1" applyBorder="1" applyAlignment="1">
      <alignment horizontal="center" vertical="center" wrapText="1"/>
    </xf>
    <xf numFmtId="0" fontId="7" fillId="0" borderId="15" xfId="0" applyFont="1" applyFill="1" applyBorder="1" applyAlignment="1">
      <alignment horizontal="left" vertical="center" wrapText="1"/>
    </xf>
    <xf numFmtId="0" fontId="7" fillId="0" borderId="18" xfId="0" applyFont="1" applyFill="1" applyBorder="1" applyAlignment="1">
      <alignment horizontal="left" vertical="center" wrapText="1"/>
    </xf>
    <xf numFmtId="0" fontId="7" fillId="0" borderId="5" xfId="0" applyFont="1" applyFill="1" applyBorder="1" applyAlignment="1">
      <alignment horizontal="left" vertical="center" wrapText="1"/>
    </xf>
    <xf numFmtId="0" fontId="6" fillId="0" borderId="26" xfId="3" applyFont="1" applyFill="1" applyBorder="1" applyAlignment="1">
      <alignment horizontal="distributed" vertical="center" justifyLastLine="1"/>
    </xf>
    <xf numFmtId="0" fontId="6" fillId="0" borderId="8" xfId="3" applyFont="1" applyFill="1" applyBorder="1" applyAlignment="1">
      <alignment horizontal="distributed" vertical="center" justifyLastLine="1"/>
    </xf>
    <xf numFmtId="0" fontId="15" fillId="0" borderId="0" xfId="3" applyFont="1" applyFill="1" applyAlignment="1"/>
    <xf numFmtId="0" fontId="0" fillId="0" borderId="0" xfId="0" applyAlignment="1"/>
    <xf numFmtId="0" fontId="8" fillId="0" borderId="11" xfId="3" applyFont="1" applyFill="1" applyBorder="1" applyAlignment="1">
      <alignment horizontal="right" vertical="center"/>
    </xf>
    <xf numFmtId="0" fontId="8" fillId="0" borderId="0" xfId="2" applyFont="1" applyFill="1" applyAlignment="1">
      <alignment horizontal="right" vertical="top" wrapText="1"/>
    </xf>
    <xf numFmtId="0" fontId="6" fillId="0" borderId="1" xfId="3" quotePrefix="1" applyFont="1" applyFill="1" applyBorder="1" applyAlignment="1">
      <alignment horizontal="distributed" vertical="center" justifyLastLine="1"/>
    </xf>
    <xf numFmtId="0" fontId="6" fillId="0" borderId="23" xfId="3" quotePrefix="1" applyFont="1" applyFill="1" applyBorder="1" applyAlignment="1">
      <alignment horizontal="distributed" vertical="center" justifyLastLine="1"/>
    </xf>
    <xf numFmtId="0" fontId="6" fillId="0" borderId="19" xfId="3" quotePrefix="1" applyFont="1" applyFill="1" applyBorder="1" applyAlignment="1">
      <alignment horizontal="distributed" vertical="center" wrapText="1" justifyLastLine="1"/>
    </xf>
    <xf numFmtId="0" fontId="6" fillId="0" borderId="2" xfId="0" applyFont="1" applyFill="1" applyBorder="1" applyAlignment="1">
      <alignment horizontal="distributed" vertical="center" wrapText="1" justifyLastLine="1"/>
    </xf>
    <xf numFmtId="0" fontId="6" fillId="0" borderId="10" xfId="0" applyFont="1" applyFill="1" applyBorder="1" applyAlignment="1">
      <alignment horizontal="distributed" vertical="center" wrapText="1" justifyLastLine="1"/>
    </xf>
    <xf numFmtId="0" fontId="6" fillId="0" borderId="15" xfId="3" quotePrefix="1" applyFont="1" applyFill="1" applyBorder="1" applyAlignment="1">
      <alignment horizontal="distributed" vertical="center" wrapText="1" justifyLastLine="1"/>
    </xf>
    <xf numFmtId="0" fontId="6" fillId="0" borderId="15" xfId="3" applyFont="1" applyFill="1" applyBorder="1" applyAlignment="1">
      <alignment horizontal="distributed" vertical="distributed" wrapText="1"/>
    </xf>
    <xf numFmtId="0" fontId="6" fillId="0" borderId="2" xfId="0" applyFont="1" applyFill="1" applyBorder="1" applyAlignment="1"/>
    <xf numFmtId="0" fontId="6" fillId="0" borderId="10" xfId="0" applyFont="1" applyFill="1" applyBorder="1" applyAlignment="1"/>
    <xf numFmtId="0" fontId="6" fillId="0" borderId="15" xfId="3" applyFont="1" applyFill="1" applyBorder="1" applyAlignment="1">
      <alignment horizontal="distributed" vertical="center" wrapText="1" justifyLastLine="1"/>
    </xf>
    <xf numFmtId="0" fontId="6" fillId="0" borderId="16" xfId="3" quotePrefix="1" applyFont="1" applyFill="1" applyBorder="1" applyAlignment="1">
      <alignment horizontal="distributed" vertical="center" wrapText="1" justifyLastLine="1"/>
    </xf>
    <xf numFmtId="0" fontId="6" fillId="0" borderId="17" xfId="0" applyFont="1" applyFill="1" applyBorder="1" applyAlignment="1">
      <alignment horizontal="distributed" vertical="center" justifyLastLine="1"/>
    </xf>
    <xf numFmtId="0" fontId="8" fillId="0" borderId="0" xfId="2" applyFont="1" applyFill="1" applyAlignment="1">
      <alignment vertical="top" wrapText="1"/>
    </xf>
  </cellXfs>
  <cellStyles count="4">
    <cellStyle name="ハイパーリンク" xfId="1" builtinId="8" customBuiltin="1"/>
    <cellStyle name="標準" xfId="0" builtinId="0"/>
    <cellStyle name="標準 4" xfId="2"/>
    <cellStyle name="標準_078,079,080鉱工業、丹原"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tabSelected="1" zoomScaleNormal="100" zoomScaleSheetLayoutView="100" workbookViewId="0"/>
  </sheetViews>
  <sheetFormatPr defaultRowHeight="21" customHeight="1" x14ac:dyDescent="0.15"/>
  <cols>
    <col min="1" max="1" width="6.83203125" style="126" customWidth="1"/>
    <col min="2" max="2" width="43.33203125" style="119" customWidth="1"/>
    <col min="3" max="4" width="4" style="119" bestFit="1" customWidth="1"/>
    <col min="5" max="5" width="16.83203125" style="119" bestFit="1" customWidth="1"/>
    <col min="6" max="16384" width="9.33203125" style="119"/>
  </cols>
  <sheetData>
    <row r="1" spans="1:5" s="118" customFormat="1" ht="32.25" customHeight="1" x14ac:dyDescent="0.15">
      <c r="A1" s="114"/>
      <c r="B1" s="115" t="s">
        <v>194</v>
      </c>
      <c r="C1" s="116">
        <v>29</v>
      </c>
      <c r="D1" s="117" t="s">
        <v>195</v>
      </c>
      <c r="E1" s="117" t="s">
        <v>196</v>
      </c>
    </row>
    <row r="2" spans="1:5" ht="27" customHeight="1" x14ac:dyDescent="0.15">
      <c r="A2" s="136" t="s">
        <v>57</v>
      </c>
      <c r="B2" s="136"/>
      <c r="C2" s="127"/>
      <c r="D2" s="128"/>
      <c r="E2" s="129"/>
    </row>
    <row r="3" spans="1:5" ht="24" customHeight="1" x14ac:dyDescent="0.15">
      <c r="A3" s="122"/>
      <c r="B3" s="122"/>
      <c r="D3" s="120"/>
      <c r="E3" s="121"/>
    </row>
    <row r="4" spans="1:5" ht="34.5" customHeight="1" x14ac:dyDescent="0.15">
      <c r="A4" s="120">
        <v>76</v>
      </c>
      <c r="B4" s="134" t="s">
        <v>60</v>
      </c>
      <c r="C4" s="134"/>
      <c r="D4" s="134"/>
      <c r="E4" s="134"/>
    </row>
    <row r="5" spans="1:5" s="124" customFormat="1" ht="34.5" customHeight="1" x14ac:dyDescent="0.15">
      <c r="A5" s="123"/>
      <c r="B5" s="135" t="s">
        <v>121</v>
      </c>
      <c r="C5" s="135"/>
      <c r="D5" s="135"/>
      <c r="E5" s="135"/>
    </row>
    <row r="6" spans="1:5" s="124" customFormat="1" ht="34.5" customHeight="1" x14ac:dyDescent="0.15">
      <c r="A6" s="123"/>
      <c r="B6" s="135" t="s">
        <v>122</v>
      </c>
      <c r="C6" s="135"/>
      <c r="D6" s="135"/>
      <c r="E6" s="135"/>
    </row>
    <row r="7" spans="1:5" s="124" customFormat="1" ht="34.5" customHeight="1" x14ac:dyDescent="0.15">
      <c r="A7" s="123"/>
      <c r="B7" s="135" t="s">
        <v>123</v>
      </c>
      <c r="C7" s="135"/>
      <c r="D7" s="135"/>
      <c r="E7" s="135"/>
    </row>
    <row r="8" spans="1:5" ht="34.5" customHeight="1" x14ac:dyDescent="0.15">
      <c r="A8" s="120">
        <v>77</v>
      </c>
      <c r="B8" s="134" t="s">
        <v>58</v>
      </c>
      <c r="C8" s="134"/>
      <c r="D8" s="134"/>
      <c r="E8" s="134"/>
    </row>
    <row r="9" spans="1:5" s="124" customFormat="1" ht="34.5" customHeight="1" x14ac:dyDescent="0.15">
      <c r="A9" s="125"/>
      <c r="B9" s="135" t="s">
        <v>16</v>
      </c>
      <c r="C9" s="135"/>
      <c r="D9" s="135"/>
      <c r="E9" s="135"/>
    </row>
    <row r="10" spans="1:5" s="124" customFormat="1" ht="34.5" customHeight="1" x14ac:dyDescent="0.15">
      <c r="A10" s="125"/>
      <c r="B10" s="135" t="s">
        <v>19</v>
      </c>
      <c r="C10" s="135"/>
      <c r="D10" s="135"/>
      <c r="E10" s="135"/>
    </row>
    <row r="11" spans="1:5" ht="34.5" customHeight="1" x14ac:dyDescent="0.15">
      <c r="A11" s="120">
        <v>78</v>
      </c>
      <c r="B11" s="134" t="s">
        <v>59</v>
      </c>
      <c r="C11" s="134"/>
      <c r="D11" s="134"/>
      <c r="E11" s="134"/>
    </row>
  </sheetData>
  <mergeCells count="9">
    <mergeCell ref="B8:E8"/>
    <mergeCell ref="B9:E9"/>
    <mergeCell ref="B10:E10"/>
    <mergeCell ref="B11:E11"/>
    <mergeCell ref="A2:B2"/>
    <mergeCell ref="B4:E4"/>
    <mergeCell ref="B5:E5"/>
    <mergeCell ref="B6:E6"/>
    <mergeCell ref="B7:E7"/>
  </mergeCells>
  <phoneticPr fontId="14"/>
  <hyperlinks>
    <hyperlink ref="B11" location="'78'!A2" display=" 業種分類別生産指数（季節調整済指数）"/>
    <hyperlink ref="B5" location="'76-1'!A4" display="（１）生　　産 "/>
    <hyperlink ref="B6" location="'76-2'!A3" display="（２）出　　荷 "/>
    <hyperlink ref="B7" location="'76-3'!A3" display="（３）在　　庫 "/>
    <hyperlink ref="B9" location="'77-1'!A3" display="（１）特掲業種分類 "/>
    <hyperlink ref="B10" location="'77-2'!A3" display="（２）特殊分類 "/>
    <hyperlink ref="B4" location="'76-1'!A3" display=" 業種分類別指数（原指数）"/>
    <hyperlink ref="B8" location="'77-1'!A2" display=" 特殊分類別生産指数（原指数）"/>
  </hyperlinks>
  <printOptions horizontalCentered="1"/>
  <pageMargins left="0.59055118110236227" right="0.59055118110236227" top="1.1811023622047245" bottom="0.31496062992125984" header="0" footer="0"/>
  <pageSetup paperSize="9" scale="15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H91"/>
  <sheetViews>
    <sheetView view="pageBreakPreview" zoomScale="110" zoomScaleNormal="110" zoomScaleSheetLayoutView="110" workbookViewId="0">
      <selection sqref="A1:O1"/>
    </sheetView>
  </sheetViews>
  <sheetFormatPr defaultColWidth="12" defaultRowHeight="11.25" x14ac:dyDescent="0.15"/>
  <cols>
    <col min="1" max="1" width="10.5" style="3" customWidth="1"/>
    <col min="2" max="2" width="8.33203125" style="3" customWidth="1"/>
    <col min="3" max="6" width="7.33203125" style="3" customWidth="1"/>
    <col min="7" max="7" width="6.83203125" style="3" customWidth="1"/>
    <col min="8" max="17" width="7.33203125" style="3" customWidth="1"/>
    <col min="18" max="18" width="6.83203125" style="3" customWidth="1"/>
    <col min="19" max="20" width="7.33203125" style="3" customWidth="1"/>
    <col min="21" max="22" width="6.83203125" style="3" customWidth="1"/>
    <col min="23" max="25" width="7.33203125" style="3" customWidth="1"/>
    <col min="26" max="29" width="6.83203125" style="3" customWidth="1"/>
    <col min="30" max="30" width="8.83203125" style="3" customWidth="1"/>
    <col min="31" max="31" width="7.33203125" style="3" customWidth="1"/>
    <col min="32" max="32" width="12.6640625" style="3" customWidth="1"/>
    <col min="33" max="16384" width="12" style="3"/>
  </cols>
  <sheetData>
    <row r="1" spans="1:34" ht="23.25" customHeight="1" x14ac:dyDescent="0.15">
      <c r="A1" s="147" t="s">
        <v>124</v>
      </c>
      <c r="B1" s="147"/>
      <c r="C1" s="147"/>
      <c r="D1" s="147"/>
      <c r="E1" s="147"/>
      <c r="F1" s="147"/>
      <c r="G1" s="147"/>
      <c r="H1" s="147"/>
      <c r="I1" s="147"/>
      <c r="J1" s="147"/>
      <c r="K1" s="147"/>
      <c r="L1" s="147"/>
      <c r="M1" s="147"/>
      <c r="N1" s="147"/>
      <c r="O1" s="147"/>
      <c r="P1" s="16"/>
      <c r="Q1" s="16"/>
      <c r="R1" s="16"/>
      <c r="S1" s="16"/>
      <c r="T1" s="16"/>
      <c r="U1" s="16"/>
      <c r="V1" s="16"/>
      <c r="W1" s="16"/>
      <c r="X1" s="16"/>
      <c r="Y1" s="16"/>
      <c r="Z1" s="16"/>
      <c r="AA1" s="16"/>
      <c r="AB1" s="16"/>
      <c r="AC1" s="16"/>
      <c r="AF1" s="11" t="s">
        <v>125</v>
      </c>
      <c r="AG1" s="16"/>
      <c r="AH1" s="16"/>
    </row>
    <row r="2" spans="1:34" ht="33.75" customHeight="1" x14ac:dyDescent="0.15">
      <c r="A2" s="149" t="s">
        <v>24</v>
      </c>
      <c r="B2" s="150"/>
      <c r="C2" s="150"/>
      <c r="D2" s="150"/>
      <c r="E2" s="150"/>
      <c r="F2" s="150"/>
      <c r="G2" s="150"/>
      <c r="H2" s="150"/>
      <c r="I2" s="150"/>
      <c r="J2" s="150"/>
      <c r="K2" s="150"/>
      <c r="L2" s="150"/>
      <c r="M2" s="150"/>
      <c r="N2" s="150"/>
      <c r="O2" s="150"/>
      <c r="P2" s="82"/>
      <c r="Q2" s="17"/>
      <c r="R2" s="17"/>
      <c r="S2" s="17"/>
      <c r="T2" s="17"/>
      <c r="U2" s="17"/>
      <c r="V2" s="17"/>
      <c r="W2" s="17"/>
      <c r="X2" s="17"/>
      <c r="Y2" s="17"/>
      <c r="Z2" s="17"/>
      <c r="AA2" s="17"/>
      <c r="AB2" s="17"/>
      <c r="AC2" s="17"/>
      <c r="AD2" s="17"/>
    </row>
    <row r="3" spans="1:34" ht="24" customHeight="1" x14ac:dyDescent="0.15">
      <c r="A3" s="158" t="s">
        <v>91</v>
      </c>
      <c r="B3" s="159"/>
      <c r="C3" s="159"/>
      <c r="D3" s="159"/>
      <c r="E3" s="159"/>
      <c r="F3" s="159"/>
      <c r="G3" s="159"/>
      <c r="H3" s="159"/>
      <c r="I3" s="159"/>
      <c r="J3" s="159"/>
      <c r="K3" s="159"/>
      <c r="L3" s="159"/>
      <c r="M3" s="159"/>
      <c r="N3" s="159"/>
      <c r="O3" s="159"/>
      <c r="P3" s="158" t="s">
        <v>101</v>
      </c>
      <c r="Q3" s="160"/>
      <c r="R3" s="160"/>
      <c r="S3" s="160"/>
      <c r="T3" s="160"/>
      <c r="U3" s="160"/>
      <c r="V3" s="160"/>
      <c r="W3" s="160"/>
      <c r="X3" s="160"/>
      <c r="Y3" s="160"/>
      <c r="Z3" s="160"/>
      <c r="AA3" s="160"/>
      <c r="AB3" s="160"/>
      <c r="AC3" s="160"/>
      <c r="AD3" s="160"/>
    </row>
    <row r="4" spans="1:34" ht="13.5" customHeight="1" x14ac:dyDescent="0.15">
      <c r="A4" s="137" t="s">
        <v>49</v>
      </c>
      <c r="B4" s="137"/>
      <c r="C4" s="137"/>
      <c r="D4" s="137"/>
      <c r="E4" s="137"/>
      <c r="F4" s="137"/>
      <c r="G4" s="137"/>
      <c r="H4" s="137"/>
      <c r="I4" s="137"/>
      <c r="J4" s="137"/>
      <c r="K4" s="137"/>
      <c r="L4" s="137"/>
      <c r="M4" s="137"/>
      <c r="N4" s="137"/>
      <c r="O4" s="137"/>
      <c r="P4" s="17"/>
      <c r="Q4" s="17"/>
      <c r="R4" s="17"/>
      <c r="S4" s="17"/>
      <c r="T4" s="17"/>
      <c r="U4" s="17"/>
      <c r="V4" s="17"/>
      <c r="W4" s="17"/>
      <c r="X4" s="17"/>
      <c r="Y4" s="17"/>
      <c r="Z4" s="17"/>
      <c r="AA4" s="17"/>
      <c r="AB4" s="17"/>
      <c r="AC4" s="17"/>
      <c r="AD4" s="17"/>
    </row>
    <row r="5" spans="1:34" ht="12.75" customHeight="1" thickBot="1" x14ac:dyDescent="0.2">
      <c r="A5" s="172"/>
      <c r="B5" s="172"/>
      <c r="C5" s="4"/>
      <c r="D5" s="4"/>
      <c r="E5" s="4"/>
      <c r="F5" s="4"/>
      <c r="G5" s="4"/>
      <c r="H5" s="4"/>
      <c r="I5" s="4"/>
      <c r="J5" s="4"/>
      <c r="K5" s="4"/>
      <c r="L5" s="4"/>
      <c r="M5" s="4"/>
      <c r="N5" s="4"/>
      <c r="O5" s="4"/>
      <c r="P5" s="4"/>
      <c r="Q5" s="18"/>
      <c r="R5" s="163" t="s">
        <v>68</v>
      </c>
      <c r="S5" s="163"/>
      <c r="T5" s="163"/>
      <c r="U5" s="163"/>
      <c r="V5" s="163"/>
      <c r="W5" s="163"/>
      <c r="X5" s="163"/>
      <c r="Y5" s="163"/>
      <c r="Z5" s="163"/>
      <c r="AA5" s="163"/>
      <c r="AB5" s="163"/>
      <c r="AC5" s="163"/>
      <c r="AD5" s="163"/>
      <c r="AE5" s="163"/>
      <c r="AF5" s="163"/>
    </row>
    <row r="6" spans="1:34" s="19" customFormat="1" ht="15" customHeight="1" x14ac:dyDescent="0.15">
      <c r="A6" s="154" t="s">
        <v>43</v>
      </c>
      <c r="B6" s="176" t="s">
        <v>51</v>
      </c>
      <c r="C6" s="138" t="s">
        <v>3</v>
      </c>
      <c r="D6" s="164"/>
      <c r="E6" s="164"/>
      <c r="F6" s="164"/>
      <c r="G6" s="164"/>
      <c r="H6" s="164"/>
      <c r="I6" s="164"/>
      <c r="J6" s="164"/>
      <c r="K6" s="164"/>
      <c r="L6" s="164"/>
      <c r="M6" s="164"/>
      <c r="N6" s="164"/>
      <c r="O6" s="164"/>
      <c r="P6" s="164"/>
      <c r="Q6" s="164"/>
      <c r="R6" s="164"/>
      <c r="S6" s="164"/>
      <c r="T6" s="164"/>
      <c r="U6" s="164"/>
      <c r="V6" s="164"/>
      <c r="W6" s="164"/>
      <c r="X6" s="164"/>
      <c r="Y6" s="164"/>
      <c r="Z6" s="164"/>
      <c r="AA6" s="165"/>
      <c r="AB6" s="151" t="s">
        <v>52</v>
      </c>
      <c r="AC6" s="148" t="s">
        <v>2</v>
      </c>
      <c r="AD6" s="148" t="s">
        <v>50</v>
      </c>
      <c r="AE6" s="166" t="s">
        <v>23</v>
      </c>
      <c r="AF6" s="169" t="s">
        <v>43</v>
      </c>
    </row>
    <row r="7" spans="1:34" s="19" customFormat="1" ht="15" customHeight="1" x14ac:dyDescent="0.15">
      <c r="A7" s="155"/>
      <c r="B7" s="142"/>
      <c r="C7" s="139"/>
      <c r="D7" s="157" t="s">
        <v>4</v>
      </c>
      <c r="E7" s="141" t="s">
        <v>88</v>
      </c>
      <c r="F7" s="145" t="s">
        <v>89</v>
      </c>
      <c r="G7" s="173" t="s">
        <v>69</v>
      </c>
      <c r="H7" s="174"/>
      <c r="I7" s="174"/>
      <c r="J7" s="175"/>
      <c r="K7" s="145" t="s">
        <v>82</v>
      </c>
      <c r="L7" s="145" t="s">
        <v>81</v>
      </c>
      <c r="M7" s="145" t="s">
        <v>80</v>
      </c>
      <c r="N7" s="145" t="s">
        <v>87</v>
      </c>
      <c r="O7" s="143" t="s">
        <v>86</v>
      </c>
      <c r="P7" s="141" t="s">
        <v>76</v>
      </c>
      <c r="Q7" s="143" t="s">
        <v>83</v>
      </c>
      <c r="R7" s="141" t="s">
        <v>84</v>
      </c>
      <c r="S7" s="141" t="s">
        <v>77</v>
      </c>
      <c r="T7" s="141" t="s">
        <v>5</v>
      </c>
      <c r="U7" s="141" t="s">
        <v>90</v>
      </c>
      <c r="V7" s="177" t="s">
        <v>85</v>
      </c>
      <c r="W7" s="178"/>
      <c r="X7" s="178"/>
      <c r="Y7" s="178"/>
      <c r="Z7" s="178"/>
      <c r="AA7" s="179"/>
      <c r="AB7" s="152"/>
      <c r="AC7" s="142"/>
      <c r="AD7" s="142"/>
      <c r="AE7" s="167"/>
      <c r="AF7" s="170"/>
    </row>
    <row r="8" spans="1:34" s="19" customFormat="1" ht="35.1" customHeight="1" x14ac:dyDescent="0.15">
      <c r="A8" s="156"/>
      <c r="B8" s="142"/>
      <c r="C8" s="140"/>
      <c r="D8" s="153"/>
      <c r="E8" s="142"/>
      <c r="F8" s="148"/>
      <c r="G8" s="86"/>
      <c r="H8" s="83" t="s">
        <v>95</v>
      </c>
      <c r="I8" s="83" t="s">
        <v>96</v>
      </c>
      <c r="J8" s="83" t="s">
        <v>97</v>
      </c>
      <c r="K8" s="146"/>
      <c r="L8" s="146"/>
      <c r="M8" s="146"/>
      <c r="N8" s="146"/>
      <c r="O8" s="142"/>
      <c r="P8" s="142"/>
      <c r="Q8" s="144"/>
      <c r="R8" s="142"/>
      <c r="S8" s="142"/>
      <c r="T8" s="142"/>
      <c r="U8" s="142"/>
      <c r="V8" s="87"/>
      <c r="W8" s="10" t="s">
        <v>98</v>
      </c>
      <c r="X8" s="10" t="s">
        <v>99</v>
      </c>
      <c r="Y8" s="10" t="s">
        <v>100</v>
      </c>
      <c r="Z8" s="10" t="s">
        <v>78</v>
      </c>
      <c r="AA8" s="10" t="s">
        <v>79</v>
      </c>
      <c r="AB8" s="153"/>
      <c r="AC8" s="142"/>
      <c r="AD8" s="142"/>
      <c r="AE8" s="168"/>
      <c r="AF8" s="171"/>
    </row>
    <row r="9" spans="1:34" s="63" customFormat="1" ht="13.5" customHeight="1" x14ac:dyDescent="0.15">
      <c r="A9" s="64" t="s">
        <v>1</v>
      </c>
      <c r="B9" s="95">
        <v>10000</v>
      </c>
      <c r="C9" s="95">
        <v>9987</v>
      </c>
      <c r="D9" s="95">
        <v>1094.9000000000001</v>
      </c>
      <c r="E9" s="95">
        <v>113.3</v>
      </c>
      <c r="F9" s="95">
        <v>318.89999999999998</v>
      </c>
      <c r="G9" s="96">
        <v>900.3</v>
      </c>
      <c r="H9" s="96">
        <v>446.9</v>
      </c>
      <c r="I9" s="96">
        <v>402.2</v>
      </c>
      <c r="J9" s="96">
        <v>51.2</v>
      </c>
      <c r="K9" s="96">
        <v>40.9</v>
      </c>
      <c r="L9" s="96">
        <v>96.3</v>
      </c>
      <c r="M9" s="96">
        <v>436.9</v>
      </c>
      <c r="N9" s="96">
        <v>2077.8000000000002</v>
      </c>
      <c r="O9" s="96">
        <v>254.7</v>
      </c>
      <c r="P9" s="96">
        <v>1283.5999999999999</v>
      </c>
      <c r="Q9" s="96">
        <v>741.8</v>
      </c>
      <c r="R9" s="96">
        <v>572.5</v>
      </c>
      <c r="S9" s="96">
        <v>156</v>
      </c>
      <c r="T9" s="96">
        <v>560.79999999999995</v>
      </c>
      <c r="U9" s="96">
        <v>922.9</v>
      </c>
      <c r="V9" s="96">
        <v>415.4</v>
      </c>
      <c r="W9" s="96">
        <v>173.5</v>
      </c>
      <c r="X9" s="96">
        <v>22.6</v>
      </c>
      <c r="Y9" s="96">
        <v>94.2</v>
      </c>
      <c r="Z9" s="96">
        <v>93.3</v>
      </c>
      <c r="AA9" s="96">
        <v>31.8</v>
      </c>
      <c r="AB9" s="96">
        <v>13</v>
      </c>
      <c r="AC9" s="96">
        <v>274.3</v>
      </c>
      <c r="AD9" s="96">
        <v>10274.299999999999</v>
      </c>
      <c r="AE9" s="96">
        <v>574.1</v>
      </c>
      <c r="AF9" s="65" t="s">
        <v>1</v>
      </c>
    </row>
    <row r="10" spans="1:34" s="13" customFormat="1" ht="3.75" customHeight="1" x14ac:dyDescent="0.15">
      <c r="A10" s="20" t="s">
        <v>0</v>
      </c>
      <c r="B10" s="97"/>
      <c r="C10" s="97"/>
      <c r="D10" s="97"/>
      <c r="E10" s="97"/>
      <c r="F10" s="97"/>
      <c r="G10" s="98"/>
      <c r="H10" s="98"/>
      <c r="I10" s="98"/>
      <c r="J10" s="98"/>
      <c r="K10" s="97"/>
      <c r="L10" s="97"/>
      <c r="M10" s="97"/>
      <c r="N10" s="97"/>
      <c r="O10" s="97"/>
      <c r="P10" s="97"/>
      <c r="Q10" s="97"/>
      <c r="R10" s="97"/>
      <c r="S10" s="97"/>
      <c r="T10" s="97"/>
      <c r="U10" s="97"/>
      <c r="V10" s="97"/>
      <c r="W10" s="97"/>
      <c r="X10" s="97"/>
      <c r="Y10" s="97"/>
      <c r="Z10" s="97"/>
      <c r="AA10" s="97"/>
      <c r="AB10" s="97"/>
      <c r="AC10" s="97"/>
      <c r="AD10" s="97"/>
      <c r="AE10" s="97"/>
      <c r="AF10" s="2"/>
    </row>
    <row r="11" spans="1:34" s="14" customFormat="1" ht="9" customHeight="1" x14ac:dyDescent="0.15">
      <c r="A11" s="1" t="s">
        <v>135</v>
      </c>
      <c r="B11" s="97">
        <v>97.2</v>
      </c>
      <c r="C11" s="97">
        <v>97.2</v>
      </c>
      <c r="D11" s="97">
        <v>98.2</v>
      </c>
      <c r="E11" s="97">
        <v>100.3</v>
      </c>
      <c r="F11" s="97">
        <v>106.4</v>
      </c>
      <c r="G11" s="99">
        <v>117.5</v>
      </c>
      <c r="H11" s="99">
        <v>101.9</v>
      </c>
      <c r="I11" s="99">
        <v>140.19999999999999</v>
      </c>
      <c r="J11" s="99">
        <v>74.8</v>
      </c>
      <c r="K11" s="97">
        <v>102.5</v>
      </c>
      <c r="L11" s="97">
        <v>41.5</v>
      </c>
      <c r="M11" s="97">
        <v>81.2</v>
      </c>
      <c r="N11" s="97">
        <v>92.4</v>
      </c>
      <c r="O11" s="97">
        <v>126.1</v>
      </c>
      <c r="P11" s="97">
        <v>92.2</v>
      </c>
      <c r="Q11" s="97">
        <v>89.1</v>
      </c>
      <c r="R11" s="97">
        <v>98.6</v>
      </c>
      <c r="S11" s="97">
        <v>91</v>
      </c>
      <c r="T11" s="97">
        <v>97.3</v>
      </c>
      <c r="U11" s="97">
        <v>102.9</v>
      </c>
      <c r="V11" s="97">
        <v>95.4</v>
      </c>
      <c r="W11" s="97">
        <v>93.9</v>
      </c>
      <c r="X11" s="97">
        <v>123.3</v>
      </c>
      <c r="Y11" s="97">
        <v>66.400000000000006</v>
      </c>
      <c r="Z11" s="97">
        <v>111.9</v>
      </c>
      <c r="AA11" s="97">
        <v>121.8</v>
      </c>
      <c r="AB11" s="97">
        <v>93.2</v>
      </c>
      <c r="AC11" s="97">
        <v>119.3</v>
      </c>
      <c r="AD11" s="99">
        <v>97.8</v>
      </c>
      <c r="AE11" s="99">
        <v>76</v>
      </c>
      <c r="AF11" s="2" t="str">
        <f>A11</f>
        <v>平成25年</v>
      </c>
    </row>
    <row r="12" spans="1:34" s="13" customFormat="1" ht="9" customHeight="1" x14ac:dyDescent="0.15">
      <c r="A12" s="6" t="s">
        <v>136</v>
      </c>
      <c r="B12" s="97">
        <v>97.4</v>
      </c>
      <c r="C12" s="97">
        <v>97.4</v>
      </c>
      <c r="D12" s="97">
        <v>97.5</v>
      </c>
      <c r="E12" s="97">
        <v>103.4</v>
      </c>
      <c r="F12" s="97">
        <v>101.2</v>
      </c>
      <c r="G12" s="99">
        <v>109.4</v>
      </c>
      <c r="H12" s="99">
        <v>109.2</v>
      </c>
      <c r="I12" s="99">
        <v>115.4</v>
      </c>
      <c r="J12" s="99">
        <v>63</v>
      </c>
      <c r="K12" s="97">
        <v>110.6</v>
      </c>
      <c r="L12" s="97">
        <v>29.8</v>
      </c>
      <c r="M12" s="97">
        <v>81.2</v>
      </c>
      <c r="N12" s="97">
        <v>94.9</v>
      </c>
      <c r="O12" s="97">
        <v>126.7</v>
      </c>
      <c r="P12" s="97">
        <v>93.3</v>
      </c>
      <c r="Q12" s="97">
        <v>93.8</v>
      </c>
      <c r="R12" s="97">
        <v>95.2</v>
      </c>
      <c r="S12" s="97">
        <v>93.5</v>
      </c>
      <c r="T12" s="97">
        <v>96.3</v>
      </c>
      <c r="U12" s="97">
        <v>105.2</v>
      </c>
      <c r="V12" s="97">
        <v>100.4</v>
      </c>
      <c r="W12" s="97">
        <v>96.4</v>
      </c>
      <c r="X12" s="97">
        <v>129.9</v>
      </c>
      <c r="Y12" s="97">
        <v>86.7</v>
      </c>
      <c r="Z12" s="97">
        <v>109.4</v>
      </c>
      <c r="AA12" s="97">
        <v>115</v>
      </c>
      <c r="AB12" s="97">
        <v>97.1</v>
      </c>
      <c r="AC12" s="97">
        <v>118</v>
      </c>
      <c r="AD12" s="99">
        <v>97.9</v>
      </c>
      <c r="AE12" s="99">
        <v>74.7</v>
      </c>
      <c r="AF12" s="2" t="str">
        <f t="shared" ref="AF12:AF17" si="0">A12</f>
        <v xml:space="preserve">  26</v>
      </c>
    </row>
    <row r="13" spans="1:34" s="13" customFormat="1" ht="9" customHeight="1" x14ac:dyDescent="0.15">
      <c r="A13" s="6" t="s">
        <v>137</v>
      </c>
      <c r="B13" s="97">
        <v>95.5</v>
      </c>
      <c r="C13" s="97">
        <v>95.5</v>
      </c>
      <c r="D13" s="97">
        <v>90.9</v>
      </c>
      <c r="E13" s="97">
        <v>102</v>
      </c>
      <c r="F13" s="97">
        <v>101.8</v>
      </c>
      <c r="G13" s="99">
        <v>113.2</v>
      </c>
      <c r="H13" s="99">
        <v>132.9</v>
      </c>
      <c r="I13" s="99">
        <v>99.6</v>
      </c>
      <c r="J13" s="99">
        <v>49.5</v>
      </c>
      <c r="K13" s="97">
        <v>105.3</v>
      </c>
      <c r="L13" s="97">
        <v>26.7</v>
      </c>
      <c r="M13" s="97">
        <v>87.3</v>
      </c>
      <c r="N13" s="97">
        <v>91.2</v>
      </c>
      <c r="O13" s="97">
        <v>118.5</v>
      </c>
      <c r="P13" s="97">
        <v>92.2</v>
      </c>
      <c r="Q13" s="97">
        <v>84.8</v>
      </c>
      <c r="R13" s="97">
        <v>97</v>
      </c>
      <c r="S13" s="97">
        <v>99.9</v>
      </c>
      <c r="T13" s="97">
        <v>96.2</v>
      </c>
      <c r="U13" s="97">
        <v>104.5</v>
      </c>
      <c r="V13" s="97">
        <v>98.3</v>
      </c>
      <c r="W13" s="97">
        <v>96.2</v>
      </c>
      <c r="X13" s="97">
        <v>124.5</v>
      </c>
      <c r="Y13" s="97">
        <v>82.4</v>
      </c>
      <c r="Z13" s="97">
        <v>109.1</v>
      </c>
      <c r="AA13" s="97">
        <v>106.8</v>
      </c>
      <c r="AB13" s="97">
        <v>93.7</v>
      </c>
      <c r="AC13" s="97">
        <v>123.5</v>
      </c>
      <c r="AD13" s="99">
        <v>96.3</v>
      </c>
      <c r="AE13" s="99">
        <v>78.400000000000006</v>
      </c>
      <c r="AF13" s="2" t="str">
        <f t="shared" si="0"/>
        <v xml:space="preserve">  27</v>
      </c>
    </row>
    <row r="14" spans="1:34" s="13" customFormat="1" ht="9" customHeight="1" x14ac:dyDescent="0.15">
      <c r="A14" s="6" t="s">
        <v>138</v>
      </c>
      <c r="B14" s="97">
        <v>92.7</v>
      </c>
      <c r="C14" s="97">
        <v>92.8</v>
      </c>
      <c r="D14" s="97">
        <v>90.2</v>
      </c>
      <c r="E14" s="97">
        <v>108</v>
      </c>
      <c r="F14" s="97">
        <v>98.5</v>
      </c>
      <c r="G14" s="99">
        <v>99.9</v>
      </c>
      <c r="H14" s="99">
        <v>113.4</v>
      </c>
      <c r="I14" s="99" t="s">
        <v>142</v>
      </c>
      <c r="J14" s="99" t="s">
        <v>142</v>
      </c>
      <c r="K14" s="97">
        <v>102.8</v>
      </c>
      <c r="L14" s="97">
        <v>26.7</v>
      </c>
      <c r="M14" s="97">
        <v>89</v>
      </c>
      <c r="N14" s="97">
        <v>76.8</v>
      </c>
      <c r="O14" s="97">
        <v>119.9</v>
      </c>
      <c r="P14" s="97">
        <v>88.5</v>
      </c>
      <c r="Q14" s="97">
        <v>104.1</v>
      </c>
      <c r="R14" s="97">
        <v>102.2</v>
      </c>
      <c r="S14" s="97">
        <v>101</v>
      </c>
      <c r="T14" s="97">
        <v>93.1</v>
      </c>
      <c r="U14" s="97">
        <v>108.7</v>
      </c>
      <c r="V14" s="97">
        <v>97.7</v>
      </c>
      <c r="W14" s="97">
        <v>96.5</v>
      </c>
      <c r="X14" s="97">
        <v>109.6</v>
      </c>
      <c r="Y14" s="97">
        <v>80.3</v>
      </c>
      <c r="Z14" s="97">
        <v>113</v>
      </c>
      <c r="AA14" s="97">
        <v>102.2</v>
      </c>
      <c r="AB14" s="97">
        <v>90.8</v>
      </c>
      <c r="AC14" s="97">
        <v>116.3</v>
      </c>
      <c r="AD14" s="99">
        <v>93.4</v>
      </c>
      <c r="AE14" s="99">
        <v>79.5</v>
      </c>
      <c r="AF14" s="2" t="str">
        <f t="shared" si="0"/>
        <v xml:space="preserve">  28</v>
      </c>
    </row>
    <row r="15" spans="1:34" s="63" customFormat="1" ht="9" customHeight="1" x14ac:dyDescent="0.15">
      <c r="A15" s="12" t="s">
        <v>139</v>
      </c>
      <c r="B15" s="130">
        <v>93.4</v>
      </c>
      <c r="C15" s="130">
        <v>93.4</v>
      </c>
      <c r="D15" s="130">
        <v>93.3</v>
      </c>
      <c r="E15" s="130">
        <v>107.5</v>
      </c>
      <c r="F15" s="130">
        <v>100.9</v>
      </c>
      <c r="G15" s="131">
        <v>92.3</v>
      </c>
      <c r="H15" s="131">
        <v>93.9</v>
      </c>
      <c r="I15" s="131" t="s">
        <v>142</v>
      </c>
      <c r="J15" s="131" t="s">
        <v>142</v>
      </c>
      <c r="K15" s="130">
        <v>115.9</v>
      </c>
      <c r="L15" s="130">
        <v>31.2</v>
      </c>
      <c r="M15" s="130">
        <v>84.2</v>
      </c>
      <c r="N15" s="130">
        <v>85.4</v>
      </c>
      <c r="O15" s="130">
        <v>122</v>
      </c>
      <c r="P15" s="130">
        <v>88.4</v>
      </c>
      <c r="Q15" s="130">
        <v>101.1</v>
      </c>
      <c r="R15" s="130">
        <v>106.2</v>
      </c>
      <c r="S15" s="130">
        <v>103.7</v>
      </c>
      <c r="T15" s="130">
        <v>93.5</v>
      </c>
      <c r="U15" s="130">
        <v>98.9</v>
      </c>
      <c r="V15" s="130">
        <v>99</v>
      </c>
      <c r="W15" s="130">
        <v>102.5</v>
      </c>
      <c r="X15" s="130">
        <v>106.5</v>
      </c>
      <c r="Y15" s="130">
        <v>77.3</v>
      </c>
      <c r="Z15" s="130">
        <v>114.7</v>
      </c>
      <c r="AA15" s="130">
        <v>92.5</v>
      </c>
      <c r="AB15" s="130">
        <v>84</v>
      </c>
      <c r="AC15" s="130">
        <v>98.9</v>
      </c>
      <c r="AD15" s="131">
        <v>93.5</v>
      </c>
      <c r="AE15" s="131">
        <v>77.599999999999994</v>
      </c>
      <c r="AF15" s="113" t="str">
        <f t="shared" si="0"/>
        <v xml:space="preserve">  29</v>
      </c>
    </row>
    <row r="16" spans="1:34" s="13" customFormat="1" ht="6" customHeight="1" x14ac:dyDescent="0.15">
      <c r="A16" s="6"/>
      <c r="B16" s="97"/>
      <c r="C16" s="97"/>
      <c r="D16" s="97"/>
      <c r="E16" s="97"/>
      <c r="F16" s="97"/>
      <c r="G16" s="99"/>
      <c r="H16" s="99"/>
      <c r="I16" s="99"/>
      <c r="J16" s="99"/>
      <c r="K16" s="97"/>
      <c r="L16" s="97"/>
      <c r="M16" s="97"/>
      <c r="N16" s="97"/>
      <c r="O16" s="97"/>
      <c r="P16" s="97"/>
      <c r="Q16" s="97"/>
      <c r="R16" s="97"/>
      <c r="S16" s="97"/>
      <c r="T16" s="97"/>
      <c r="U16" s="97"/>
      <c r="V16" s="97"/>
      <c r="W16" s="97"/>
      <c r="X16" s="97"/>
      <c r="Y16" s="97"/>
      <c r="Z16" s="97"/>
      <c r="AA16" s="97"/>
      <c r="AB16" s="97"/>
      <c r="AC16" s="97"/>
      <c r="AD16" s="99"/>
      <c r="AE16" s="99"/>
      <c r="AF16" s="5"/>
    </row>
    <row r="17" spans="1:32" s="24" customFormat="1" ht="9" customHeight="1" x14ac:dyDescent="0.15">
      <c r="A17" s="1" t="s">
        <v>197</v>
      </c>
      <c r="B17" s="97">
        <v>92.4</v>
      </c>
      <c r="C17" s="97">
        <v>92.4</v>
      </c>
      <c r="D17" s="97">
        <v>97.1</v>
      </c>
      <c r="E17" s="97">
        <v>98.2</v>
      </c>
      <c r="F17" s="97">
        <v>102</v>
      </c>
      <c r="G17" s="97">
        <v>134.80000000000001</v>
      </c>
      <c r="H17" s="97">
        <v>101.9</v>
      </c>
      <c r="I17" s="97">
        <v>177.3</v>
      </c>
      <c r="J17" s="97">
        <v>87.8</v>
      </c>
      <c r="K17" s="97">
        <v>107</v>
      </c>
      <c r="L17" s="97">
        <v>43.4</v>
      </c>
      <c r="M17" s="97">
        <v>73.3</v>
      </c>
      <c r="N17" s="97">
        <v>76.2</v>
      </c>
      <c r="O17" s="97">
        <v>122.5</v>
      </c>
      <c r="P17" s="97">
        <v>89.2</v>
      </c>
      <c r="Q17" s="97">
        <v>84.5</v>
      </c>
      <c r="R17" s="97">
        <v>89.8</v>
      </c>
      <c r="S17" s="97">
        <v>86.6</v>
      </c>
      <c r="T17" s="97">
        <v>103.2</v>
      </c>
      <c r="U17" s="97">
        <v>89.3</v>
      </c>
      <c r="V17" s="97">
        <v>94.7</v>
      </c>
      <c r="W17" s="97">
        <v>89.9</v>
      </c>
      <c r="X17" s="97">
        <v>103.5</v>
      </c>
      <c r="Y17" s="97">
        <v>78.099999999999994</v>
      </c>
      <c r="Z17" s="97">
        <v>108.8</v>
      </c>
      <c r="AA17" s="97">
        <v>122.3</v>
      </c>
      <c r="AB17" s="97">
        <v>91.8</v>
      </c>
      <c r="AC17" s="97">
        <v>118.6</v>
      </c>
      <c r="AD17" s="97">
        <v>93.1</v>
      </c>
      <c r="AE17" s="97">
        <v>70.7</v>
      </c>
      <c r="AF17" s="2" t="str">
        <f t="shared" si="0"/>
        <v xml:space="preserve"> H25.Ⅰ期</v>
      </c>
    </row>
    <row r="18" spans="1:32" s="24" customFormat="1" ht="9" customHeight="1" x14ac:dyDescent="0.15">
      <c r="A18" s="8" t="s">
        <v>145</v>
      </c>
      <c r="B18" s="97">
        <v>93.2</v>
      </c>
      <c r="C18" s="97">
        <v>93.2</v>
      </c>
      <c r="D18" s="97">
        <v>98.1</v>
      </c>
      <c r="E18" s="97">
        <v>100.5</v>
      </c>
      <c r="F18" s="97">
        <v>107.3</v>
      </c>
      <c r="G18" s="97">
        <v>98.4</v>
      </c>
      <c r="H18" s="97">
        <v>100.7</v>
      </c>
      <c r="I18" s="97">
        <v>99.4</v>
      </c>
      <c r="J18" s="97">
        <v>69.2</v>
      </c>
      <c r="K18" s="97">
        <v>95.2</v>
      </c>
      <c r="L18" s="97">
        <v>38</v>
      </c>
      <c r="M18" s="97">
        <v>84.6</v>
      </c>
      <c r="N18" s="97">
        <v>85.6</v>
      </c>
      <c r="O18" s="97">
        <v>121.7</v>
      </c>
      <c r="P18" s="97">
        <v>89</v>
      </c>
      <c r="Q18" s="97">
        <v>78.8</v>
      </c>
      <c r="R18" s="97">
        <v>109.3</v>
      </c>
      <c r="S18" s="97">
        <v>91.3</v>
      </c>
      <c r="T18" s="97">
        <v>92.6</v>
      </c>
      <c r="U18" s="97">
        <v>105</v>
      </c>
      <c r="V18" s="97">
        <v>91.3</v>
      </c>
      <c r="W18" s="97">
        <v>91.9</v>
      </c>
      <c r="X18" s="97">
        <v>123.5</v>
      </c>
      <c r="Y18" s="97">
        <v>61.7</v>
      </c>
      <c r="Z18" s="97">
        <v>106.5</v>
      </c>
      <c r="AA18" s="97">
        <v>108</v>
      </c>
      <c r="AB18" s="97">
        <v>90.9</v>
      </c>
      <c r="AC18" s="97">
        <v>97.4</v>
      </c>
      <c r="AD18" s="97">
        <v>93.3</v>
      </c>
      <c r="AE18" s="97">
        <v>77.599999999999994</v>
      </c>
      <c r="AF18" s="73" t="s">
        <v>159</v>
      </c>
    </row>
    <row r="19" spans="1:32" s="24" customFormat="1" ht="9" customHeight="1" x14ac:dyDescent="0.15">
      <c r="A19" s="7" t="s">
        <v>143</v>
      </c>
      <c r="B19" s="97">
        <v>99.8</v>
      </c>
      <c r="C19" s="97">
        <v>99.8</v>
      </c>
      <c r="D19" s="97">
        <v>99.3</v>
      </c>
      <c r="E19" s="97">
        <v>98.7</v>
      </c>
      <c r="F19" s="97">
        <v>105.6</v>
      </c>
      <c r="G19" s="97">
        <v>114</v>
      </c>
      <c r="H19" s="97">
        <v>101.6</v>
      </c>
      <c r="I19" s="97">
        <v>131</v>
      </c>
      <c r="J19" s="97">
        <v>88.9</v>
      </c>
      <c r="K19" s="97">
        <v>101</v>
      </c>
      <c r="L19" s="97">
        <v>44.6</v>
      </c>
      <c r="M19" s="97">
        <v>85</v>
      </c>
      <c r="N19" s="97">
        <v>100.3</v>
      </c>
      <c r="O19" s="97">
        <v>117.9</v>
      </c>
      <c r="P19" s="97">
        <v>92</v>
      </c>
      <c r="Q19" s="97">
        <v>97.4</v>
      </c>
      <c r="R19" s="97">
        <v>105.4</v>
      </c>
      <c r="S19" s="97">
        <v>92.1</v>
      </c>
      <c r="T19" s="97">
        <v>93.5</v>
      </c>
      <c r="U19" s="97">
        <v>107.1</v>
      </c>
      <c r="V19" s="97">
        <v>96.1</v>
      </c>
      <c r="W19" s="97">
        <v>95.5</v>
      </c>
      <c r="X19" s="97">
        <v>118.2</v>
      </c>
      <c r="Y19" s="97">
        <v>60.6</v>
      </c>
      <c r="Z19" s="97">
        <v>115.7</v>
      </c>
      <c r="AA19" s="97">
        <v>131.30000000000001</v>
      </c>
      <c r="AB19" s="97">
        <v>92.4</v>
      </c>
      <c r="AC19" s="97">
        <v>126.9</v>
      </c>
      <c r="AD19" s="97">
        <v>100.5</v>
      </c>
      <c r="AE19" s="97">
        <v>79.400000000000006</v>
      </c>
      <c r="AF19" s="73" t="s">
        <v>160</v>
      </c>
    </row>
    <row r="20" spans="1:32" s="24" customFormat="1" ht="9" customHeight="1" x14ac:dyDescent="0.15">
      <c r="A20" s="7" t="s">
        <v>144</v>
      </c>
      <c r="B20" s="97">
        <v>103.2</v>
      </c>
      <c r="C20" s="97">
        <v>103.2</v>
      </c>
      <c r="D20" s="97">
        <v>98.3</v>
      </c>
      <c r="E20" s="97">
        <v>103.9</v>
      </c>
      <c r="F20" s="97">
        <v>110.7</v>
      </c>
      <c r="G20" s="97">
        <v>122.8</v>
      </c>
      <c r="H20" s="97">
        <v>103.3</v>
      </c>
      <c r="I20" s="97">
        <v>153.19999999999999</v>
      </c>
      <c r="J20" s="97">
        <v>53.3</v>
      </c>
      <c r="K20" s="97">
        <v>106.8</v>
      </c>
      <c r="L20" s="97">
        <v>40.200000000000003</v>
      </c>
      <c r="M20" s="97">
        <v>81.7</v>
      </c>
      <c r="N20" s="97">
        <v>107.5</v>
      </c>
      <c r="O20" s="97">
        <v>142.5</v>
      </c>
      <c r="P20" s="97">
        <v>98.5</v>
      </c>
      <c r="Q20" s="97">
        <v>95.5</v>
      </c>
      <c r="R20" s="97">
        <v>89.9</v>
      </c>
      <c r="S20" s="97">
        <v>93.8</v>
      </c>
      <c r="T20" s="97">
        <v>99.9</v>
      </c>
      <c r="U20" s="97">
        <v>110</v>
      </c>
      <c r="V20" s="97">
        <v>99.7</v>
      </c>
      <c r="W20" s="97">
        <v>98.2</v>
      </c>
      <c r="X20" s="97">
        <v>148</v>
      </c>
      <c r="Y20" s="97">
        <v>65.400000000000006</v>
      </c>
      <c r="Z20" s="97">
        <v>116.5</v>
      </c>
      <c r="AA20" s="97">
        <v>125.7</v>
      </c>
      <c r="AB20" s="97">
        <v>97.6</v>
      </c>
      <c r="AC20" s="97">
        <v>134.4</v>
      </c>
      <c r="AD20" s="97">
        <v>104.1</v>
      </c>
      <c r="AE20" s="97">
        <v>76.5</v>
      </c>
      <c r="AF20" s="73" t="s">
        <v>161</v>
      </c>
    </row>
    <row r="21" spans="1:32" s="24" customFormat="1" ht="6" customHeight="1" x14ac:dyDescent="0.15">
      <c r="A21" s="9"/>
      <c r="B21" s="97"/>
      <c r="C21" s="97"/>
      <c r="D21" s="97"/>
      <c r="E21" s="97"/>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73"/>
    </row>
    <row r="22" spans="1:32" s="24" customFormat="1" ht="9" customHeight="1" x14ac:dyDescent="0.15">
      <c r="A22" s="1" t="s">
        <v>120</v>
      </c>
      <c r="B22" s="97">
        <v>96.9</v>
      </c>
      <c r="C22" s="97">
        <v>96.9</v>
      </c>
      <c r="D22" s="97">
        <v>97.4</v>
      </c>
      <c r="E22" s="97">
        <v>98.4</v>
      </c>
      <c r="F22" s="97">
        <v>101</v>
      </c>
      <c r="G22" s="97">
        <v>114.9</v>
      </c>
      <c r="H22" s="97">
        <v>116.3</v>
      </c>
      <c r="I22" s="97">
        <v>120</v>
      </c>
      <c r="J22" s="97">
        <v>62.1</v>
      </c>
      <c r="K22" s="97">
        <v>124.4</v>
      </c>
      <c r="L22" s="97">
        <v>31.1</v>
      </c>
      <c r="M22" s="97">
        <v>72.900000000000006</v>
      </c>
      <c r="N22" s="97">
        <v>96</v>
      </c>
      <c r="O22" s="97">
        <v>133.5</v>
      </c>
      <c r="P22" s="97">
        <v>87.2</v>
      </c>
      <c r="Q22" s="97">
        <v>100.6</v>
      </c>
      <c r="R22" s="97">
        <v>95.6</v>
      </c>
      <c r="S22" s="97">
        <v>85.8</v>
      </c>
      <c r="T22" s="97">
        <v>100.4</v>
      </c>
      <c r="U22" s="97">
        <v>93</v>
      </c>
      <c r="V22" s="97">
        <v>107.5</v>
      </c>
      <c r="W22" s="97">
        <v>97.3</v>
      </c>
      <c r="X22" s="97">
        <v>124.8</v>
      </c>
      <c r="Y22" s="97">
        <v>104</v>
      </c>
      <c r="Z22" s="97">
        <v>122.5</v>
      </c>
      <c r="AA22" s="97">
        <v>117.2</v>
      </c>
      <c r="AB22" s="97">
        <v>97.7</v>
      </c>
      <c r="AC22" s="97">
        <v>121.3</v>
      </c>
      <c r="AD22" s="97">
        <v>97.6</v>
      </c>
      <c r="AE22" s="97">
        <v>69.5</v>
      </c>
      <c r="AF22" s="2" t="str">
        <f t="shared" ref="AF22" si="1">A22</f>
        <v xml:space="preserve"> H26.Ⅰ期</v>
      </c>
    </row>
    <row r="23" spans="1:32" s="24" customFormat="1" ht="9" customHeight="1" x14ac:dyDescent="0.15">
      <c r="A23" s="8" t="s">
        <v>145</v>
      </c>
      <c r="B23" s="97">
        <v>97.4</v>
      </c>
      <c r="C23" s="97">
        <v>97.4</v>
      </c>
      <c r="D23" s="97">
        <v>100.6</v>
      </c>
      <c r="E23" s="97">
        <v>104</v>
      </c>
      <c r="F23" s="97">
        <v>101.6</v>
      </c>
      <c r="G23" s="97">
        <v>99.6</v>
      </c>
      <c r="H23" s="97">
        <v>101.9</v>
      </c>
      <c r="I23" s="97">
        <v>101</v>
      </c>
      <c r="J23" s="97">
        <v>69.400000000000006</v>
      </c>
      <c r="K23" s="97">
        <v>94.1</v>
      </c>
      <c r="L23" s="97">
        <v>26.2</v>
      </c>
      <c r="M23" s="97">
        <v>84.1</v>
      </c>
      <c r="N23" s="97">
        <v>100.9</v>
      </c>
      <c r="O23" s="97">
        <v>123.4</v>
      </c>
      <c r="P23" s="97">
        <v>93.1</v>
      </c>
      <c r="Q23" s="97">
        <v>85.6</v>
      </c>
      <c r="R23" s="97">
        <v>102.9</v>
      </c>
      <c r="S23" s="97">
        <v>90.2</v>
      </c>
      <c r="T23" s="97">
        <v>90.9</v>
      </c>
      <c r="U23" s="97">
        <v>105.1</v>
      </c>
      <c r="V23" s="97">
        <v>97.4</v>
      </c>
      <c r="W23" s="97">
        <v>95.9</v>
      </c>
      <c r="X23" s="97">
        <v>132.19999999999999</v>
      </c>
      <c r="Y23" s="97">
        <v>88.1</v>
      </c>
      <c r="Z23" s="97">
        <v>96.6</v>
      </c>
      <c r="AA23" s="97">
        <v>110.7</v>
      </c>
      <c r="AB23" s="97">
        <v>97.5</v>
      </c>
      <c r="AC23" s="97">
        <v>101.9</v>
      </c>
      <c r="AD23" s="97">
        <v>97.5</v>
      </c>
      <c r="AE23" s="97">
        <v>75</v>
      </c>
      <c r="AF23" s="73" t="s">
        <v>159</v>
      </c>
    </row>
    <row r="24" spans="1:32" s="24" customFormat="1" ht="9" customHeight="1" x14ac:dyDescent="0.15">
      <c r="A24" s="7" t="s">
        <v>146</v>
      </c>
      <c r="B24" s="97">
        <v>97.4</v>
      </c>
      <c r="C24" s="97">
        <v>97.4</v>
      </c>
      <c r="D24" s="97">
        <v>97.7</v>
      </c>
      <c r="E24" s="97">
        <v>107.6</v>
      </c>
      <c r="F24" s="97">
        <v>101.7</v>
      </c>
      <c r="G24" s="97">
        <v>102.2</v>
      </c>
      <c r="H24" s="97">
        <v>105.3</v>
      </c>
      <c r="I24" s="97">
        <v>103</v>
      </c>
      <c r="J24" s="97">
        <v>68.8</v>
      </c>
      <c r="K24" s="97">
        <v>108.6</v>
      </c>
      <c r="L24" s="97">
        <v>30.7</v>
      </c>
      <c r="M24" s="97">
        <v>85.8</v>
      </c>
      <c r="N24" s="97">
        <v>93.7</v>
      </c>
      <c r="O24" s="97">
        <v>124.3</v>
      </c>
      <c r="P24" s="97">
        <v>98.8</v>
      </c>
      <c r="Q24" s="97">
        <v>91.9</v>
      </c>
      <c r="R24" s="97">
        <v>95.8</v>
      </c>
      <c r="S24" s="97">
        <v>97</v>
      </c>
      <c r="T24" s="97">
        <v>95.7</v>
      </c>
      <c r="U24" s="97">
        <v>106</v>
      </c>
      <c r="V24" s="97">
        <v>99</v>
      </c>
      <c r="W24" s="97">
        <v>96.5</v>
      </c>
      <c r="X24" s="97">
        <v>135.69999999999999</v>
      </c>
      <c r="Y24" s="97">
        <v>74.2</v>
      </c>
      <c r="Z24" s="97">
        <v>113.5</v>
      </c>
      <c r="AA24" s="97">
        <v>118.1</v>
      </c>
      <c r="AB24" s="97">
        <v>96.5</v>
      </c>
      <c r="AC24" s="97">
        <v>120.6</v>
      </c>
      <c r="AD24" s="97">
        <v>98</v>
      </c>
      <c r="AE24" s="97">
        <v>78.2</v>
      </c>
      <c r="AF24" s="73" t="s">
        <v>162</v>
      </c>
    </row>
    <row r="25" spans="1:32" s="24" customFormat="1" ht="9" customHeight="1" x14ac:dyDescent="0.15">
      <c r="A25" s="7" t="s">
        <v>147</v>
      </c>
      <c r="B25" s="97">
        <v>97.8</v>
      </c>
      <c r="C25" s="97">
        <v>97.8</v>
      </c>
      <c r="D25" s="97">
        <v>94.3</v>
      </c>
      <c r="E25" s="97">
        <v>103.7</v>
      </c>
      <c r="F25" s="97">
        <v>100.4</v>
      </c>
      <c r="G25" s="97">
        <v>120.8</v>
      </c>
      <c r="H25" s="97">
        <v>113.5</v>
      </c>
      <c r="I25" s="97">
        <v>137.69999999999999</v>
      </c>
      <c r="J25" s="97">
        <v>51.8</v>
      </c>
      <c r="K25" s="97">
        <v>115.2</v>
      </c>
      <c r="L25" s="97">
        <v>31.3</v>
      </c>
      <c r="M25" s="97">
        <v>82.1</v>
      </c>
      <c r="N25" s="97">
        <v>88.9</v>
      </c>
      <c r="O25" s="97">
        <v>125.8</v>
      </c>
      <c r="P25" s="97">
        <v>93.9</v>
      </c>
      <c r="Q25" s="97">
        <v>96.9</v>
      </c>
      <c r="R25" s="97">
        <v>86.4</v>
      </c>
      <c r="S25" s="97">
        <v>101</v>
      </c>
      <c r="T25" s="97">
        <v>98.2</v>
      </c>
      <c r="U25" s="97">
        <v>116.7</v>
      </c>
      <c r="V25" s="97">
        <v>97.7</v>
      </c>
      <c r="W25" s="97">
        <v>96</v>
      </c>
      <c r="X25" s="97">
        <v>127</v>
      </c>
      <c r="Y25" s="97">
        <v>80.599999999999994</v>
      </c>
      <c r="Z25" s="97">
        <v>105.1</v>
      </c>
      <c r="AA25" s="97">
        <v>114</v>
      </c>
      <c r="AB25" s="97">
        <v>96.7</v>
      </c>
      <c r="AC25" s="97">
        <v>128.1</v>
      </c>
      <c r="AD25" s="97">
        <v>98.7</v>
      </c>
      <c r="AE25" s="97">
        <v>75.900000000000006</v>
      </c>
      <c r="AF25" s="73" t="s">
        <v>163</v>
      </c>
    </row>
    <row r="26" spans="1:32" s="24" customFormat="1" ht="6" customHeight="1" x14ac:dyDescent="0.15">
      <c r="A26" s="9"/>
      <c r="B26" s="97"/>
      <c r="C26" s="97"/>
      <c r="D26" s="97"/>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73"/>
    </row>
    <row r="27" spans="1:32" s="24" customFormat="1" ht="9" customHeight="1" x14ac:dyDescent="0.15">
      <c r="A27" s="1" t="s">
        <v>198</v>
      </c>
      <c r="B27" s="97">
        <v>96.4</v>
      </c>
      <c r="C27" s="97">
        <v>96.4</v>
      </c>
      <c r="D27" s="97">
        <v>95.2</v>
      </c>
      <c r="E27" s="97">
        <v>107.1</v>
      </c>
      <c r="F27" s="97">
        <v>98.5</v>
      </c>
      <c r="G27" s="97">
        <v>99</v>
      </c>
      <c r="H27" s="97">
        <v>118.3</v>
      </c>
      <c r="I27" s="97">
        <v>82.6</v>
      </c>
      <c r="J27" s="97">
        <v>60.1</v>
      </c>
      <c r="K27" s="97">
        <v>116.5</v>
      </c>
      <c r="L27" s="97">
        <v>29</v>
      </c>
      <c r="M27" s="97">
        <v>89</v>
      </c>
      <c r="N27" s="97">
        <v>101.4</v>
      </c>
      <c r="O27" s="97">
        <v>117.3</v>
      </c>
      <c r="P27" s="97">
        <v>89.6</v>
      </c>
      <c r="Q27" s="97">
        <v>94</v>
      </c>
      <c r="R27" s="97">
        <v>91.9</v>
      </c>
      <c r="S27" s="97">
        <v>95.6</v>
      </c>
      <c r="T27" s="97">
        <v>100.5</v>
      </c>
      <c r="U27" s="97">
        <v>95.3</v>
      </c>
      <c r="V27" s="97">
        <v>101</v>
      </c>
      <c r="W27" s="97">
        <v>99.3</v>
      </c>
      <c r="X27" s="97">
        <v>137</v>
      </c>
      <c r="Y27" s="97">
        <v>88.2</v>
      </c>
      <c r="Z27" s="97">
        <v>105.8</v>
      </c>
      <c r="AA27" s="97">
        <v>108.1</v>
      </c>
      <c r="AB27" s="97">
        <v>96.6</v>
      </c>
      <c r="AC27" s="97">
        <v>140.30000000000001</v>
      </c>
      <c r="AD27" s="97">
        <v>97.5</v>
      </c>
      <c r="AE27" s="97">
        <v>80.900000000000006</v>
      </c>
      <c r="AF27" s="2" t="str">
        <f t="shared" ref="AF27" si="2">A27</f>
        <v xml:space="preserve"> H27.Ⅰ期</v>
      </c>
    </row>
    <row r="28" spans="1:32" s="24" customFormat="1" ht="9" customHeight="1" x14ac:dyDescent="0.15">
      <c r="A28" s="8" t="s">
        <v>150</v>
      </c>
      <c r="B28" s="97">
        <v>92.9</v>
      </c>
      <c r="C28" s="97">
        <v>92.9</v>
      </c>
      <c r="D28" s="97">
        <v>89.5</v>
      </c>
      <c r="E28" s="97">
        <v>112.7</v>
      </c>
      <c r="F28" s="97">
        <v>99.1</v>
      </c>
      <c r="G28" s="97">
        <v>109.1</v>
      </c>
      <c r="H28" s="97">
        <v>138.69999999999999</v>
      </c>
      <c r="I28" s="97">
        <v>84.1</v>
      </c>
      <c r="J28" s="97">
        <v>47.6</v>
      </c>
      <c r="K28" s="97">
        <v>88.3</v>
      </c>
      <c r="L28" s="97">
        <v>29</v>
      </c>
      <c r="M28" s="97">
        <v>93.8</v>
      </c>
      <c r="N28" s="97">
        <v>82</v>
      </c>
      <c r="O28" s="97">
        <v>119.4</v>
      </c>
      <c r="P28" s="97">
        <v>88.2</v>
      </c>
      <c r="Q28" s="97">
        <v>80</v>
      </c>
      <c r="R28" s="97">
        <v>103.5</v>
      </c>
      <c r="S28" s="97">
        <v>100.2</v>
      </c>
      <c r="T28" s="97">
        <v>93.5</v>
      </c>
      <c r="U28" s="97">
        <v>107.2</v>
      </c>
      <c r="V28" s="97">
        <v>96.4</v>
      </c>
      <c r="W28" s="97">
        <v>95.7</v>
      </c>
      <c r="X28" s="97">
        <v>118.9</v>
      </c>
      <c r="Y28" s="97">
        <v>89.5</v>
      </c>
      <c r="Z28" s="97">
        <v>97.6</v>
      </c>
      <c r="AA28" s="97">
        <v>101.8</v>
      </c>
      <c r="AB28" s="97">
        <v>91.7</v>
      </c>
      <c r="AC28" s="97">
        <v>131.6</v>
      </c>
      <c r="AD28" s="97">
        <v>93.9</v>
      </c>
      <c r="AE28" s="97">
        <v>82.5</v>
      </c>
      <c r="AF28" s="73" t="s">
        <v>164</v>
      </c>
    </row>
    <row r="29" spans="1:32" s="24" customFormat="1" ht="9" customHeight="1" x14ac:dyDescent="0.15">
      <c r="A29" s="7" t="s">
        <v>151</v>
      </c>
      <c r="B29" s="97">
        <v>95.2</v>
      </c>
      <c r="C29" s="97">
        <v>95.2</v>
      </c>
      <c r="D29" s="97">
        <v>88.8</v>
      </c>
      <c r="E29" s="97">
        <v>105.7</v>
      </c>
      <c r="F29" s="97">
        <v>103.1</v>
      </c>
      <c r="G29" s="97">
        <v>118</v>
      </c>
      <c r="H29" s="97">
        <v>135.5</v>
      </c>
      <c r="I29" s="97">
        <v>108.4</v>
      </c>
      <c r="J29" s="97">
        <v>40.4</v>
      </c>
      <c r="K29" s="97">
        <v>107.3</v>
      </c>
      <c r="L29" s="97">
        <v>26.7</v>
      </c>
      <c r="M29" s="97">
        <v>85.4</v>
      </c>
      <c r="N29" s="97">
        <v>84.6</v>
      </c>
      <c r="O29" s="97">
        <v>115.2</v>
      </c>
      <c r="P29" s="97">
        <v>100.8</v>
      </c>
      <c r="Q29" s="97">
        <v>79.2</v>
      </c>
      <c r="R29" s="97">
        <v>101.5</v>
      </c>
      <c r="S29" s="97">
        <v>101.6</v>
      </c>
      <c r="T29" s="97">
        <v>94.8</v>
      </c>
      <c r="U29" s="97">
        <v>105.2</v>
      </c>
      <c r="V29" s="97">
        <v>98.8</v>
      </c>
      <c r="W29" s="97">
        <v>94.5</v>
      </c>
      <c r="X29" s="97">
        <v>122.2</v>
      </c>
      <c r="Y29" s="97">
        <v>75</v>
      </c>
      <c r="Z29" s="97">
        <v>120</v>
      </c>
      <c r="AA29" s="97">
        <v>113.9</v>
      </c>
      <c r="AB29" s="97">
        <v>91.5</v>
      </c>
      <c r="AC29" s="97">
        <v>89.8</v>
      </c>
      <c r="AD29" s="97">
        <v>95.1</v>
      </c>
      <c r="AE29" s="97">
        <v>77.099999999999994</v>
      </c>
      <c r="AF29" s="73" t="s">
        <v>61</v>
      </c>
    </row>
    <row r="30" spans="1:32" s="24" customFormat="1" ht="9" customHeight="1" x14ac:dyDescent="0.15">
      <c r="A30" s="7" t="s">
        <v>152</v>
      </c>
      <c r="B30" s="97">
        <v>97.6</v>
      </c>
      <c r="C30" s="97">
        <v>97.6</v>
      </c>
      <c r="D30" s="97">
        <v>90.2</v>
      </c>
      <c r="E30" s="97">
        <v>82.5</v>
      </c>
      <c r="F30" s="97">
        <v>106.4</v>
      </c>
      <c r="G30" s="97">
        <v>126.8</v>
      </c>
      <c r="H30" s="97">
        <v>138.9</v>
      </c>
      <c r="I30" s="97">
        <v>123.2</v>
      </c>
      <c r="J30" s="97">
        <v>49.9</v>
      </c>
      <c r="K30" s="97">
        <v>108.9</v>
      </c>
      <c r="L30" s="97">
        <v>22.2</v>
      </c>
      <c r="M30" s="97">
        <v>80.900000000000006</v>
      </c>
      <c r="N30" s="97">
        <v>96.6</v>
      </c>
      <c r="O30" s="97">
        <v>122.2</v>
      </c>
      <c r="P30" s="97">
        <v>90.4</v>
      </c>
      <c r="Q30" s="97">
        <v>86.2</v>
      </c>
      <c r="R30" s="97">
        <v>91</v>
      </c>
      <c r="S30" s="97">
        <v>102.3</v>
      </c>
      <c r="T30" s="97">
        <v>95.9</v>
      </c>
      <c r="U30" s="97">
        <v>110.5</v>
      </c>
      <c r="V30" s="97">
        <v>97</v>
      </c>
      <c r="W30" s="97">
        <v>95.2</v>
      </c>
      <c r="X30" s="97">
        <v>119.8</v>
      </c>
      <c r="Y30" s="97">
        <v>76.900000000000006</v>
      </c>
      <c r="Z30" s="97">
        <v>113</v>
      </c>
      <c r="AA30" s="97">
        <v>103.5</v>
      </c>
      <c r="AB30" s="97">
        <v>95.1</v>
      </c>
      <c r="AC30" s="97">
        <v>132.4</v>
      </c>
      <c r="AD30" s="97">
        <v>98.5</v>
      </c>
      <c r="AE30" s="97">
        <v>73</v>
      </c>
      <c r="AF30" s="73" t="s">
        <v>62</v>
      </c>
    </row>
    <row r="31" spans="1:32" s="24" customFormat="1" ht="6" customHeight="1" x14ac:dyDescent="0.15">
      <c r="A31" s="9"/>
      <c r="B31" s="97"/>
      <c r="C31" s="97"/>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73"/>
    </row>
    <row r="32" spans="1:32" s="24" customFormat="1" ht="9" customHeight="1" x14ac:dyDescent="0.15">
      <c r="A32" s="1" t="s">
        <v>199</v>
      </c>
      <c r="B32" s="97">
        <v>98.1</v>
      </c>
      <c r="C32" s="97">
        <v>98.1</v>
      </c>
      <c r="D32" s="97">
        <v>91.3</v>
      </c>
      <c r="E32" s="97">
        <v>110.6</v>
      </c>
      <c r="F32" s="97">
        <v>99.9</v>
      </c>
      <c r="G32" s="97">
        <v>104.8</v>
      </c>
      <c r="H32" s="97">
        <v>116.4</v>
      </c>
      <c r="I32" s="97" t="s">
        <v>142</v>
      </c>
      <c r="J32" s="97" t="s">
        <v>142</v>
      </c>
      <c r="K32" s="97">
        <v>117.5</v>
      </c>
      <c r="L32" s="97">
        <v>19</v>
      </c>
      <c r="M32" s="97">
        <v>83</v>
      </c>
      <c r="N32" s="97">
        <v>103</v>
      </c>
      <c r="O32" s="97">
        <v>122.6</v>
      </c>
      <c r="P32" s="97">
        <v>86.2</v>
      </c>
      <c r="Q32" s="97">
        <v>103.7</v>
      </c>
      <c r="R32" s="97">
        <v>97.5</v>
      </c>
      <c r="S32" s="97">
        <v>94.8</v>
      </c>
      <c r="T32" s="97">
        <v>99.5</v>
      </c>
      <c r="U32" s="97">
        <v>104.5</v>
      </c>
      <c r="V32" s="97">
        <v>103.1</v>
      </c>
      <c r="W32" s="97">
        <v>99.6</v>
      </c>
      <c r="X32" s="97">
        <v>112.4</v>
      </c>
      <c r="Y32" s="97">
        <v>87.9</v>
      </c>
      <c r="Z32" s="97">
        <v>118.5</v>
      </c>
      <c r="AA32" s="97">
        <v>114.7</v>
      </c>
      <c r="AB32" s="97">
        <v>89.8</v>
      </c>
      <c r="AC32" s="97">
        <v>141.4</v>
      </c>
      <c r="AD32" s="97">
        <v>99.3</v>
      </c>
      <c r="AE32" s="97">
        <v>74.7</v>
      </c>
      <c r="AF32" s="2" t="str">
        <f t="shared" ref="AF32" si="3">A32</f>
        <v xml:space="preserve"> H28.Ⅰ期</v>
      </c>
    </row>
    <row r="33" spans="1:32" s="24" customFormat="1" ht="9" customHeight="1" x14ac:dyDescent="0.15">
      <c r="A33" s="8" t="s">
        <v>154</v>
      </c>
      <c r="B33" s="97">
        <v>86.4</v>
      </c>
      <c r="C33" s="97">
        <v>86.4</v>
      </c>
      <c r="D33" s="97">
        <v>87.4</v>
      </c>
      <c r="E33" s="97">
        <v>112.3</v>
      </c>
      <c r="F33" s="97">
        <v>97</v>
      </c>
      <c r="G33" s="97">
        <v>85.4</v>
      </c>
      <c r="H33" s="97">
        <v>92.2</v>
      </c>
      <c r="I33" s="97" t="s">
        <v>142</v>
      </c>
      <c r="J33" s="97" t="s">
        <v>142</v>
      </c>
      <c r="K33" s="97">
        <v>97.8</v>
      </c>
      <c r="L33" s="97">
        <v>26.1</v>
      </c>
      <c r="M33" s="97">
        <v>86.2</v>
      </c>
      <c r="N33" s="97">
        <v>53.9</v>
      </c>
      <c r="O33" s="97">
        <v>119.5</v>
      </c>
      <c r="P33" s="97">
        <v>87</v>
      </c>
      <c r="Q33" s="97">
        <v>102.7</v>
      </c>
      <c r="R33" s="97">
        <v>108.7</v>
      </c>
      <c r="S33" s="97">
        <v>102.3</v>
      </c>
      <c r="T33" s="97">
        <v>89.3</v>
      </c>
      <c r="U33" s="97">
        <v>113.5</v>
      </c>
      <c r="V33" s="97">
        <v>94.5</v>
      </c>
      <c r="W33" s="97">
        <v>93</v>
      </c>
      <c r="X33" s="97">
        <v>108.5</v>
      </c>
      <c r="Y33" s="97">
        <v>86.2</v>
      </c>
      <c r="Z33" s="97">
        <v>103.8</v>
      </c>
      <c r="AA33" s="97">
        <v>90.6</v>
      </c>
      <c r="AB33" s="97">
        <v>88.1</v>
      </c>
      <c r="AC33" s="97">
        <v>108</v>
      </c>
      <c r="AD33" s="97">
        <v>87</v>
      </c>
      <c r="AE33" s="97">
        <v>77</v>
      </c>
      <c r="AF33" s="73" t="s">
        <v>164</v>
      </c>
    </row>
    <row r="34" spans="1:32" s="24" customFormat="1" ht="9" customHeight="1" x14ac:dyDescent="0.15">
      <c r="A34" s="7" t="s">
        <v>151</v>
      </c>
      <c r="B34" s="97">
        <v>92.3</v>
      </c>
      <c r="C34" s="97">
        <v>92.3</v>
      </c>
      <c r="D34" s="97">
        <v>91.7</v>
      </c>
      <c r="E34" s="97">
        <v>113</v>
      </c>
      <c r="F34" s="97">
        <v>95.7</v>
      </c>
      <c r="G34" s="97">
        <v>119.6</v>
      </c>
      <c r="H34" s="97">
        <v>152.5</v>
      </c>
      <c r="I34" s="97" t="s">
        <v>142</v>
      </c>
      <c r="J34" s="97" t="s">
        <v>142</v>
      </c>
      <c r="K34" s="97">
        <v>93.3</v>
      </c>
      <c r="L34" s="97">
        <v>29.8</v>
      </c>
      <c r="M34" s="97">
        <v>93</v>
      </c>
      <c r="N34" s="97">
        <v>65.7</v>
      </c>
      <c r="O34" s="97">
        <v>114.3</v>
      </c>
      <c r="P34" s="97">
        <v>89.5</v>
      </c>
      <c r="Q34" s="97">
        <v>102.3</v>
      </c>
      <c r="R34" s="97">
        <v>104.1</v>
      </c>
      <c r="S34" s="97">
        <v>101.3</v>
      </c>
      <c r="T34" s="97">
        <v>92.4</v>
      </c>
      <c r="U34" s="97">
        <v>107.4</v>
      </c>
      <c r="V34" s="97">
        <v>97.2</v>
      </c>
      <c r="W34" s="97">
        <v>95.1</v>
      </c>
      <c r="X34" s="97">
        <v>106.3</v>
      </c>
      <c r="Y34" s="97">
        <v>74.900000000000006</v>
      </c>
      <c r="Z34" s="97">
        <v>114.5</v>
      </c>
      <c r="AA34" s="97">
        <v>118.3</v>
      </c>
      <c r="AB34" s="97">
        <v>93.1</v>
      </c>
      <c r="AC34" s="97">
        <v>107.1</v>
      </c>
      <c r="AD34" s="97">
        <v>92.7</v>
      </c>
      <c r="AE34" s="97">
        <v>82.4</v>
      </c>
      <c r="AF34" s="73" t="s">
        <v>165</v>
      </c>
    </row>
    <row r="35" spans="1:32" s="24" customFormat="1" ht="9" customHeight="1" x14ac:dyDescent="0.15">
      <c r="A35" s="7" t="s">
        <v>155</v>
      </c>
      <c r="B35" s="97">
        <v>94.1</v>
      </c>
      <c r="C35" s="97">
        <v>94.2</v>
      </c>
      <c r="D35" s="97">
        <v>90.5</v>
      </c>
      <c r="E35" s="97">
        <v>96.3</v>
      </c>
      <c r="F35" s="97">
        <v>101.5</v>
      </c>
      <c r="G35" s="97">
        <v>89.7</v>
      </c>
      <c r="H35" s="97">
        <v>92.3</v>
      </c>
      <c r="I35" s="97" t="s">
        <v>142</v>
      </c>
      <c r="J35" s="97" t="s">
        <v>142</v>
      </c>
      <c r="K35" s="97">
        <v>102.6</v>
      </c>
      <c r="L35" s="97">
        <v>31.8</v>
      </c>
      <c r="M35" s="97">
        <v>93.8</v>
      </c>
      <c r="N35" s="97">
        <v>84.7</v>
      </c>
      <c r="O35" s="97">
        <v>123.2</v>
      </c>
      <c r="P35" s="97">
        <v>91.4</v>
      </c>
      <c r="Q35" s="97">
        <v>107.7</v>
      </c>
      <c r="R35" s="97">
        <v>98.7</v>
      </c>
      <c r="S35" s="97">
        <v>105.5</v>
      </c>
      <c r="T35" s="97">
        <v>91.2</v>
      </c>
      <c r="U35" s="97">
        <v>109.1</v>
      </c>
      <c r="V35" s="97">
        <v>95.9</v>
      </c>
      <c r="W35" s="97">
        <v>98.4</v>
      </c>
      <c r="X35" s="97">
        <v>111</v>
      </c>
      <c r="Y35" s="97">
        <v>72.3</v>
      </c>
      <c r="Z35" s="97">
        <v>115.1</v>
      </c>
      <c r="AA35" s="97">
        <v>85</v>
      </c>
      <c r="AB35" s="97">
        <v>92.2</v>
      </c>
      <c r="AC35" s="97">
        <v>108.6</v>
      </c>
      <c r="AD35" s="97">
        <v>94.6</v>
      </c>
      <c r="AE35" s="97">
        <v>84</v>
      </c>
      <c r="AF35" s="73" t="s">
        <v>62</v>
      </c>
    </row>
    <row r="36" spans="1:32" s="24" customFormat="1" ht="9" customHeight="1" x14ac:dyDescent="0.15">
      <c r="A36" s="9"/>
      <c r="B36" s="97"/>
      <c r="C36" s="97"/>
      <c r="D36" s="97"/>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73"/>
    </row>
    <row r="37" spans="1:32" s="24" customFormat="1" ht="9" customHeight="1" x14ac:dyDescent="0.15">
      <c r="A37" s="1" t="s">
        <v>200</v>
      </c>
      <c r="B37" s="97">
        <v>95.2</v>
      </c>
      <c r="C37" s="97">
        <v>95.2</v>
      </c>
      <c r="D37" s="97">
        <v>91.4</v>
      </c>
      <c r="E37" s="97">
        <v>89</v>
      </c>
      <c r="F37" s="97">
        <v>96.6</v>
      </c>
      <c r="G37" s="97">
        <v>98.8</v>
      </c>
      <c r="H37" s="97">
        <v>117.1</v>
      </c>
      <c r="I37" s="97" t="s">
        <v>142</v>
      </c>
      <c r="J37" s="97" t="s">
        <v>142</v>
      </c>
      <c r="K37" s="97">
        <v>124.1</v>
      </c>
      <c r="L37" s="97">
        <v>31.1</v>
      </c>
      <c r="M37" s="97">
        <v>74</v>
      </c>
      <c r="N37" s="97">
        <v>99.2</v>
      </c>
      <c r="O37" s="97">
        <v>122.7</v>
      </c>
      <c r="P37" s="97">
        <v>87.2</v>
      </c>
      <c r="Q37" s="97">
        <v>101.5</v>
      </c>
      <c r="R37" s="97">
        <v>101.1</v>
      </c>
      <c r="S37" s="97">
        <v>95.4</v>
      </c>
      <c r="T37" s="97">
        <v>99.3</v>
      </c>
      <c r="U37" s="97">
        <v>92.2</v>
      </c>
      <c r="V37" s="97">
        <v>101.9</v>
      </c>
      <c r="W37" s="97">
        <v>101.3</v>
      </c>
      <c r="X37" s="97">
        <v>107</v>
      </c>
      <c r="Y37" s="97">
        <v>90.4</v>
      </c>
      <c r="Z37" s="97">
        <v>116</v>
      </c>
      <c r="AA37" s="97">
        <v>94.6</v>
      </c>
      <c r="AB37" s="97">
        <v>88.2</v>
      </c>
      <c r="AC37" s="97">
        <v>129.5</v>
      </c>
      <c r="AD37" s="97">
        <v>96.1</v>
      </c>
      <c r="AE37" s="97">
        <v>70.400000000000006</v>
      </c>
      <c r="AF37" s="2" t="str">
        <f t="shared" ref="AF37" si="4">A37</f>
        <v xml:space="preserve"> H29.Ⅰ期</v>
      </c>
    </row>
    <row r="38" spans="1:32" s="24" customFormat="1" ht="9" customHeight="1" x14ac:dyDescent="0.15">
      <c r="A38" s="8" t="s">
        <v>157</v>
      </c>
      <c r="B38" s="97">
        <v>88.8</v>
      </c>
      <c r="C38" s="97">
        <v>88.8</v>
      </c>
      <c r="D38" s="97">
        <v>92.5</v>
      </c>
      <c r="E38" s="97">
        <v>103.2</v>
      </c>
      <c r="F38" s="97">
        <v>102.6</v>
      </c>
      <c r="G38" s="97">
        <v>76.599999999999994</v>
      </c>
      <c r="H38" s="97">
        <v>83.2</v>
      </c>
      <c r="I38" s="97" t="s">
        <v>142</v>
      </c>
      <c r="J38" s="97" t="s">
        <v>142</v>
      </c>
      <c r="K38" s="97">
        <v>104.4</v>
      </c>
      <c r="L38" s="97">
        <v>31.4</v>
      </c>
      <c r="M38" s="97">
        <v>82</v>
      </c>
      <c r="N38" s="97">
        <v>76.2</v>
      </c>
      <c r="O38" s="97">
        <v>122.3</v>
      </c>
      <c r="P38" s="97">
        <v>76.900000000000006</v>
      </c>
      <c r="Q38" s="97">
        <v>93.3</v>
      </c>
      <c r="R38" s="97">
        <v>110.3</v>
      </c>
      <c r="S38" s="97">
        <v>105.7</v>
      </c>
      <c r="T38" s="97">
        <v>89.7</v>
      </c>
      <c r="U38" s="97">
        <v>109.7</v>
      </c>
      <c r="V38" s="97">
        <v>98</v>
      </c>
      <c r="W38" s="97">
        <v>101.7</v>
      </c>
      <c r="X38" s="97">
        <v>106.3</v>
      </c>
      <c r="Y38" s="97">
        <v>85.1</v>
      </c>
      <c r="Z38" s="97">
        <v>108.2</v>
      </c>
      <c r="AA38" s="97">
        <v>80.2</v>
      </c>
      <c r="AB38" s="97">
        <v>85.6</v>
      </c>
      <c r="AC38" s="97">
        <v>77.7</v>
      </c>
      <c r="AD38" s="97">
        <v>88.5</v>
      </c>
      <c r="AE38" s="97">
        <v>75.099999999999994</v>
      </c>
      <c r="AF38" s="73" t="s">
        <v>166</v>
      </c>
    </row>
    <row r="39" spans="1:32" s="24" customFormat="1" ht="9" customHeight="1" x14ac:dyDescent="0.15">
      <c r="A39" s="7" t="s">
        <v>158</v>
      </c>
      <c r="B39" s="97">
        <v>93.1</v>
      </c>
      <c r="C39" s="97">
        <v>93.1</v>
      </c>
      <c r="D39" s="97">
        <v>93.8</v>
      </c>
      <c r="E39" s="97">
        <v>124.1</v>
      </c>
      <c r="F39" s="97">
        <v>99.8</v>
      </c>
      <c r="G39" s="97">
        <v>81.7</v>
      </c>
      <c r="H39" s="97">
        <v>82.5</v>
      </c>
      <c r="I39" s="97" t="s">
        <v>142</v>
      </c>
      <c r="J39" s="97" t="s">
        <v>142</v>
      </c>
      <c r="K39" s="97">
        <v>114.2</v>
      </c>
      <c r="L39" s="97">
        <v>31.6</v>
      </c>
      <c r="M39" s="97">
        <v>89.4</v>
      </c>
      <c r="N39" s="97">
        <v>82.6</v>
      </c>
      <c r="O39" s="97">
        <v>118.6</v>
      </c>
      <c r="P39" s="97">
        <v>95.3</v>
      </c>
      <c r="Q39" s="97">
        <v>103.5</v>
      </c>
      <c r="R39" s="97">
        <v>113.1</v>
      </c>
      <c r="S39" s="97">
        <v>104.8</v>
      </c>
      <c r="T39" s="97">
        <v>92</v>
      </c>
      <c r="U39" s="97">
        <v>93.7</v>
      </c>
      <c r="V39" s="97">
        <v>98.3</v>
      </c>
      <c r="W39" s="97">
        <v>103.1</v>
      </c>
      <c r="X39" s="97">
        <v>104.8</v>
      </c>
      <c r="Y39" s="97">
        <v>66</v>
      </c>
      <c r="Z39" s="97">
        <v>118.8</v>
      </c>
      <c r="AA39" s="97">
        <v>102.6</v>
      </c>
      <c r="AB39" s="97">
        <v>82.5</v>
      </c>
      <c r="AC39" s="97">
        <v>99.2</v>
      </c>
      <c r="AD39" s="97">
        <v>93.3</v>
      </c>
      <c r="AE39" s="97">
        <v>81.400000000000006</v>
      </c>
      <c r="AF39" s="73" t="s">
        <v>61</v>
      </c>
    </row>
    <row r="40" spans="1:32" s="24" customFormat="1" ht="9" customHeight="1" x14ac:dyDescent="0.15">
      <c r="A40" s="7" t="s">
        <v>152</v>
      </c>
      <c r="B40" s="97">
        <v>96.4</v>
      </c>
      <c r="C40" s="97">
        <v>96.4</v>
      </c>
      <c r="D40" s="97">
        <v>95.3</v>
      </c>
      <c r="E40" s="97">
        <v>113.6</v>
      </c>
      <c r="F40" s="97">
        <v>104.5</v>
      </c>
      <c r="G40" s="97">
        <v>111.9</v>
      </c>
      <c r="H40" s="97">
        <v>93</v>
      </c>
      <c r="I40" s="97" t="s">
        <v>142</v>
      </c>
      <c r="J40" s="97" t="s">
        <v>142</v>
      </c>
      <c r="K40" s="97">
        <v>120.7</v>
      </c>
      <c r="L40" s="97">
        <v>30.8</v>
      </c>
      <c r="M40" s="97">
        <v>91.4</v>
      </c>
      <c r="N40" s="97">
        <v>83.6</v>
      </c>
      <c r="O40" s="97">
        <v>124.5</v>
      </c>
      <c r="P40" s="97">
        <v>94</v>
      </c>
      <c r="Q40" s="97">
        <v>106.2</v>
      </c>
      <c r="R40" s="97">
        <v>100.2</v>
      </c>
      <c r="S40" s="97">
        <v>108.8</v>
      </c>
      <c r="T40" s="97">
        <v>93</v>
      </c>
      <c r="U40" s="97">
        <v>99.7</v>
      </c>
      <c r="V40" s="97">
        <v>97.7</v>
      </c>
      <c r="W40" s="97">
        <v>104.1</v>
      </c>
      <c r="X40" s="97">
        <v>107.7</v>
      </c>
      <c r="Y40" s="97">
        <v>67.599999999999994</v>
      </c>
      <c r="Z40" s="97">
        <v>115.7</v>
      </c>
      <c r="AA40" s="97">
        <v>92.5</v>
      </c>
      <c r="AB40" s="97">
        <v>79.7</v>
      </c>
      <c r="AC40" s="97">
        <v>89.2</v>
      </c>
      <c r="AD40" s="97">
        <v>96.2</v>
      </c>
      <c r="AE40" s="97">
        <v>83.3</v>
      </c>
      <c r="AF40" s="73" t="s">
        <v>62</v>
      </c>
    </row>
    <row r="41" spans="1:32" s="13" customFormat="1" ht="6" customHeight="1" x14ac:dyDescent="0.15">
      <c r="A41" s="1"/>
      <c r="B41" s="97"/>
      <c r="C41" s="97"/>
      <c r="D41" s="97"/>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2"/>
    </row>
    <row r="42" spans="1:32" s="13" customFormat="1" ht="9" customHeight="1" x14ac:dyDescent="0.15">
      <c r="A42" s="6" t="s">
        <v>140</v>
      </c>
      <c r="B42" s="97">
        <v>94.2</v>
      </c>
      <c r="C42" s="97">
        <v>94.2</v>
      </c>
      <c r="D42" s="97">
        <v>101.7</v>
      </c>
      <c r="E42" s="97">
        <v>108.8</v>
      </c>
      <c r="F42" s="97">
        <v>89.8</v>
      </c>
      <c r="G42" s="97">
        <v>83.3</v>
      </c>
      <c r="H42" s="97">
        <v>97</v>
      </c>
      <c r="I42" s="97">
        <v>71.400000000000006</v>
      </c>
      <c r="J42" s="97">
        <v>57.7</v>
      </c>
      <c r="K42" s="97">
        <v>101.3</v>
      </c>
      <c r="L42" s="97">
        <v>29</v>
      </c>
      <c r="M42" s="97">
        <v>86.4</v>
      </c>
      <c r="N42" s="97">
        <v>92</v>
      </c>
      <c r="O42" s="97">
        <v>114.9</v>
      </c>
      <c r="P42" s="97">
        <v>100.8</v>
      </c>
      <c r="Q42" s="97">
        <v>98.2</v>
      </c>
      <c r="R42" s="97">
        <v>86.8</v>
      </c>
      <c r="S42" s="97">
        <v>91.8</v>
      </c>
      <c r="T42" s="97">
        <v>100</v>
      </c>
      <c r="U42" s="97">
        <v>92.5</v>
      </c>
      <c r="V42" s="97">
        <v>97.3</v>
      </c>
      <c r="W42" s="97">
        <v>94.8</v>
      </c>
      <c r="X42" s="97">
        <v>144.30000000000001</v>
      </c>
      <c r="Y42" s="97">
        <v>73</v>
      </c>
      <c r="Z42" s="97">
        <v>109.3</v>
      </c>
      <c r="AA42" s="97">
        <v>115</v>
      </c>
      <c r="AB42" s="97">
        <v>94.8</v>
      </c>
      <c r="AC42" s="97">
        <v>143.6</v>
      </c>
      <c r="AD42" s="97">
        <v>95.5</v>
      </c>
      <c r="AE42" s="97">
        <v>77.8</v>
      </c>
      <c r="AF42" s="2" t="str">
        <f t="shared" ref="AF42" si="5">A42</f>
        <v>平成27年1月</v>
      </c>
    </row>
    <row r="43" spans="1:32" s="13" customFormat="1" ht="9" customHeight="1" x14ac:dyDescent="0.15">
      <c r="A43" s="6" t="s">
        <v>63</v>
      </c>
      <c r="B43" s="97">
        <v>94.9</v>
      </c>
      <c r="C43" s="97">
        <v>94.9</v>
      </c>
      <c r="D43" s="97">
        <v>85.3</v>
      </c>
      <c r="E43" s="97">
        <v>98.9</v>
      </c>
      <c r="F43" s="97">
        <v>96.2</v>
      </c>
      <c r="G43" s="97">
        <v>95.7</v>
      </c>
      <c r="H43" s="97">
        <v>113.7</v>
      </c>
      <c r="I43" s="97">
        <v>80.8</v>
      </c>
      <c r="J43" s="97">
        <v>56</v>
      </c>
      <c r="K43" s="97">
        <v>107.8</v>
      </c>
      <c r="L43" s="97">
        <v>28.9</v>
      </c>
      <c r="M43" s="97">
        <v>81.5</v>
      </c>
      <c r="N43" s="97">
        <v>105.4</v>
      </c>
      <c r="O43" s="97">
        <v>114.8</v>
      </c>
      <c r="P43" s="97">
        <v>89</v>
      </c>
      <c r="Q43" s="97">
        <v>94.4</v>
      </c>
      <c r="R43" s="97">
        <v>91.6</v>
      </c>
      <c r="S43" s="97">
        <v>93.8</v>
      </c>
      <c r="T43" s="97">
        <v>100.7</v>
      </c>
      <c r="U43" s="97">
        <v>94.1</v>
      </c>
      <c r="V43" s="97">
        <v>98.8</v>
      </c>
      <c r="W43" s="97">
        <v>97.5</v>
      </c>
      <c r="X43" s="97">
        <v>131.4</v>
      </c>
      <c r="Y43" s="97">
        <v>80.8</v>
      </c>
      <c r="Z43" s="97">
        <v>106.2</v>
      </c>
      <c r="AA43" s="97">
        <v>113.6</v>
      </c>
      <c r="AB43" s="97">
        <v>97.7</v>
      </c>
      <c r="AC43" s="97">
        <v>139.9</v>
      </c>
      <c r="AD43" s="97">
        <v>96.1</v>
      </c>
      <c r="AE43" s="97">
        <v>74.5</v>
      </c>
      <c r="AF43" s="5" t="s">
        <v>63</v>
      </c>
    </row>
    <row r="44" spans="1:32" s="13" customFormat="1" ht="9" customHeight="1" x14ac:dyDescent="0.15">
      <c r="A44" s="6" t="s">
        <v>25</v>
      </c>
      <c r="B44" s="97">
        <v>100</v>
      </c>
      <c r="C44" s="97">
        <v>100</v>
      </c>
      <c r="D44" s="97">
        <v>98.7</v>
      </c>
      <c r="E44" s="97">
        <v>113.7</v>
      </c>
      <c r="F44" s="97">
        <v>109.4</v>
      </c>
      <c r="G44" s="97">
        <v>118</v>
      </c>
      <c r="H44" s="97">
        <v>144.1</v>
      </c>
      <c r="I44" s="97">
        <v>95.5</v>
      </c>
      <c r="J44" s="97">
        <v>66.599999999999994</v>
      </c>
      <c r="K44" s="97">
        <v>140.5</v>
      </c>
      <c r="L44" s="97">
        <v>29</v>
      </c>
      <c r="M44" s="97">
        <v>99.2</v>
      </c>
      <c r="N44" s="97">
        <v>106.7</v>
      </c>
      <c r="O44" s="97">
        <v>122.2</v>
      </c>
      <c r="P44" s="97">
        <v>79.099999999999994</v>
      </c>
      <c r="Q44" s="97">
        <v>89.4</v>
      </c>
      <c r="R44" s="97">
        <v>97.4</v>
      </c>
      <c r="S44" s="97">
        <v>101.3</v>
      </c>
      <c r="T44" s="97">
        <v>100.8</v>
      </c>
      <c r="U44" s="97">
        <v>99.3</v>
      </c>
      <c r="V44" s="97">
        <v>106.8</v>
      </c>
      <c r="W44" s="97">
        <v>105.6</v>
      </c>
      <c r="X44" s="97">
        <v>135.4</v>
      </c>
      <c r="Y44" s="97">
        <v>110.8</v>
      </c>
      <c r="Z44" s="97">
        <v>101.9</v>
      </c>
      <c r="AA44" s="97">
        <v>95.7</v>
      </c>
      <c r="AB44" s="97">
        <v>97.4</v>
      </c>
      <c r="AC44" s="97">
        <v>137.5</v>
      </c>
      <c r="AD44" s="97">
        <v>101</v>
      </c>
      <c r="AE44" s="97">
        <v>90.3</v>
      </c>
      <c r="AF44" s="5" t="s">
        <v>167</v>
      </c>
    </row>
    <row r="45" spans="1:32" s="13" customFormat="1" ht="9" customHeight="1" x14ac:dyDescent="0.15">
      <c r="A45" s="6" t="s">
        <v>26</v>
      </c>
      <c r="B45" s="97">
        <v>93.5</v>
      </c>
      <c r="C45" s="97">
        <v>93.5</v>
      </c>
      <c r="D45" s="97">
        <v>85.4</v>
      </c>
      <c r="E45" s="97">
        <v>112.1</v>
      </c>
      <c r="F45" s="97">
        <v>103.6</v>
      </c>
      <c r="G45" s="97">
        <v>104.6</v>
      </c>
      <c r="H45" s="97">
        <v>132.5</v>
      </c>
      <c r="I45" s="97">
        <v>82.1</v>
      </c>
      <c r="J45" s="97">
        <v>38.200000000000003</v>
      </c>
      <c r="K45" s="97">
        <v>99</v>
      </c>
      <c r="L45" s="97">
        <v>29.4</v>
      </c>
      <c r="M45" s="97">
        <v>89.9</v>
      </c>
      <c r="N45" s="97">
        <v>86</v>
      </c>
      <c r="O45" s="97">
        <v>120.8</v>
      </c>
      <c r="P45" s="97">
        <v>89.3</v>
      </c>
      <c r="Q45" s="97">
        <v>81.3</v>
      </c>
      <c r="R45" s="97">
        <v>97.4</v>
      </c>
      <c r="S45" s="97">
        <v>101.2</v>
      </c>
      <c r="T45" s="97">
        <v>96.4</v>
      </c>
      <c r="U45" s="97">
        <v>112.7</v>
      </c>
      <c r="V45" s="97">
        <v>96.5</v>
      </c>
      <c r="W45" s="97">
        <v>100.5</v>
      </c>
      <c r="X45" s="97">
        <v>126.5</v>
      </c>
      <c r="Y45" s="97">
        <v>100.6</v>
      </c>
      <c r="Z45" s="97">
        <v>82</v>
      </c>
      <c r="AA45" s="97">
        <v>83.8</v>
      </c>
      <c r="AB45" s="97">
        <v>89.8</v>
      </c>
      <c r="AC45" s="97">
        <v>161.1</v>
      </c>
      <c r="AD45" s="97">
        <v>95.3</v>
      </c>
      <c r="AE45" s="97">
        <v>80.400000000000006</v>
      </c>
      <c r="AF45" s="5" t="s">
        <v>168</v>
      </c>
    </row>
    <row r="46" spans="1:32" s="13" customFormat="1" ht="9" customHeight="1" x14ac:dyDescent="0.15">
      <c r="A46" s="6" t="s">
        <v>27</v>
      </c>
      <c r="B46" s="97">
        <v>87.5</v>
      </c>
      <c r="C46" s="97">
        <v>87.5</v>
      </c>
      <c r="D46" s="97">
        <v>93.9</v>
      </c>
      <c r="E46" s="97">
        <v>113.8</v>
      </c>
      <c r="F46" s="97">
        <v>90.4</v>
      </c>
      <c r="G46" s="97">
        <v>92.2</v>
      </c>
      <c r="H46" s="97">
        <v>112.5</v>
      </c>
      <c r="I46" s="97">
        <v>75.7</v>
      </c>
      <c r="J46" s="97">
        <v>44.9</v>
      </c>
      <c r="K46" s="97">
        <v>75</v>
      </c>
      <c r="L46" s="97">
        <v>28.9</v>
      </c>
      <c r="M46" s="97">
        <v>88.9</v>
      </c>
      <c r="N46" s="97">
        <v>68.7</v>
      </c>
      <c r="O46" s="97">
        <v>116</v>
      </c>
      <c r="P46" s="97">
        <v>85.7</v>
      </c>
      <c r="Q46" s="97">
        <v>81.599999999999994</v>
      </c>
      <c r="R46" s="97">
        <v>102.6</v>
      </c>
      <c r="S46" s="97">
        <v>96</v>
      </c>
      <c r="T46" s="97">
        <v>94.6</v>
      </c>
      <c r="U46" s="97">
        <v>103.6</v>
      </c>
      <c r="V46" s="97">
        <v>88.4</v>
      </c>
      <c r="W46" s="97">
        <v>86.2</v>
      </c>
      <c r="X46" s="97">
        <v>110.3</v>
      </c>
      <c r="Y46" s="97">
        <v>87.2</v>
      </c>
      <c r="Z46" s="97">
        <v>84.8</v>
      </c>
      <c r="AA46" s="97">
        <v>98.7</v>
      </c>
      <c r="AB46" s="97">
        <v>90.4</v>
      </c>
      <c r="AC46" s="97">
        <v>128.30000000000001</v>
      </c>
      <c r="AD46" s="97">
        <v>88.6</v>
      </c>
      <c r="AE46" s="97">
        <v>77.8</v>
      </c>
      <c r="AF46" s="5" t="s">
        <v>169</v>
      </c>
    </row>
    <row r="47" spans="1:32" s="13" customFormat="1" ht="9" customHeight="1" x14ac:dyDescent="0.15">
      <c r="A47" s="6" t="s">
        <v>28</v>
      </c>
      <c r="B47" s="97">
        <v>97.6</v>
      </c>
      <c r="C47" s="97">
        <v>97.6</v>
      </c>
      <c r="D47" s="97">
        <v>89.3</v>
      </c>
      <c r="E47" s="97">
        <v>112.2</v>
      </c>
      <c r="F47" s="97">
        <v>103.4</v>
      </c>
      <c r="G47" s="97">
        <v>130.5</v>
      </c>
      <c r="H47" s="97">
        <v>171</v>
      </c>
      <c r="I47" s="97">
        <v>94.5</v>
      </c>
      <c r="J47" s="97">
        <v>59.8</v>
      </c>
      <c r="K47" s="97">
        <v>91</v>
      </c>
      <c r="L47" s="97">
        <v>28.8</v>
      </c>
      <c r="M47" s="97">
        <v>102.7</v>
      </c>
      <c r="N47" s="97">
        <v>91.4</v>
      </c>
      <c r="O47" s="97">
        <v>121.4</v>
      </c>
      <c r="P47" s="97">
        <v>89.5</v>
      </c>
      <c r="Q47" s="97">
        <v>77</v>
      </c>
      <c r="R47" s="97">
        <v>110.5</v>
      </c>
      <c r="S47" s="97">
        <v>103.4</v>
      </c>
      <c r="T47" s="97">
        <v>89.6</v>
      </c>
      <c r="U47" s="97">
        <v>105.2</v>
      </c>
      <c r="V47" s="97">
        <v>104.4</v>
      </c>
      <c r="W47" s="97">
        <v>100.3</v>
      </c>
      <c r="X47" s="97">
        <v>120</v>
      </c>
      <c r="Y47" s="97">
        <v>80.8</v>
      </c>
      <c r="Z47" s="97">
        <v>126.1</v>
      </c>
      <c r="AA47" s="97">
        <v>122.8</v>
      </c>
      <c r="AB47" s="97">
        <v>95</v>
      </c>
      <c r="AC47" s="97">
        <v>105.4</v>
      </c>
      <c r="AD47" s="97">
        <v>97.8</v>
      </c>
      <c r="AE47" s="97">
        <v>89.4</v>
      </c>
      <c r="AF47" s="5" t="s">
        <v>170</v>
      </c>
    </row>
    <row r="48" spans="1:32" s="13" customFormat="1" ht="6" customHeight="1" x14ac:dyDescent="0.15">
      <c r="A48" s="6"/>
      <c r="B48" s="97"/>
      <c r="C48" s="97"/>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5"/>
    </row>
    <row r="49" spans="1:32" s="13" customFormat="1" ht="9" customHeight="1" x14ac:dyDescent="0.15">
      <c r="A49" s="6" t="s">
        <v>64</v>
      </c>
      <c r="B49" s="97">
        <v>97.3</v>
      </c>
      <c r="C49" s="97">
        <v>97.3</v>
      </c>
      <c r="D49" s="97">
        <v>88.3</v>
      </c>
      <c r="E49" s="97">
        <v>114.2</v>
      </c>
      <c r="F49" s="97">
        <v>111</v>
      </c>
      <c r="G49" s="97">
        <v>95.2</v>
      </c>
      <c r="H49" s="97">
        <v>112.7</v>
      </c>
      <c r="I49" s="97">
        <v>80.900000000000006</v>
      </c>
      <c r="J49" s="97">
        <v>54.8</v>
      </c>
      <c r="K49" s="97">
        <v>111.6</v>
      </c>
      <c r="L49" s="97">
        <v>28.2</v>
      </c>
      <c r="M49" s="97">
        <v>95.4</v>
      </c>
      <c r="N49" s="97">
        <v>90</v>
      </c>
      <c r="O49" s="97">
        <v>120</v>
      </c>
      <c r="P49" s="97">
        <v>105.2</v>
      </c>
      <c r="Q49" s="97">
        <v>79.3</v>
      </c>
      <c r="R49" s="97">
        <v>112</v>
      </c>
      <c r="S49" s="97">
        <v>109.9</v>
      </c>
      <c r="T49" s="97">
        <v>96.6</v>
      </c>
      <c r="U49" s="97">
        <v>110.4</v>
      </c>
      <c r="V49" s="97">
        <v>104.4</v>
      </c>
      <c r="W49" s="97">
        <v>104.7</v>
      </c>
      <c r="X49" s="97">
        <v>124.7</v>
      </c>
      <c r="Y49" s="97">
        <v>76.099999999999994</v>
      </c>
      <c r="Z49" s="97">
        <v>123.1</v>
      </c>
      <c r="AA49" s="97">
        <v>117.2</v>
      </c>
      <c r="AB49" s="97">
        <v>93.4</v>
      </c>
      <c r="AC49" s="97">
        <v>89.6</v>
      </c>
      <c r="AD49" s="97">
        <v>97.1</v>
      </c>
      <c r="AE49" s="97">
        <v>85.3</v>
      </c>
      <c r="AF49" s="5" t="s">
        <v>171</v>
      </c>
    </row>
    <row r="50" spans="1:32" s="13" customFormat="1" ht="9" customHeight="1" x14ac:dyDescent="0.15">
      <c r="A50" s="6" t="s">
        <v>29</v>
      </c>
      <c r="B50" s="97">
        <v>87.3</v>
      </c>
      <c r="C50" s="97">
        <v>87.3</v>
      </c>
      <c r="D50" s="97">
        <v>92.3</v>
      </c>
      <c r="E50" s="97">
        <v>115.9</v>
      </c>
      <c r="F50" s="97">
        <v>91.4</v>
      </c>
      <c r="G50" s="97">
        <v>86.3</v>
      </c>
      <c r="H50" s="97">
        <v>94</v>
      </c>
      <c r="I50" s="97">
        <v>84</v>
      </c>
      <c r="J50" s="97">
        <v>36.299999999999997</v>
      </c>
      <c r="K50" s="97">
        <v>96.4</v>
      </c>
      <c r="L50" s="97">
        <v>26.6</v>
      </c>
      <c r="M50" s="97">
        <v>80.099999999999994</v>
      </c>
      <c r="N50" s="97">
        <v>67.099999999999994</v>
      </c>
      <c r="O50" s="97">
        <v>105.4</v>
      </c>
      <c r="P50" s="97">
        <v>99.5</v>
      </c>
      <c r="Q50" s="97">
        <v>84.8</v>
      </c>
      <c r="R50" s="97">
        <v>100.3</v>
      </c>
      <c r="S50" s="97">
        <v>96.3</v>
      </c>
      <c r="T50" s="97">
        <v>91.6</v>
      </c>
      <c r="U50" s="97">
        <v>97.7</v>
      </c>
      <c r="V50" s="97">
        <v>92.7</v>
      </c>
      <c r="W50" s="97">
        <v>83.5</v>
      </c>
      <c r="X50" s="97">
        <v>123.9</v>
      </c>
      <c r="Y50" s="97">
        <v>78.900000000000006</v>
      </c>
      <c r="Z50" s="97">
        <v>112.1</v>
      </c>
      <c r="AA50" s="97">
        <v>104.4</v>
      </c>
      <c r="AB50" s="97">
        <v>89.2</v>
      </c>
      <c r="AC50" s="97">
        <v>97.1</v>
      </c>
      <c r="AD50" s="97">
        <v>87.6</v>
      </c>
      <c r="AE50" s="97">
        <v>72.3</v>
      </c>
      <c r="AF50" s="5" t="s">
        <v>172</v>
      </c>
    </row>
    <row r="51" spans="1:32" s="13" customFormat="1" ht="9" customHeight="1" x14ac:dyDescent="0.15">
      <c r="A51" s="6" t="s">
        <v>30</v>
      </c>
      <c r="B51" s="97">
        <v>101</v>
      </c>
      <c r="C51" s="97">
        <v>101.1</v>
      </c>
      <c r="D51" s="97">
        <v>85.7</v>
      </c>
      <c r="E51" s="97">
        <v>86.9</v>
      </c>
      <c r="F51" s="97">
        <v>106.9</v>
      </c>
      <c r="G51" s="97">
        <v>172.6</v>
      </c>
      <c r="H51" s="97">
        <v>199.9</v>
      </c>
      <c r="I51" s="97">
        <v>160.4</v>
      </c>
      <c r="J51" s="97">
        <v>30.2</v>
      </c>
      <c r="K51" s="97">
        <v>114</v>
      </c>
      <c r="L51" s="97">
        <v>25.2</v>
      </c>
      <c r="M51" s="97">
        <v>80.7</v>
      </c>
      <c r="N51" s="97">
        <v>96.6</v>
      </c>
      <c r="O51" s="97">
        <v>120.1</v>
      </c>
      <c r="P51" s="97">
        <v>97.6</v>
      </c>
      <c r="Q51" s="97">
        <v>73.599999999999994</v>
      </c>
      <c r="R51" s="97">
        <v>92.3</v>
      </c>
      <c r="S51" s="97">
        <v>98.5</v>
      </c>
      <c r="T51" s="97">
        <v>96.2</v>
      </c>
      <c r="U51" s="97">
        <v>107.4</v>
      </c>
      <c r="V51" s="97">
        <v>99.4</v>
      </c>
      <c r="W51" s="97">
        <v>95.4</v>
      </c>
      <c r="X51" s="97">
        <v>117.9</v>
      </c>
      <c r="Y51" s="97">
        <v>70.099999999999994</v>
      </c>
      <c r="Z51" s="97">
        <v>124.7</v>
      </c>
      <c r="AA51" s="97">
        <v>120.2</v>
      </c>
      <c r="AB51" s="97">
        <v>91.8</v>
      </c>
      <c r="AC51" s="97">
        <v>82.8</v>
      </c>
      <c r="AD51" s="97">
        <v>100.6</v>
      </c>
      <c r="AE51" s="97">
        <v>73.8</v>
      </c>
      <c r="AF51" s="5" t="s">
        <v>173</v>
      </c>
    </row>
    <row r="52" spans="1:32" s="13" customFormat="1" ht="9" customHeight="1" x14ac:dyDescent="0.15">
      <c r="A52" s="6" t="s">
        <v>31</v>
      </c>
      <c r="B52" s="97">
        <v>91.9</v>
      </c>
      <c r="C52" s="97">
        <v>91.9</v>
      </c>
      <c r="D52" s="97">
        <v>93.6</v>
      </c>
      <c r="E52" s="97">
        <v>39.299999999999997</v>
      </c>
      <c r="F52" s="97">
        <v>109.7</v>
      </c>
      <c r="G52" s="97">
        <v>101.4</v>
      </c>
      <c r="H52" s="97">
        <v>100.9</v>
      </c>
      <c r="I52" s="97">
        <v>109.7</v>
      </c>
      <c r="J52" s="97">
        <v>40.299999999999997</v>
      </c>
      <c r="K52" s="97">
        <v>110.4</v>
      </c>
      <c r="L52" s="97">
        <v>23.7</v>
      </c>
      <c r="M52" s="97">
        <v>80.900000000000006</v>
      </c>
      <c r="N52" s="97">
        <v>95.9</v>
      </c>
      <c r="O52" s="97">
        <v>121.2</v>
      </c>
      <c r="P52" s="97">
        <v>83</v>
      </c>
      <c r="Q52" s="97">
        <v>74.099999999999994</v>
      </c>
      <c r="R52" s="97">
        <v>86.2</v>
      </c>
      <c r="S52" s="97">
        <v>103.4</v>
      </c>
      <c r="T52" s="97">
        <v>93.8</v>
      </c>
      <c r="U52" s="97">
        <v>101.3</v>
      </c>
      <c r="V52" s="97">
        <v>94.3</v>
      </c>
      <c r="W52" s="97">
        <v>100.3</v>
      </c>
      <c r="X52" s="97">
        <v>123.1</v>
      </c>
      <c r="Y52" s="97">
        <v>73</v>
      </c>
      <c r="Z52" s="97">
        <v>98.9</v>
      </c>
      <c r="AA52" s="97">
        <v>91</v>
      </c>
      <c r="AB52" s="97">
        <v>95</v>
      </c>
      <c r="AC52" s="97">
        <v>115</v>
      </c>
      <c r="AD52" s="97">
        <v>92.5</v>
      </c>
      <c r="AE52" s="97">
        <v>73.400000000000006</v>
      </c>
      <c r="AF52" s="5" t="s">
        <v>174</v>
      </c>
    </row>
    <row r="53" spans="1:32" s="13" customFormat="1" ht="9" customHeight="1" x14ac:dyDescent="0.15">
      <c r="A53" s="6" t="s">
        <v>32</v>
      </c>
      <c r="B53" s="97">
        <v>96.2</v>
      </c>
      <c r="C53" s="97">
        <v>96.2</v>
      </c>
      <c r="D53" s="97">
        <v>88.8</v>
      </c>
      <c r="E53" s="97">
        <v>99.4</v>
      </c>
      <c r="F53" s="97">
        <v>103.9</v>
      </c>
      <c r="G53" s="97">
        <v>102.6</v>
      </c>
      <c r="H53" s="97">
        <v>121.1</v>
      </c>
      <c r="I53" s="97">
        <v>89.8</v>
      </c>
      <c r="J53" s="97">
        <v>41.6</v>
      </c>
      <c r="K53" s="97">
        <v>102.4</v>
      </c>
      <c r="L53" s="97">
        <v>22.2</v>
      </c>
      <c r="M53" s="97">
        <v>81.400000000000006</v>
      </c>
      <c r="N53" s="97">
        <v>99.7</v>
      </c>
      <c r="O53" s="97">
        <v>123.3</v>
      </c>
      <c r="P53" s="97">
        <v>89.9</v>
      </c>
      <c r="Q53" s="97">
        <v>81.2</v>
      </c>
      <c r="R53" s="97">
        <v>100.6</v>
      </c>
      <c r="S53" s="97">
        <v>101.8</v>
      </c>
      <c r="T53" s="97">
        <v>100.4</v>
      </c>
      <c r="U53" s="97">
        <v>107.3</v>
      </c>
      <c r="V53" s="97">
        <v>99.9</v>
      </c>
      <c r="W53" s="97">
        <v>95.2</v>
      </c>
      <c r="X53" s="97">
        <v>127.1</v>
      </c>
      <c r="Y53" s="97">
        <v>78</v>
      </c>
      <c r="Z53" s="97">
        <v>121.6</v>
      </c>
      <c r="AA53" s="97">
        <v>107.5</v>
      </c>
      <c r="AB53" s="97">
        <v>93.1</v>
      </c>
      <c r="AC53" s="97">
        <v>126</v>
      </c>
      <c r="AD53" s="97">
        <v>97</v>
      </c>
      <c r="AE53" s="97">
        <v>72.900000000000006</v>
      </c>
      <c r="AF53" s="5" t="s">
        <v>175</v>
      </c>
    </row>
    <row r="54" spans="1:32" s="13" customFormat="1" ht="9" customHeight="1" x14ac:dyDescent="0.15">
      <c r="A54" s="6" t="s">
        <v>33</v>
      </c>
      <c r="B54" s="97">
        <v>104.6</v>
      </c>
      <c r="C54" s="97">
        <v>104.6</v>
      </c>
      <c r="D54" s="97">
        <v>88.3</v>
      </c>
      <c r="E54" s="97">
        <v>108.7</v>
      </c>
      <c r="F54" s="97">
        <v>105.5</v>
      </c>
      <c r="G54" s="97">
        <v>176.5</v>
      </c>
      <c r="H54" s="97">
        <v>194.8</v>
      </c>
      <c r="I54" s="97">
        <v>170</v>
      </c>
      <c r="J54" s="97">
        <v>67.8</v>
      </c>
      <c r="K54" s="97">
        <v>114</v>
      </c>
      <c r="L54" s="97">
        <v>20.7</v>
      </c>
      <c r="M54" s="97">
        <v>80.3</v>
      </c>
      <c r="N54" s="97">
        <v>94.3</v>
      </c>
      <c r="O54" s="97">
        <v>122.2</v>
      </c>
      <c r="P54" s="97">
        <v>98.3</v>
      </c>
      <c r="Q54" s="97">
        <v>103.2</v>
      </c>
      <c r="R54" s="97">
        <v>86.2</v>
      </c>
      <c r="S54" s="97">
        <v>101.8</v>
      </c>
      <c r="T54" s="97">
        <v>93.6</v>
      </c>
      <c r="U54" s="97">
        <v>123</v>
      </c>
      <c r="V54" s="97">
        <v>96.9</v>
      </c>
      <c r="W54" s="97">
        <v>90.2</v>
      </c>
      <c r="X54" s="97">
        <v>109.2</v>
      </c>
      <c r="Y54" s="97">
        <v>79.599999999999994</v>
      </c>
      <c r="Z54" s="97">
        <v>118.6</v>
      </c>
      <c r="AA54" s="97">
        <v>112.1</v>
      </c>
      <c r="AB54" s="97">
        <v>97.1</v>
      </c>
      <c r="AC54" s="97">
        <v>156.1</v>
      </c>
      <c r="AD54" s="97">
        <v>106</v>
      </c>
      <c r="AE54" s="97">
        <v>72.7</v>
      </c>
      <c r="AF54" s="5" t="s">
        <v>176</v>
      </c>
    </row>
    <row r="55" spans="1:32" s="24" customFormat="1" ht="6" customHeight="1" x14ac:dyDescent="0.15">
      <c r="A55" s="9"/>
      <c r="B55" s="97"/>
      <c r="C55" s="97"/>
      <c r="D55" s="97"/>
      <c r="E55" s="97"/>
      <c r="F55" s="97"/>
      <c r="G55" s="99"/>
      <c r="H55" s="99"/>
      <c r="I55" s="99"/>
      <c r="J55" s="99"/>
      <c r="K55" s="97"/>
      <c r="L55" s="97"/>
      <c r="M55" s="97"/>
      <c r="N55" s="97"/>
      <c r="O55" s="97"/>
      <c r="P55" s="97"/>
      <c r="Q55" s="97"/>
      <c r="R55" s="97"/>
      <c r="S55" s="97"/>
      <c r="T55" s="97"/>
      <c r="U55" s="97"/>
      <c r="V55" s="97"/>
      <c r="W55" s="97"/>
      <c r="X55" s="97"/>
      <c r="Y55" s="97"/>
      <c r="Z55" s="97"/>
      <c r="AA55" s="97"/>
      <c r="AB55" s="97"/>
      <c r="AC55" s="97"/>
      <c r="AD55" s="97"/>
      <c r="AE55" s="97"/>
      <c r="AF55" s="78"/>
    </row>
    <row r="56" spans="1:32" s="13" customFormat="1" ht="9" customHeight="1" x14ac:dyDescent="0.15">
      <c r="A56" s="6" t="s">
        <v>133</v>
      </c>
      <c r="B56" s="97">
        <v>93.1</v>
      </c>
      <c r="C56" s="97">
        <v>93.1</v>
      </c>
      <c r="D56" s="97">
        <v>90.3</v>
      </c>
      <c r="E56" s="97">
        <v>110.3</v>
      </c>
      <c r="F56" s="97">
        <v>93.8</v>
      </c>
      <c r="G56" s="97">
        <v>101.7</v>
      </c>
      <c r="H56" s="97">
        <v>89.5</v>
      </c>
      <c r="I56" s="97" t="s">
        <v>142</v>
      </c>
      <c r="J56" s="97" t="s">
        <v>142</v>
      </c>
      <c r="K56" s="97">
        <v>106.3</v>
      </c>
      <c r="L56" s="97">
        <v>18.8</v>
      </c>
      <c r="M56" s="97">
        <v>73.5</v>
      </c>
      <c r="N56" s="97">
        <v>90.7</v>
      </c>
      <c r="O56" s="97">
        <v>121.9</v>
      </c>
      <c r="P56" s="97">
        <v>95.4</v>
      </c>
      <c r="Q56" s="97">
        <v>98.2</v>
      </c>
      <c r="R56" s="97">
        <v>86.9</v>
      </c>
      <c r="S56" s="97">
        <v>91.1</v>
      </c>
      <c r="T56" s="97">
        <v>98.3</v>
      </c>
      <c r="U56" s="97">
        <v>92.2</v>
      </c>
      <c r="V56" s="97">
        <v>94.7</v>
      </c>
      <c r="W56" s="97">
        <v>92.1</v>
      </c>
      <c r="X56" s="97">
        <v>105.9</v>
      </c>
      <c r="Y56" s="97">
        <v>73.7</v>
      </c>
      <c r="Z56" s="97">
        <v>113.4</v>
      </c>
      <c r="AA56" s="97">
        <v>108.1</v>
      </c>
      <c r="AB56" s="97">
        <v>84.7</v>
      </c>
      <c r="AC56" s="97">
        <v>153.1</v>
      </c>
      <c r="AD56" s="97">
        <v>94.7</v>
      </c>
      <c r="AE56" s="97">
        <v>66.599999999999994</v>
      </c>
      <c r="AF56" s="2" t="str">
        <f t="shared" ref="AF56" si="6">A56</f>
        <v xml:space="preserve">    28年1月</v>
      </c>
    </row>
    <row r="57" spans="1:32" s="13" customFormat="1" ht="9" customHeight="1" x14ac:dyDescent="0.15">
      <c r="A57" s="6" t="s">
        <v>63</v>
      </c>
      <c r="B57" s="97">
        <v>97.3</v>
      </c>
      <c r="C57" s="97">
        <v>97.3</v>
      </c>
      <c r="D57" s="97">
        <v>90.8</v>
      </c>
      <c r="E57" s="97">
        <v>102.1</v>
      </c>
      <c r="F57" s="97">
        <v>103.1</v>
      </c>
      <c r="G57" s="97">
        <v>104.4</v>
      </c>
      <c r="H57" s="97">
        <v>130.4</v>
      </c>
      <c r="I57" s="97" t="s">
        <v>142</v>
      </c>
      <c r="J57" s="97" t="s">
        <v>142</v>
      </c>
      <c r="K57" s="97">
        <v>114.7</v>
      </c>
      <c r="L57" s="97">
        <v>18.8</v>
      </c>
      <c r="M57" s="97">
        <v>84.7</v>
      </c>
      <c r="N57" s="97">
        <v>105.4</v>
      </c>
      <c r="O57" s="97">
        <v>119</v>
      </c>
      <c r="P57" s="97">
        <v>88.2</v>
      </c>
      <c r="Q57" s="97">
        <v>104.7</v>
      </c>
      <c r="R57" s="97">
        <v>95.8</v>
      </c>
      <c r="S57" s="97">
        <v>91.3</v>
      </c>
      <c r="T57" s="97">
        <v>99</v>
      </c>
      <c r="U57" s="97">
        <v>90.9</v>
      </c>
      <c r="V57" s="97">
        <v>100.8</v>
      </c>
      <c r="W57" s="97">
        <v>98.3</v>
      </c>
      <c r="X57" s="97">
        <v>110.2</v>
      </c>
      <c r="Y57" s="97">
        <v>79.7</v>
      </c>
      <c r="Z57" s="97">
        <v>117.1</v>
      </c>
      <c r="AA57" s="97">
        <v>122.3</v>
      </c>
      <c r="AB57" s="97">
        <v>91.5</v>
      </c>
      <c r="AC57" s="97">
        <v>132.6</v>
      </c>
      <c r="AD57" s="97">
        <v>98.3</v>
      </c>
      <c r="AE57" s="97">
        <v>75.8</v>
      </c>
      <c r="AF57" s="5" t="s">
        <v>63</v>
      </c>
    </row>
    <row r="58" spans="1:32" s="13" customFormat="1" ht="9" customHeight="1" x14ac:dyDescent="0.15">
      <c r="A58" s="6" t="s">
        <v>25</v>
      </c>
      <c r="B58" s="97">
        <v>104</v>
      </c>
      <c r="C58" s="97">
        <v>104</v>
      </c>
      <c r="D58" s="97">
        <v>92.8</v>
      </c>
      <c r="E58" s="97">
        <v>119.4</v>
      </c>
      <c r="F58" s="97">
        <v>102.9</v>
      </c>
      <c r="G58" s="97">
        <v>108.3</v>
      </c>
      <c r="H58" s="97">
        <v>129.30000000000001</v>
      </c>
      <c r="I58" s="97" t="s">
        <v>142</v>
      </c>
      <c r="J58" s="97" t="s">
        <v>142</v>
      </c>
      <c r="K58" s="97">
        <v>131.4</v>
      </c>
      <c r="L58" s="97">
        <v>19.5</v>
      </c>
      <c r="M58" s="97">
        <v>90.8</v>
      </c>
      <c r="N58" s="97">
        <v>112.9</v>
      </c>
      <c r="O58" s="97">
        <v>126.9</v>
      </c>
      <c r="P58" s="97">
        <v>74.900000000000006</v>
      </c>
      <c r="Q58" s="97">
        <v>108.1</v>
      </c>
      <c r="R58" s="97">
        <v>109.8</v>
      </c>
      <c r="S58" s="97">
        <v>102</v>
      </c>
      <c r="T58" s="97">
        <v>101.2</v>
      </c>
      <c r="U58" s="97">
        <v>130.5</v>
      </c>
      <c r="V58" s="97">
        <v>113.7</v>
      </c>
      <c r="W58" s="97">
        <v>108.5</v>
      </c>
      <c r="X58" s="97">
        <v>121.1</v>
      </c>
      <c r="Y58" s="97">
        <v>110.2</v>
      </c>
      <c r="Z58" s="97">
        <v>125.1</v>
      </c>
      <c r="AA58" s="97">
        <v>113.7</v>
      </c>
      <c r="AB58" s="97">
        <v>93.3</v>
      </c>
      <c r="AC58" s="97">
        <v>138.4</v>
      </c>
      <c r="AD58" s="97">
        <v>104.9</v>
      </c>
      <c r="AE58" s="97">
        <v>81.7</v>
      </c>
      <c r="AF58" s="5" t="s">
        <v>167</v>
      </c>
    </row>
    <row r="59" spans="1:32" s="13" customFormat="1" ht="9" customHeight="1" x14ac:dyDescent="0.15">
      <c r="A59" s="6" t="s">
        <v>26</v>
      </c>
      <c r="B59" s="97">
        <v>88.4</v>
      </c>
      <c r="C59" s="97">
        <v>88.4</v>
      </c>
      <c r="D59" s="97">
        <v>84.2</v>
      </c>
      <c r="E59" s="97">
        <v>111</v>
      </c>
      <c r="F59" s="97">
        <v>98</v>
      </c>
      <c r="G59" s="97">
        <v>81.400000000000006</v>
      </c>
      <c r="H59" s="97">
        <v>91.7</v>
      </c>
      <c r="I59" s="97" t="s">
        <v>142</v>
      </c>
      <c r="J59" s="97" t="s">
        <v>142</v>
      </c>
      <c r="K59" s="97">
        <v>103.7</v>
      </c>
      <c r="L59" s="97">
        <v>21.9</v>
      </c>
      <c r="M59" s="97">
        <v>86.2</v>
      </c>
      <c r="N59" s="97">
        <v>65.5</v>
      </c>
      <c r="O59" s="97">
        <v>116.7</v>
      </c>
      <c r="P59" s="97">
        <v>80</v>
      </c>
      <c r="Q59" s="97">
        <v>103.2</v>
      </c>
      <c r="R59" s="97">
        <v>106.2</v>
      </c>
      <c r="S59" s="97">
        <v>106</v>
      </c>
      <c r="T59" s="97">
        <v>96.2</v>
      </c>
      <c r="U59" s="97">
        <v>125.4</v>
      </c>
      <c r="V59" s="97">
        <v>90.6</v>
      </c>
      <c r="W59" s="97">
        <v>99.5</v>
      </c>
      <c r="X59" s="97">
        <v>109.2</v>
      </c>
      <c r="Y59" s="97">
        <v>86.5</v>
      </c>
      <c r="Z59" s="97">
        <v>81.3</v>
      </c>
      <c r="AA59" s="97">
        <v>68</v>
      </c>
      <c r="AB59" s="97">
        <v>86.6</v>
      </c>
      <c r="AC59" s="97">
        <v>108.9</v>
      </c>
      <c r="AD59" s="97">
        <v>89</v>
      </c>
      <c r="AE59" s="97">
        <v>76.7</v>
      </c>
      <c r="AF59" s="5" t="s">
        <v>168</v>
      </c>
    </row>
    <row r="60" spans="1:32" s="13" customFormat="1" ht="9" customHeight="1" x14ac:dyDescent="0.15">
      <c r="A60" s="6" t="s">
        <v>27</v>
      </c>
      <c r="B60" s="97">
        <v>82.5</v>
      </c>
      <c r="C60" s="97">
        <v>82.5</v>
      </c>
      <c r="D60" s="97">
        <v>91.6</v>
      </c>
      <c r="E60" s="97">
        <v>114.3</v>
      </c>
      <c r="F60" s="97">
        <v>92.8</v>
      </c>
      <c r="G60" s="97">
        <v>83</v>
      </c>
      <c r="H60" s="97">
        <v>91.9</v>
      </c>
      <c r="I60" s="97" t="s">
        <v>142</v>
      </c>
      <c r="J60" s="97" t="s">
        <v>142</v>
      </c>
      <c r="K60" s="97">
        <v>96.7</v>
      </c>
      <c r="L60" s="97">
        <v>27.4</v>
      </c>
      <c r="M60" s="97">
        <v>82.7</v>
      </c>
      <c r="N60" s="97">
        <v>42.7</v>
      </c>
      <c r="O60" s="97">
        <v>113.7</v>
      </c>
      <c r="P60" s="97">
        <v>86.2</v>
      </c>
      <c r="Q60" s="97">
        <v>106.2</v>
      </c>
      <c r="R60" s="97">
        <v>108.8</v>
      </c>
      <c r="S60" s="97">
        <v>96.3</v>
      </c>
      <c r="T60" s="97">
        <v>86.6</v>
      </c>
      <c r="U60" s="97">
        <v>101.9</v>
      </c>
      <c r="V60" s="97">
        <v>89.3</v>
      </c>
      <c r="W60" s="97">
        <v>84.7</v>
      </c>
      <c r="X60" s="97">
        <v>103.6</v>
      </c>
      <c r="Y60" s="97">
        <v>86</v>
      </c>
      <c r="Z60" s="97">
        <v>97</v>
      </c>
      <c r="AA60" s="97">
        <v>91</v>
      </c>
      <c r="AB60" s="97">
        <v>89.1</v>
      </c>
      <c r="AC60" s="97">
        <v>107.9</v>
      </c>
      <c r="AD60" s="97">
        <v>83.2</v>
      </c>
      <c r="AE60" s="97">
        <v>74.5</v>
      </c>
      <c r="AF60" s="5" t="s">
        <v>169</v>
      </c>
    </row>
    <row r="61" spans="1:32" s="13" customFormat="1" ht="9" customHeight="1" x14ac:dyDescent="0.15">
      <c r="A61" s="6" t="s">
        <v>28</v>
      </c>
      <c r="B61" s="97">
        <v>88.3</v>
      </c>
      <c r="C61" s="97">
        <v>88.3</v>
      </c>
      <c r="D61" s="97">
        <v>86.3</v>
      </c>
      <c r="E61" s="97">
        <v>111.5</v>
      </c>
      <c r="F61" s="97">
        <v>100.2</v>
      </c>
      <c r="G61" s="97">
        <v>91.7</v>
      </c>
      <c r="H61" s="97">
        <v>92.9</v>
      </c>
      <c r="I61" s="97" t="s">
        <v>142</v>
      </c>
      <c r="J61" s="97" t="s">
        <v>142</v>
      </c>
      <c r="K61" s="97">
        <v>93.1</v>
      </c>
      <c r="L61" s="97">
        <v>29.1</v>
      </c>
      <c r="M61" s="97">
        <v>89.8</v>
      </c>
      <c r="N61" s="97">
        <v>53.6</v>
      </c>
      <c r="O61" s="97">
        <v>128.1</v>
      </c>
      <c r="P61" s="97">
        <v>94.7</v>
      </c>
      <c r="Q61" s="97">
        <v>98.6</v>
      </c>
      <c r="R61" s="97">
        <v>111</v>
      </c>
      <c r="S61" s="97">
        <v>104.5</v>
      </c>
      <c r="T61" s="97">
        <v>85.2</v>
      </c>
      <c r="U61" s="97">
        <v>113.3</v>
      </c>
      <c r="V61" s="97">
        <v>103.7</v>
      </c>
      <c r="W61" s="97">
        <v>94.8</v>
      </c>
      <c r="X61" s="97">
        <v>112.6</v>
      </c>
      <c r="Y61" s="97">
        <v>86.1</v>
      </c>
      <c r="Z61" s="97">
        <v>133</v>
      </c>
      <c r="AA61" s="97">
        <v>112.7</v>
      </c>
      <c r="AB61" s="97">
        <v>88.6</v>
      </c>
      <c r="AC61" s="97">
        <v>107.2</v>
      </c>
      <c r="AD61" s="97">
        <v>88.8</v>
      </c>
      <c r="AE61" s="97">
        <v>79.8</v>
      </c>
      <c r="AF61" s="5" t="s">
        <v>170</v>
      </c>
    </row>
    <row r="62" spans="1:32" s="13" customFormat="1" ht="6" customHeight="1" x14ac:dyDescent="0.15">
      <c r="A62" s="6"/>
      <c r="B62" s="97"/>
      <c r="C62" s="97"/>
      <c r="D62" s="97"/>
      <c r="E62" s="97"/>
      <c r="F62" s="97"/>
      <c r="G62" s="97"/>
      <c r="H62" s="97"/>
      <c r="I62" s="97"/>
      <c r="J62" s="97"/>
      <c r="K62" s="97"/>
      <c r="L62" s="97"/>
      <c r="M62" s="97"/>
      <c r="N62" s="97"/>
      <c r="O62" s="97"/>
      <c r="P62" s="97"/>
      <c r="Q62" s="97"/>
      <c r="R62" s="97"/>
      <c r="S62" s="97"/>
      <c r="T62" s="97"/>
      <c r="U62" s="97"/>
      <c r="V62" s="97"/>
      <c r="W62" s="97"/>
      <c r="X62" s="97"/>
      <c r="Y62" s="97"/>
      <c r="Z62" s="97"/>
      <c r="AA62" s="97"/>
      <c r="AB62" s="97"/>
      <c r="AC62" s="97"/>
      <c r="AD62" s="97"/>
      <c r="AE62" s="97"/>
      <c r="AF62" s="5"/>
    </row>
    <row r="63" spans="1:32" s="13" customFormat="1" ht="9" customHeight="1" x14ac:dyDescent="0.15">
      <c r="A63" s="6" t="s">
        <v>64</v>
      </c>
      <c r="B63" s="97">
        <v>92.2</v>
      </c>
      <c r="C63" s="97">
        <v>92.2</v>
      </c>
      <c r="D63" s="97">
        <v>95.2</v>
      </c>
      <c r="E63" s="97">
        <v>111.1</v>
      </c>
      <c r="F63" s="97">
        <v>99.8</v>
      </c>
      <c r="G63" s="97">
        <v>99</v>
      </c>
      <c r="H63" s="97">
        <v>105.4</v>
      </c>
      <c r="I63" s="97" t="s">
        <v>142</v>
      </c>
      <c r="J63" s="97" t="s">
        <v>142</v>
      </c>
      <c r="K63" s="97">
        <v>85.1</v>
      </c>
      <c r="L63" s="97">
        <v>29</v>
      </c>
      <c r="M63" s="97">
        <v>92.1</v>
      </c>
      <c r="N63" s="97">
        <v>64.400000000000006</v>
      </c>
      <c r="O63" s="97">
        <v>116.4</v>
      </c>
      <c r="P63" s="97">
        <v>92.8</v>
      </c>
      <c r="Q63" s="97">
        <v>102.1</v>
      </c>
      <c r="R63" s="97">
        <v>113.1</v>
      </c>
      <c r="S63" s="97">
        <v>107.5</v>
      </c>
      <c r="T63" s="97">
        <v>95.9</v>
      </c>
      <c r="U63" s="97">
        <v>110.1</v>
      </c>
      <c r="V63" s="97">
        <v>99.7</v>
      </c>
      <c r="W63" s="97">
        <v>96.2</v>
      </c>
      <c r="X63" s="97">
        <v>106.8</v>
      </c>
      <c r="Y63" s="97">
        <v>82.6</v>
      </c>
      <c r="Z63" s="97">
        <v>116.6</v>
      </c>
      <c r="AA63" s="97">
        <v>115.4</v>
      </c>
      <c r="AB63" s="97">
        <v>92.1</v>
      </c>
      <c r="AC63" s="97">
        <v>104.5</v>
      </c>
      <c r="AD63" s="97">
        <v>92.5</v>
      </c>
      <c r="AE63" s="97">
        <v>81</v>
      </c>
      <c r="AF63" s="5" t="s">
        <v>171</v>
      </c>
    </row>
    <row r="64" spans="1:32" s="13" customFormat="1" ht="9" customHeight="1" x14ac:dyDescent="0.15">
      <c r="A64" s="6" t="s">
        <v>29</v>
      </c>
      <c r="B64" s="97">
        <v>85.9</v>
      </c>
      <c r="C64" s="97">
        <v>85.9</v>
      </c>
      <c r="D64" s="97">
        <v>92.8</v>
      </c>
      <c r="E64" s="97">
        <v>115.7</v>
      </c>
      <c r="F64" s="97">
        <v>89.4</v>
      </c>
      <c r="G64" s="97">
        <v>78.400000000000006</v>
      </c>
      <c r="H64" s="97">
        <v>84.4</v>
      </c>
      <c r="I64" s="97" t="s">
        <v>142</v>
      </c>
      <c r="J64" s="97" t="s">
        <v>142</v>
      </c>
      <c r="K64" s="97">
        <v>94</v>
      </c>
      <c r="L64" s="97">
        <v>29.5</v>
      </c>
      <c r="M64" s="97">
        <v>94.8</v>
      </c>
      <c r="N64" s="97">
        <v>55.7</v>
      </c>
      <c r="O64" s="97">
        <v>113.7</v>
      </c>
      <c r="P64" s="97">
        <v>85.9</v>
      </c>
      <c r="Q64" s="97">
        <v>101.7</v>
      </c>
      <c r="R64" s="97">
        <v>107.3</v>
      </c>
      <c r="S64" s="97">
        <v>96.8</v>
      </c>
      <c r="T64" s="97">
        <v>90.6</v>
      </c>
      <c r="U64" s="97">
        <v>107.5</v>
      </c>
      <c r="V64" s="97">
        <v>93.5</v>
      </c>
      <c r="W64" s="97">
        <v>89.1</v>
      </c>
      <c r="X64" s="97">
        <v>100.6</v>
      </c>
      <c r="Y64" s="97">
        <v>74.599999999999994</v>
      </c>
      <c r="Z64" s="97">
        <v>109.1</v>
      </c>
      <c r="AA64" s="97">
        <v>122.6</v>
      </c>
      <c r="AB64" s="97">
        <v>94.4</v>
      </c>
      <c r="AC64" s="97">
        <v>124.7</v>
      </c>
      <c r="AD64" s="97">
        <v>86.9</v>
      </c>
      <c r="AE64" s="97">
        <v>83.8</v>
      </c>
      <c r="AF64" s="5" t="s">
        <v>172</v>
      </c>
    </row>
    <row r="65" spans="1:32" s="13" customFormat="1" ht="9" customHeight="1" x14ac:dyDescent="0.15">
      <c r="A65" s="6" t="s">
        <v>30</v>
      </c>
      <c r="B65" s="97">
        <v>98.8</v>
      </c>
      <c r="C65" s="97">
        <v>98.8</v>
      </c>
      <c r="D65" s="97">
        <v>87.1</v>
      </c>
      <c r="E65" s="97">
        <v>112.1</v>
      </c>
      <c r="F65" s="97">
        <v>98</v>
      </c>
      <c r="G65" s="97">
        <v>181.4</v>
      </c>
      <c r="H65" s="97">
        <v>267.8</v>
      </c>
      <c r="I65" s="97" t="s">
        <v>142</v>
      </c>
      <c r="J65" s="97" t="s">
        <v>142</v>
      </c>
      <c r="K65" s="97">
        <v>100.7</v>
      </c>
      <c r="L65" s="97">
        <v>31</v>
      </c>
      <c r="M65" s="97">
        <v>92.2</v>
      </c>
      <c r="N65" s="97">
        <v>77.099999999999994</v>
      </c>
      <c r="O65" s="97">
        <v>112.9</v>
      </c>
      <c r="P65" s="97">
        <v>89.8</v>
      </c>
      <c r="Q65" s="97">
        <v>103.1</v>
      </c>
      <c r="R65" s="97">
        <v>91.9</v>
      </c>
      <c r="S65" s="97">
        <v>99.6</v>
      </c>
      <c r="T65" s="97">
        <v>90.7</v>
      </c>
      <c r="U65" s="97">
        <v>104.6</v>
      </c>
      <c r="V65" s="97">
        <v>98.5</v>
      </c>
      <c r="W65" s="97">
        <v>99.9</v>
      </c>
      <c r="X65" s="97">
        <v>111.6</v>
      </c>
      <c r="Y65" s="97">
        <v>67.400000000000006</v>
      </c>
      <c r="Z65" s="97">
        <v>117.8</v>
      </c>
      <c r="AA65" s="97">
        <v>117</v>
      </c>
      <c r="AB65" s="97">
        <v>92.7</v>
      </c>
      <c r="AC65" s="97">
        <v>92.2</v>
      </c>
      <c r="AD65" s="97">
        <v>98.7</v>
      </c>
      <c r="AE65" s="97">
        <v>82.5</v>
      </c>
      <c r="AF65" s="5" t="s">
        <v>173</v>
      </c>
    </row>
    <row r="66" spans="1:32" s="13" customFormat="1" ht="9" customHeight="1" x14ac:dyDescent="0.15">
      <c r="A66" s="6" t="s">
        <v>31</v>
      </c>
      <c r="B66" s="97">
        <v>90.2</v>
      </c>
      <c r="C66" s="97">
        <v>90.2</v>
      </c>
      <c r="D66" s="97">
        <v>88.8</v>
      </c>
      <c r="E66" s="97">
        <v>115.5</v>
      </c>
      <c r="F66" s="97">
        <v>99.4</v>
      </c>
      <c r="G66" s="97">
        <v>86.6</v>
      </c>
      <c r="H66" s="97">
        <v>85.3</v>
      </c>
      <c r="I66" s="97" t="s">
        <v>142</v>
      </c>
      <c r="J66" s="97" t="s">
        <v>142</v>
      </c>
      <c r="K66" s="97">
        <v>91.8</v>
      </c>
      <c r="L66" s="97">
        <v>30.8</v>
      </c>
      <c r="M66" s="97">
        <v>99.6</v>
      </c>
      <c r="N66" s="97">
        <v>75.3</v>
      </c>
      <c r="O66" s="97">
        <v>121.6</v>
      </c>
      <c r="P66" s="97">
        <v>89</v>
      </c>
      <c r="Q66" s="97">
        <v>106.8</v>
      </c>
      <c r="R66" s="97">
        <v>94</v>
      </c>
      <c r="S66" s="97">
        <v>105.1</v>
      </c>
      <c r="T66" s="97">
        <v>85.8</v>
      </c>
      <c r="U66" s="97">
        <v>101.1</v>
      </c>
      <c r="V66" s="97">
        <v>91.9</v>
      </c>
      <c r="W66" s="97">
        <v>96.2</v>
      </c>
      <c r="X66" s="97">
        <v>109.7</v>
      </c>
      <c r="Y66" s="97">
        <v>73.400000000000006</v>
      </c>
      <c r="Z66" s="97">
        <v>101.8</v>
      </c>
      <c r="AA66" s="97">
        <v>81.7</v>
      </c>
      <c r="AB66" s="97">
        <v>88.8</v>
      </c>
      <c r="AC66" s="97">
        <v>103.2</v>
      </c>
      <c r="AD66" s="97">
        <v>90.6</v>
      </c>
      <c r="AE66" s="97">
        <v>87.5</v>
      </c>
      <c r="AF66" s="5" t="s">
        <v>174</v>
      </c>
    </row>
    <row r="67" spans="1:32" s="13" customFormat="1" ht="9" customHeight="1" x14ac:dyDescent="0.15">
      <c r="A67" s="6" t="s">
        <v>32</v>
      </c>
      <c r="B67" s="97">
        <v>94.3</v>
      </c>
      <c r="C67" s="97">
        <v>94.3</v>
      </c>
      <c r="D67" s="97">
        <v>89.4</v>
      </c>
      <c r="E67" s="97">
        <v>90.5</v>
      </c>
      <c r="F67" s="97">
        <v>102.5</v>
      </c>
      <c r="G67" s="97">
        <v>96.4</v>
      </c>
      <c r="H67" s="97">
        <v>110.1</v>
      </c>
      <c r="I67" s="97" t="s">
        <v>142</v>
      </c>
      <c r="J67" s="97" t="s">
        <v>142</v>
      </c>
      <c r="K67" s="97">
        <v>103</v>
      </c>
      <c r="L67" s="97">
        <v>32.1</v>
      </c>
      <c r="M67" s="97">
        <v>95.5</v>
      </c>
      <c r="N67" s="97">
        <v>81.3</v>
      </c>
      <c r="O67" s="97">
        <v>122.3</v>
      </c>
      <c r="P67" s="97">
        <v>91</v>
      </c>
      <c r="Q67" s="97">
        <v>105.3</v>
      </c>
      <c r="R67" s="97">
        <v>104.5</v>
      </c>
      <c r="S67" s="97">
        <v>106.2</v>
      </c>
      <c r="T67" s="97">
        <v>94</v>
      </c>
      <c r="U67" s="97">
        <v>107.9</v>
      </c>
      <c r="V67" s="97">
        <v>100</v>
      </c>
      <c r="W67" s="97">
        <v>103.3</v>
      </c>
      <c r="X67" s="97">
        <v>111.9</v>
      </c>
      <c r="Y67" s="97">
        <v>72.3</v>
      </c>
      <c r="Z67" s="97">
        <v>121.2</v>
      </c>
      <c r="AA67" s="97">
        <v>93.1</v>
      </c>
      <c r="AB67" s="97">
        <v>92.7</v>
      </c>
      <c r="AC67" s="97">
        <v>104.4</v>
      </c>
      <c r="AD67" s="97">
        <v>94.6</v>
      </c>
      <c r="AE67" s="97">
        <v>85.4</v>
      </c>
      <c r="AF67" s="5" t="s">
        <v>175</v>
      </c>
    </row>
    <row r="68" spans="1:32" s="13" customFormat="1" ht="9" customHeight="1" x14ac:dyDescent="0.15">
      <c r="A68" s="6" t="s">
        <v>33</v>
      </c>
      <c r="B68" s="97">
        <v>97.9</v>
      </c>
      <c r="C68" s="97">
        <v>98</v>
      </c>
      <c r="D68" s="97">
        <v>93.2</v>
      </c>
      <c r="E68" s="97">
        <v>82.9</v>
      </c>
      <c r="F68" s="97">
        <v>102.6</v>
      </c>
      <c r="G68" s="97">
        <v>86.1</v>
      </c>
      <c r="H68" s="97">
        <v>81.599999999999994</v>
      </c>
      <c r="I68" s="97" t="s">
        <v>142</v>
      </c>
      <c r="J68" s="97" t="s">
        <v>142</v>
      </c>
      <c r="K68" s="97">
        <v>113</v>
      </c>
      <c r="L68" s="97">
        <v>32.5</v>
      </c>
      <c r="M68" s="97">
        <v>86.3</v>
      </c>
      <c r="N68" s="97">
        <v>97.4</v>
      </c>
      <c r="O68" s="97">
        <v>125.7</v>
      </c>
      <c r="P68" s="97">
        <v>94.1</v>
      </c>
      <c r="Q68" s="97">
        <v>110.9</v>
      </c>
      <c r="R68" s="97">
        <v>97.6</v>
      </c>
      <c r="S68" s="97">
        <v>105.3</v>
      </c>
      <c r="T68" s="97">
        <v>93.8</v>
      </c>
      <c r="U68" s="97">
        <v>118.4</v>
      </c>
      <c r="V68" s="97">
        <v>95.7</v>
      </c>
      <c r="W68" s="97">
        <v>95.6</v>
      </c>
      <c r="X68" s="97">
        <v>111.4</v>
      </c>
      <c r="Y68" s="97">
        <v>71.2</v>
      </c>
      <c r="Z68" s="97">
        <v>122.2</v>
      </c>
      <c r="AA68" s="97">
        <v>80.3</v>
      </c>
      <c r="AB68" s="97">
        <v>95.1</v>
      </c>
      <c r="AC68" s="97">
        <v>118.3</v>
      </c>
      <c r="AD68" s="97">
        <v>98.5</v>
      </c>
      <c r="AE68" s="97">
        <v>79.2</v>
      </c>
      <c r="AF68" s="5" t="s">
        <v>176</v>
      </c>
    </row>
    <row r="69" spans="1:32" s="13" customFormat="1" ht="6" customHeight="1" x14ac:dyDescent="0.15">
      <c r="A69" s="1" t="s">
        <v>0</v>
      </c>
      <c r="B69" s="97"/>
      <c r="C69" s="97"/>
      <c r="D69" s="97"/>
      <c r="E69" s="97"/>
      <c r="F69" s="97"/>
      <c r="G69" s="99"/>
      <c r="H69" s="99"/>
      <c r="I69" s="99"/>
      <c r="J69" s="99"/>
      <c r="K69" s="97"/>
      <c r="L69" s="97"/>
      <c r="M69" s="97"/>
      <c r="N69" s="97"/>
      <c r="O69" s="97"/>
      <c r="P69" s="97"/>
      <c r="Q69" s="97"/>
      <c r="R69" s="97"/>
      <c r="S69" s="97"/>
      <c r="T69" s="97"/>
      <c r="U69" s="97"/>
      <c r="V69" s="97"/>
      <c r="W69" s="97"/>
      <c r="X69" s="97"/>
      <c r="Y69" s="97"/>
      <c r="Z69" s="97"/>
      <c r="AA69" s="97"/>
      <c r="AB69" s="97"/>
      <c r="AC69" s="97"/>
      <c r="AD69" s="97"/>
      <c r="AE69" s="97"/>
      <c r="AF69" s="2"/>
    </row>
    <row r="70" spans="1:32" s="13" customFormat="1" ht="9" customHeight="1" x14ac:dyDescent="0.15">
      <c r="A70" s="6" t="s">
        <v>141</v>
      </c>
      <c r="B70" s="97">
        <v>89.8</v>
      </c>
      <c r="C70" s="97">
        <v>89.8</v>
      </c>
      <c r="D70" s="97">
        <v>96.5</v>
      </c>
      <c r="E70" s="97">
        <v>48.3</v>
      </c>
      <c r="F70" s="97">
        <v>93.7</v>
      </c>
      <c r="G70" s="97">
        <v>73.900000000000006</v>
      </c>
      <c r="H70" s="97">
        <v>79</v>
      </c>
      <c r="I70" s="97" t="s">
        <v>142</v>
      </c>
      <c r="J70" s="97" t="s">
        <v>142</v>
      </c>
      <c r="K70" s="97">
        <v>104.4</v>
      </c>
      <c r="L70" s="97">
        <v>30.6</v>
      </c>
      <c r="M70" s="97">
        <v>70.7</v>
      </c>
      <c r="N70" s="97">
        <v>87.9</v>
      </c>
      <c r="O70" s="97">
        <v>115.8</v>
      </c>
      <c r="P70" s="97">
        <v>91.2</v>
      </c>
      <c r="Q70" s="97">
        <v>108.3</v>
      </c>
      <c r="R70" s="97">
        <v>93</v>
      </c>
      <c r="S70" s="97">
        <v>94.2</v>
      </c>
      <c r="T70" s="97">
        <v>95.8</v>
      </c>
      <c r="U70" s="97">
        <v>87.6</v>
      </c>
      <c r="V70" s="97">
        <v>94.3</v>
      </c>
      <c r="W70" s="97">
        <v>93.9</v>
      </c>
      <c r="X70" s="97">
        <v>97.9</v>
      </c>
      <c r="Y70" s="97">
        <v>75.5</v>
      </c>
      <c r="Z70" s="97">
        <v>113.8</v>
      </c>
      <c r="AA70" s="97">
        <v>92.3</v>
      </c>
      <c r="AB70" s="97">
        <v>82.1</v>
      </c>
      <c r="AC70" s="97">
        <v>138.19999999999999</v>
      </c>
      <c r="AD70" s="97">
        <v>91.1</v>
      </c>
      <c r="AE70" s="97">
        <v>66.400000000000006</v>
      </c>
      <c r="AF70" s="2" t="str">
        <f t="shared" ref="AF70" si="7">A70</f>
        <v xml:space="preserve">    29年1月</v>
      </c>
    </row>
    <row r="71" spans="1:32" s="13" customFormat="1" ht="9" customHeight="1" x14ac:dyDescent="0.15">
      <c r="A71" s="6" t="s">
        <v>63</v>
      </c>
      <c r="B71" s="97">
        <v>95.2</v>
      </c>
      <c r="C71" s="97">
        <v>95.2</v>
      </c>
      <c r="D71" s="97">
        <v>88.2</v>
      </c>
      <c r="E71" s="97">
        <v>103.7</v>
      </c>
      <c r="F71" s="97">
        <v>89.2</v>
      </c>
      <c r="G71" s="97">
        <v>118.8</v>
      </c>
      <c r="H71" s="97">
        <v>160.9</v>
      </c>
      <c r="I71" s="97" t="s">
        <v>142</v>
      </c>
      <c r="J71" s="97" t="s">
        <v>142</v>
      </c>
      <c r="K71" s="97">
        <v>120.8</v>
      </c>
      <c r="L71" s="97">
        <v>31.1</v>
      </c>
      <c r="M71" s="97">
        <v>74.400000000000006</v>
      </c>
      <c r="N71" s="97">
        <v>101.3</v>
      </c>
      <c r="O71" s="97">
        <v>118</v>
      </c>
      <c r="P71" s="97">
        <v>84.9</v>
      </c>
      <c r="Q71" s="97">
        <v>96.3</v>
      </c>
      <c r="R71" s="97">
        <v>96.8</v>
      </c>
      <c r="S71" s="97">
        <v>90.8</v>
      </c>
      <c r="T71" s="97">
        <v>96.9</v>
      </c>
      <c r="U71" s="97">
        <v>86.8</v>
      </c>
      <c r="V71" s="97">
        <v>99</v>
      </c>
      <c r="W71" s="97">
        <v>97.6</v>
      </c>
      <c r="X71" s="97">
        <v>107.5</v>
      </c>
      <c r="Y71" s="97">
        <v>85.6</v>
      </c>
      <c r="Z71" s="97">
        <v>114.1</v>
      </c>
      <c r="AA71" s="97">
        <v>96.5</v>
      </c>
      <c r="AB71" s="97">
        <v>86.2</v>
      </c>
      <c r="AC71" s="97">
        <v>116.8</v>
      </c>
      <c r="AD71" s="97">
        <v>95.7</v>
      </c>
      <c r="AE71" s="97">
        <v>70.400000000000006</v>
      </c>
      <c r="AF71" s="5" t="s">
        <v>63</v>
      </c>
    </row>
    <row r="72" spans="1:32" s="13" customFormat="1" ht="9" customHeight="1" x14ac:dyDescent="0.15">
      <c r="A72" s="6" t="s">
        <v>25</v>
      </c>
      <c r="B72" s="97">
        <v>100.6</v>
      </c>
      <c r="C72" s="97">
        <v>100.6</v>
      </c>
      <c r="D72" s="97">
        <v>89.5</v>
      </c>
      <c r="E72" s="97">
        <v>115</v>
      </c>
      <c r="F72" s="97">
        <v>107</v>
      </c>
      <c r="G72" s="97">
        <v>103.8</v>
      </c>
      <c r="H72" s="97">
        <v>111.3</v>
      </c>
      <c r="I72" s="97" t="s">
        <v>142</v>
      </c>
      <c r="J72" s="97" t="s">
        <v>142</v>
      </c>
      <c r="K72" s="97">
        <v>147.19999999999999</v>
      </c>
      <c r="L72" s="97">
        <v>31.6</v>
      </c>
      <c r="M72" s="97">
        <v>76.8</v>
      </c>
      <c r="N72" s="97">
        <v>108.3</v>
      </c>
      <c r="O72" s="97">
        <v>134.19999999999999</v>
      </c>
      <c r="P72" s="97">
        <v>85.5</v>
      </c>
      <c r="Q72" s="97">
        <v>99.9</v>
      </c>
      <c r="R72" s="97">
        <v>113.5</v>
      </c>
      <c r="S72" s="97">
        <v>101.2</v>
      </c>
      <c r="T72" s="97">
        <v>105.1</v>
      </c>
      <c r="U72" s="97">
        <v>102.3</v>
      </c>
      <c r="V72" s="97">
        <v>112.5</v>
      </c>
      <c r="W72" s="97">
        <v>112.4</v>
      </c>
      <c r="X72" s="97">
        <v>115.6</v>
      </c>
      <c r="Y72" s="97">
        <v>110.2</v>
      </c>
      <c r="Z72" s="97">
        <v>120.1</v>
      </c>
      <c r="AA72" s="97">
        <v>94.9</v>
      </c>
      <c r="AB72" s="97">
        <v>96.3</v>
      </c>
      <c r="AC72" s="97">
        <v>133.5</v>
      </c>
      <c r="AD72" s="97">
        <v>101.5</v>
      </c>
      <c r="AE72" s="97">
        <v>74.3</v>
      </c>
      <c r="AF72" s="5" t="s">
        <v>167</v>
      </c>
    </row>
    <row r="73" spans="1:32" s="13" customFormat="1" ht="9" customHeight="1" x14ac:dyDescent="0.15">
      <c r="A73" s="6" t="s">
        <v>26</v>
      </c>
      <c r="B73" s="97">
        <v>88.1</v>
      </c>
      <c r="C73" s="97">
        <v>88.1</v>
      </c>
      <c r="D73" s="97">
        <v>82</v>
      </c>
      <c r="E73" s="97">
        <v>98.4</v>
      </c>
      <c r="F73" s="97">
        <v>104.3</v>
      </c>
      <c r="G73" s="97">
        <v>77</v>
      </c>
      <c r="H73" s="97">
        <v>84.5</v>
      </c>
      <c r="I73" s="97" t="s">
        <v>142</v>
      </c>
      <c r="J73" s="97" t="s">
        <v>142</v>
      </c>
      <c r="K73" s="97">
        <v>101.5</v>
      </c>
      <c r="L73" s="97">
        <v>32.4</v>
      </c>
      <c r="M73" s="97">
        <v>75.5</v>
      </c>
      <c r="N73" s="97">
        <v>73.599999999999994</v>
      </c>
      <c r="O73" s="97">
        <v>123.2</v>
      </c>
      <c r="P73" s="97">
        <v>89.1</v>
      </c>
      <c r="Q73" s="97">
        <v>86.4</v>
      </c>
      <c r="R73" s="97">
        <v>108.6</v>
      </c>
      <c r="S73" s="97">
        <v>106.8</v>
      </c>
      <c r="T73" s="97">
        <v>92.5</v>
      </c>
      <c r="U73" s="97">
        <v>111.2</v>
      </c>
      <c r="V73" s="97">
        <v>96.8</v>
      </c>
      <c r="W73" s="97">
        <v>103.9</v>
      </c>
      <c r="X73" s="97">
        <v>108.3</v>
      </c>
      <c r="Y73" s="97">
        <v>94</v>
      </c>
      <c r="Z73" s="97">
        <v>98.4</v>
      </c>
      <c r="AA73" s="97">
        <v>54.5</v>
      </c>
      <c r="AB73" s="97">
        <v>83.9</v>
      </c>
      <c r="AC73" s="97">
        <v>85.1</v>
      </c>
      <c r="AD73" s="97">
        <v>88</v>
      </c>
      <c r="AE73" s="97">
        <v>70.099999999999994</v>
      </c>
      <c r="AF73" s="5" t="s">
        <v>168</v>
      </c>
    </row>
    <row r="74" spans="1:32" s="13" customFormat="1" ht="9" customHeight="1" x14ac:dyDescent="0.15">
      <c r="A74" s="6" t="s">
        <v>27</v>
      </c>
      <c r="B74" s="97">
        <v>86.9</v>
      </c>
      <c r="C74" s="97">
        <v>86.9</v>
      </c>
      <c r="D74" s="97">
        <v>100</v>
      </c>
      <c r="E74" s="97">
        <v>104</v>
      </c>
      <c r="F74" s="97">
        <v>99.9</v>
      </c>
      <c r="G74" s="97">
        <v>71.3</v>
      </c>
      <c r="H74" s="97">
        <v>77</v>
      </c>
      <c r="I74" s="97" t="s">
        <v>142</v>
      </c>
      <c r="J74" s="97" t="s">
        <v>142</v>
      </c>
      <c r="K74" s="97">
        <v>95.5</v>
      </c>
      <c r="L74" s="97">
        <v>31.4</v>
      </c>
      <c r="M74" s="97">
        <v>81.8</v>
      </c>
      <c r="N74" s="97">
        <v>69.7</v>
      </c>
      <c r="O74" s="97">
        <v>118.9</v>
      </c>
      <c r="P74" s="97">
        <v>72.400000000000006</v>
      </c>
      <c r="Q74" s="97">
        <v>98.1</v>
      </c>
      <c r="R74" s="97">
        <v>111.5</v>
      </c>
      <c r="S74" s="97">
        <v>100.6</v>
      </c>
      <c r="T74" s="97">
        <v>88.5</v>
      </c>
      <c r="U74" s="97">
        <v>107.3</v>
      </c>
      <c r="V74" s="97">
        <v>92.7</v>
      </c>
      <c r="W74" s="97">
        <v>95.8</v>
      </c>
      <c r="X74" s="97">
        <v>101.2</v>
      </c>
      <c r="Y74" s="97">
        <v>82.1</v>
      </c>
      <c r="Z74" s="97">
        <v>99.1</v>
      </c>
      <c r="AA74" s="97">
        <v>82.3</v>
      </c>
      <c r="AB74" s="97">
        <v>87.5</v>
      </c>
      <c r="AC74" s="97">
        <v>74.5</v>
      </c>
      <c r="AD74" s="97">
        <v>86.5</v>
      </c>
      <c r="AE74" s="97">
        <v>74.400000000000006</v>
      </c>
      <c r="AF74" s="5" t="s">
        <v>169</v>
      </c>
    </row>
    <row r="75" spans="1:32" s="13" customFormat="1" ht="9" customHeight="1" x14ac:dyDescent="0.15">
      <c r="A75" s="6" t="s">
        <v>28</v>
      </c>
      <c r="B75" s="97">
        <v>91.5</v>
      </c>
      <c r="C75" s="97">
        <v>91.5</v>
      </c>
      <c r="D75" s="97">
        <v>95.5</v>
      </c>
      <c r="E75" s="97">
        <v>107.2</v>
      </c>
      <c r="F75" s="97">
        <v>103.6</v>
      </c>
      <c r="G75" s="97">
        <v>81.5</v>
      </c>
      <c r="H75" s="97">
        <v>88.2</v>
      </c>
      <c r="I75" s="97" t="s">
        <v>142</v>
      </c>
      <c r="J75" s="97" t="s">
        <v>142</v>
      </c>
      <c r="K75" s="97">
        <v>116.3</v>
      </c>
      <c r="L75" s="97">
        <v>30.4</v>
      </c>
      <c r="M75" s="97">
        <v>88.6</v>
      </c>
      <c r="N75" s="97">
        <v>85.3</v>
      </c>
      <c r="O75" s="97">
        <v>124.9</v>
      </c>
      <c r="P75" s="97">
        <v>69.2</v>
      </c>
      <c r="Q75" s="97">
        <v>95.5</v>
      </c>
      <c r="R75" s="97">
        <v>110.8</v>
      </c>
      <c r="S75" s="97">
        <v>109.8</v>
      </c>
      <c r="T75" s="97">
        <v>88</v>
      </c>
      <c r="U75" s="97">
        <v>110.7</v>
      </c>
      <c r="V75" s="97">
        <v>104.4</v>
      </c>
      <c r="W75" s="97">
        <v>105.3</v>
      </c>
      <c r="X75" s="97">
        <v>109.4</v>
      </c>
      <c r="Y75" s="97">
        <v>79.3</v>
      </c>
      <c r="Z75" s="97">
        <v>127</v>
      </c>
      <c r="AA75" s="97">
        <v>103.7</v>
      </c>
      <c r="AB75" s="97">
        <v>85.3</v>
      </c>
      <c r="AC75" s="97">
        <v>73.400000000000006</v>
      </c>
      <c r="AD75" s="97">
        <v>91</v>
      </c>
      <c r="AE75" s="97">
        <v>80.8</v>
      </c>
      <c r="AF75" s="5" t="s">
        <v>170</v>
      </c>
    </row>
    <row r="76" spans="1:32" s="13" customFormat="1" ht="6" customHeight="1" x14ac:dyDescent="0.15">
      <c r="A76" s="6"/>
      <c r="B76" s="97"/>
      <c r="C76" s="97"/>
      <c r="D76" s="97"/>
      <c r="E76" s="97"/>
      <c r="F76" s="97"/>
      <c r="G76" s="97"/>
      <c r="H76" s="97"/>
      <c r="I76" s="97"/>
      <c r="J76" s="97"/>
      <c r="K76" s="97"/>
      <c r="L76" s="97"/>
      <c r="M76" s="97"/>
      <c r="N76" s="97"/>
      <c r="O76" s="97"/>
      <c r="P76" s="97"/>
      <c r="Q76" s="97"/>
      <c r="R76" s="97"/>
      <c r="S76" s="97"/>
      <c r="T76" s="97"/>
      <c r="U76" s="97"/>
      <c r="V76" s="97"/>
      <c r="W76" s="97"/>
      <c r="X76" s="97"/>
      <c r="Y76" s="97"/>
      <c r="Z76" s="97"/>
      <c r="AA76" s="97"/>
      <c r="AB76" s="97"/>
      <c r="AC76" s="97"/>
      <c r="AD76" s="97"/>
      <c r="AE76" s="97"/>
      <c r="AF76" s="5"/>
    </row>
    <row r="77" spans="1:32" s="13" customFormat="1" ht="9" customHeight="1" x14ac:dyDescent="0.15">
      <c r="A77" s="6" t="s">
        <v>65</v>
      </c>
      <c r="B77" s="97">
        <v>93.4</v>
      </c>
      <c r="C77" s="97">
        <v>93.4</v>
      </c>
      <c r="D77" s="97">
        <v>92.1</v>
      </c>
      <c r="E77" s="97">
        <v>140.4</v>
      </c>
      <c r="F77" s="97">
        <v>100.7</v>
      </c>
      <c r="G77" s="97">
        <v>78.2</v>
      </c>
      <c r="H77" s="97">
        <v>85.7</v>
      </c>
      <c r="I77" s="97" t="s">
        <v>142</v>
      </c>
      <c r="J77" s="97" t="s">
        <v>142</v>
      </c>
      <c r="K77" s="97">
        <v>105.8</v>
      </c>
      <c r="L77" s="97">
        <v>31.5</v>
      </c>
      <c r="M77" s="97">
        <v>85.9</v>
      </c>
      <c r="N77" s="97">
        <v>84.2</v>
      </c>
      <c r="O77" s="97">
        <v>119.6</v>
      </c>
      <c r="P77" s="97">
        <v>93.6</v>
      </c>
      <c r="Q77" s="97">
        <v>98</v>
      </c>
      <c r="R77" s="97">
        <v>118.1</v>
      </c>
      <c r="S77" s="97">
        <v>111.4</v>
      </c>
      <c r="T77" s="97">
        <v>94.8</v>
      </c>
      <c r="U77" s="97">
        <v>96.3</v>
      </c>
      <c r="V77" s="97">
        <v>103.6</v>
      </c>
      <c r="W77" s="97">
        <v>105.1</v>
      </c>
      <c r="X77" s="97">
        <v>103.6</v>
      </c>
      <c r="Y77" s="97">
        <v>74.900000000000006</v>
      </c>
      <c r="Z77" s="97">
        <v>129.6</v>
      </c>
      <c r="AA77" s="97">
        <v>104</v>
      </c>
      <c r="AB77" s="97">
        <v>86.2</v>
      </c>
      <c r="AC77" s="97">
        <v>104.6</v>
      </c>
      <c r="AD77" s="97">
        <v>93.7</v>
      </c>
      <c r="AE77" s="97">
        <v>78.2</v>
      </c>
      <c r="AF77" s="5" t="s">
        <v>171</v>
      </c>
    </row>
    <row r="78" spans="1:32" s="13" customFormat="1" ht="9" customHeight="1" x14ac:dyDescent="0.15">
      <c r="A78" s="6" t="s">
        <v>29</v>
      </c>
      <c r="B78" s="97">
        <v>89.3</v>
      </c>
      <c r="C78" s="97">
        <v>89.3</v>
      </c>
      <c r="D78" s="97">
        <v>93.5</v>
      </c>
      <c r="E78" s="97">
        <v>119.3</v>
      </c>
      <c r="F78" s="97">
        <v>96</v>
      </c>
      <c r="G78" s="97">
        <v>77.8</v>
      </c>
      <c r="H78" s="97">
        <v>73.599999999999994</v>
      </c>
      <c r="I78" s="97" t="s">
        <v>142</v>
      </c>
      <c r="J78" s="97" t="s">
        <v>142</v>
      </c>
      <c r="K78" s="97">
        <v>109</v>
      </c>
      <c r="L78" s="97">
        <v>31.6</v>
      </c>
      <c r="M78" s="97">
        <v>87.9</v>
      </c>
      <c r="N78" s="97">
        <v>70.099999999999994</v>
      </c>
      <c r="O78" s="97">
        <v>114.2</v>
      </c>
      <c r="P78" s="97">
        <v>97</v>
      </c>
      <c r="Q78" s="97">
        <v>106.8</v>
      </c>
      <c r="R78" s="97">
        <v>108.4</v>
      </c>
      <c r="S78" s="97">
        <v>101.3</v>
      </c>
      <c r="T78" s="97">
        <v>90.2</v>
      </c>
      <c r="U78" s="97">
        <v>90.4</v>
      </c>
      <c r="V78" s="97">
        <v>93</v>
      </c>
      <c r="W78" s="97">
        <v>99.1</v>
      </c>
      <c r="X78" s="97">
        <v>103</v>
      </c>
      <c r="Y78" s="97">
        <v>63.4</v>
      </c>
      <c r="Z78" s="97">
        <v>104.4</v>
      </c>
      <c r="AA78" s="97">
        <v>106.6</v>
      </c>
      <c r="AB78" s="97">
        <v>83.2</v>
      </c>
      <c r="AC78" s="97">
        <v>103.7</v>
      </c>
      <c r="AD78" s="97">
        <v>89.6</v>
      </c>
      <c r="AE78" s="97">
        <v>79.900000000000006</v>
      </c>
      <c r="AF78" s="5" t="s">
        <v>172</v>
      </c>
    </row>
    <row r="79" spans="1:32" s="13" customFormat="1" ht="9" customHeight="1" x14ac:dyDescent="0.15">
      <c r="A79" s="6" t="s">
        <v>30</v>
      </c>
      <c r="B79" s="97">
        <v>96.7</v>
      </c>
      <c r="C79" s="97">
        <v>96.7</v>
      </c>
      <c r="D79" s="97">
        <v>95.8</v>
      </c>
      <c r="E79" s="97">
        <v>112.6</v>
      </c>
      <c r="F79" s="97">
        <v>102.7</v>
      </c>
      <c r="G79" s="97">
        <v>89.2</v>
      </c>
      <c r="H79" s="97">
        <v>88.1</v>
      </c>
      <c r="I79" s="97" t="s">
        <v>142</v>
      </c>
      <c r="J79" s="97" t="s">
        <v>142</v>
      </c>
      <c r="K79" s="97">
        <v>127.8</v>
      </c>
      <c r="L79" s="97">
        <v>31.8</v>
      </c>
      <c r="M79" s="97">
        <v>94.3</v>
      </c>
      <c r="N79" s="97">
        <v>93.5</v>
      </c>
      <c r="O79" s="97">
        <v>122</v>
      </c>
      <c r="P79" s="97">
        <v>95.3</v>
      </c>
      <c r="Q79" s="97">
        <v>105.6</v>
      </c>
      <c r="R79" s="97">
        <v>112.7</v>
      </c>
      <c r="S79" s="97">
        <v>101.6</v>
      </c>
      <c r="T79" s="97">
        <v>90.9</v>
      </c>
      <c r="U79" s="97">
        <v>94.5</v>
      </c>
      <c r="V79" s="97">
        <v>98.2</v>
      </c>
      <c r="W79" s="97">
        <v>105</v>
      </c>
      <c r="X79" s="97">
        <v>107.9</v>
      </c>
      <c r="Y79" s="97">
        <v>59.7</v>
      </c>
      <c r="Z79" s="97">
        <v>122.4</v>
      </c>
      <c r="AA79" s="97">
        <v>97.2</v>
      </c>
      <c r="AB79" s="97">
        <v>78</v>
      </c>
      <c r="AC79" s="97">
        <v>89.2</v>
      </c>
      <c r="AD79" s="97">
        <v>96.5</v>
      </c>
      <c r="AE79" s="97">
        <v>86.2</v>
      </c>
      <c r="AF79" s="5" t="s">
        <v>173</v>
      </c>
    </row>
    <row r="80" spans="1:32" s="13" customFormat="1" ht="9" customHeight="1" x14ac:dyDescent="0.15">
      <c r="A80" s="6" t="s">
        <v>31</v>
      </c>
      <c r="B80" s="97">
        <v>94.3</v>
      </c>
      <c r="C80" s="97">
        <v>94.3</v>
      </c>
      <c r="D80" s="97">
        <v>93.6</v>
      </c>
      <c r="E80" s="97">
        <v>114.3</v>
      </c>
      <c r="F80" s="97">
        <v>108.2</v>
      </c>
      <c r="G80" s="97">
        <v>99.3</v>
      </c>
      <c r="H80" s="97">
        <v>92.2</v>
      </c>
      <c r="I80" s="97" t="s">
        <v>142</v>
      </c>
      <c r="J80" s="97" t="s">
        <v>142</v>
      </c>
      <c r="K80" s="97">
        <v>122.7</v>
      </c>
      <c r="L80" s="97">
        <v>31.1</v>
      </c>
      <c r="M80" s="97">
        <v>97.5</v>
      </c>
      <c r="N80" s="97">
        <v>93.9</v>
      </c>
      <c r="O80" s="97">
        <v>117.6</v>
      </c>
      <c r="P80" s="97">
        <v>93.9</v>
      </c>
      <c r="Q80" s="97">
        <v>91.1</v>
      </c>
      <c r="R80" s="97">
        <v>99.1</v>
      </c>
      <c r="S80" s="97">
        <v>109.6</v>
      </c>
      <c r="T80" s="97">
        <v>91.1</v>
      </c>
      <c r="U80" s="97">
        <v>80.3</v>
      </c>
      <c r="V80" s="97">
        <v>96</v>
      </c>
      <c r="W80" s="97">
        <v>106</v>
      </c>
      <c r="X80" s="97">
        <v>107</v>
      </c>
      <c r="Y80" s="97">
        <v>70.599999999999994</v>
      </c>
      <c r="Z80" s="97">
        <v>101.9</v>
      </c>
      <c r="AA80" s="97">
        <v>91</v>
      </c>
      <c r="AB80" s="97">
        <v>77.599999999999994</v>
      </c>
      <c r="AC80" s="97">
        <v>68.099999999999994</v>
      </c>
      <c r="AD80" s="97">
        <v>93.6</v>
      </c>
      <c r="AE80" s="97">
        <v>88.2</v>
      </c>
      <c r="AF80" s="5" t="s">
        <v>174</v>
      </c>
    </row>
    <row r="81" spans="1:32" s="13" customFormat="1" ht="9" customHeight="1" x14ac:dyDescent="0.15">
      <c r="A81" s="6" t="s">
        <v>32</v>
      </c>
      <c r="B81" s="97">
        <v>96.9</v>
      </c>
      <c r="C81" s="97">
        <v>96.9</v>
      </c>
      <c r="D81" s="97">
        <v>94.7</v>
      </c>
      <c r="E81" s="97">
        <v>112.8</v>
      </c>
      <c r="F81" s="97">
        <v>105.5</v>
      </c>
      <c r="G81" s="97">
        <v>109.3</v>
      </c>
      <c r="H81" s="97">
        <v>96.8</v>
      </c>
      <c r="I81" s="97" t="s">
        <v>142</v>
      </c>
      <c r="J81" s="97" t="s">
        <v>142</v>
      </c>
      <c r="K81" s="97">
        <v>109.3</v>
      </c>
      <c r="L81" s="97">
        <v>30.4</v>
      </c>
      <c r="M81" s="97">
        <v>88.3</v>
      </c>
      <c r="N81" s="97">
        <v>86.4</v>
      </c>
      <c r="O81" s="97">
        <v>124.7</v>
      </c>
      <c r="P81" s="97">
        <v>90.5</v>
      </c>
      <c r="Q81" s="97">
        <v>111.9</v>
      </c>
      <c r="R81" s="97">
        <v>100</v>
      </c>
      <c r="S81" s="97">
        <v>106.3</v>
      </c>
      <c r="T81" s="97">
        <v>94.6</v>
      </c>
      <c r="U81" s="97">
        <v>101.2</v>
      </c>
      <c r="V81" s="97">
        <v>102.5</v>
      </c>
      <c r="W81" s="97">
        <v>107.6</v>
      </c>
      <c r="X81" s="97">
        <v>109.3</v>
      </c>
      <c r="Y81" s="97">
        <v>65.8</v>
      </c>
      <c r="Z81" s="97">
        <v>132.1</v>
      </c>
      <c r="AA81" s="97">
        <v>91.3</v>
      </c>
      <c r="AB81" s="97">
        <v>80.3</v>
      </c>
      <c r="AC81" s="97">
        <v>92</v>
      </c>
      <c r="AD81" s="97">
        <v>96.8</v>
      </c>
      <c r="AE81" s="97">
        <v>80.099999999999994</v>
      </c>
      <c r="AF81" s="5" t="s">
        <v>175</v>
      </c>
    </row>
    <row r="82" spans="1:32" s="13" customFormat="1" ht="9" customHeight="1" x14ac:dyDescent="0.15">
      <c r="A82" s="6" t="s">
        <v>33</v>
      </c>
      <c r="B82" s="97">
        <v>98.1</v>
      </c>
      <c r="C82" s="97">
        <v>98.1</v>
      </c>
      <c r="D82" s="97">
        <v>97.7</v>
      </c>
      <c r="E82" s="97">
        <v>113.6</v>
      </c>
      <c r="F82" s="97">
        <v>99.9</v>
      </c>
      <c r="G82" s="97">
        <v>127</v>
      </c>
      <c r="H82" s="97">
        <v>89.9</v>
      </c>
      <c r="I82" s="97" t="s">
        <v>142</v>
      </c>
      <c r="J82" s="97" t="s">
        <v>142</v>
      </c>
      <c r="K82" s="97">
        <v>130</v>
      </c>
      <c r="L82" s="97">
        <v>31</v>
      </c>
      <c r="M82" s="97">
        <v>88.4</v>
      </c>
      <c r="N82" s="97">
        <v>70.599999999999994</v>
      </c>
      <c r="O82" s="97">
        <v>131.19999999999999</v>
      </c>
      <c r="P82" s="97">
        <v>97.7</v>
      </c>
      <c r="Q82" s="97">
        <v>115.6</v>
      </c>
      <c r="R82" s="97">
        <v>101.4</v>
      </c>
      <c r="S82" s="97">
        <v>110.4</v>
      </c>
      <c r="T82" s="97">
        <v>93.2</v>
      </c>
      <c r="U82" s="97">
        <v>117.7</v>
      </c>
      <c r="V82" s="97">
        <v>94.7</v>
      </c>
      <c r="W82" s="97">
        <v>98.6</v>
      </c>
      <c r="X82" s="97">
        <v>106.7</v>
      </c>
      <c r="Y82" s="97">
        <v>66.400000000000006</v>
      </c>
      <c r="Z82" s="97">
        <v>113.1</v>
      </c>
      <c r="AA82" s="97">
        <v>95.1</v>
      </c>
      <c r="AB82" s="97">
        <v>81.099999999999994</v>
      </c>
      <c r="AC82" s="97">
        <v>107.4</v>
      </c>
      <c r="AD82" s="97">
        <v>98.3</v>
      </c>
      <c r="AE82" s="97">
        <v>81.7</v>
      </c>
      <c r="AF82" s="5" t="s">
        <v>176</v>
      </c>
    </row>
    <row r="83" spans="1:32" ht="3" customHeight="1" thickBot="1" x14ac:dyDescent="0.2">
      <c r="A83" s="21"/>
      <c r="B83" s="22"/>
      <c r="C83" s="22"/>
      <c r="D83" s="22"/>
      <c r="E83" s="22"/>
      <c r="F83" s="22"/>
      <c r="G83" s="18"/>
      <c r="H83" s="18"/>
      <c r="I83" s="18"/>
      <c r="J83" s="18"/>
      <c r="K83" s="22"/>
      <c r="L83" s="22"/>
      <c r="M83" s="22"/>
      <c r="N83" s="22"/>
      <c r="O83" s="22"/>
      <c r="P83" s="22"/>
      <c r="Q83" s="22"/>
      <c r="R83" s="22"/>
      <c r="S83" s="22"/>
      <c r="T83" s="22"/>
      <c r="U83" s="22"/>
      <c r="V83" s="22"/>
      <c r="W83" s="22"/>
      <c r="X83" s="22"/>
      <c r="Y83" s="22"/>
      <c r="Z83" s="22"/>
      <c r="AA83" s="22"/>
      <c r="AB83" s="22"/>
      <c r="AC83" s="22"/>
      <c r="AD83" s="22"/>
      <c r="AE83" s="22"/>
      <c r="AF83" s="23"/>
    </row>
    <row r="84" spans="1:32" s="24" customFormat="1" ht="15" customHeight="1" x14ac:dyDescent="0.15">
      <c r="A84" s="161" t="s">
        <v>53</v>
      </c>
      <c r="B84" s="161"/>
      <c r="C84" s="161"/>
      <c r="D84" s="161"/>
      <c r="E84" s="161"/>
      <c r="F84" s="161"/>
      <c r="G84" s="161"/>
      <c r="H84" s="161"/>
      <c r="I84" s="161"/>
      <c r="J84" s="161"/>
      <c r="K84" s="161"/>
      <c r="L84" s="161"/>
      <c r="M84" s="161"/>
      <c r="N84" s="161"/>
      <c r="O84" s="161"/>
      <c r="P84" s="161"/>
      <c r="R84" s="162" t="s">
        <v>112</v>
      </c>
      <c r="S84" s="162"/>
      <c r="T84" s="162"/>
      <c r="U84" s="162"/>
      <c r="V84" s="162"/>
      <c r="W84" s="162"/>
      <c r="X84" s="162"/>
      <c r="Y84" s="162"/>
      <c r="Z84" s="162"/>
      <c r="AA84" s="162"/>
      <c r="AB84" s="162"/>
      <c r="AC84" s="162"/>
      <c r="AD84" s="162"/>
      <c r="AE84" s="162"/>
      <c r="AF84" s="162"/>
    </row>
    <row r="85" spans="1:32" x14ac:dyDescent="0.15">
      <c r="AD85" s="25"/>
    </row>
    <row r="90" spans="1:32" x14ac:dyDescent="0.15">
      <c r="B90" s="15"/>
      <c r="C90" s="15"/>
      <c r="D90" s="15"/>
      <c r="E90" s="15"/>
      <c r="F90" s="15"/>
      <c r="G90" s="15"/>
      <c r="H90" s="15"/>
      <c r="I90" s="15"/>
      <c r="J90" s="15"/>
      <c r="K90" s="15"/>
      <c r="L90" s="15"/>
      <c r="M90" s="15"/>
      <c r="N90" s="15"/>
      <c r="O90" s="15"/>
      <c r="P90" s="15"/>
      <c r="Q90" s="15"/>
      <c r="R90" s="15"/>
      <c r="S90" s="15"/>
    </row>
    <row r="91" spans="1:32" x14ac:dyDescent="0.15">
      <c r="B91" s="26"/>
      <c r="C91" s="26"/>
      <c r="D91" s="26"/>
      <c r="E91" s="26"/>
      <c r="F91" s="26"/>
      <c r="G91" s="26"/>
      <c r="H91" s="26"/>
      <c r="I91" s="26"/>
      <c r="J91" s="26"/>
      <c r="K91" s="26"/>
      <c r="L91" s="26"/>
    </row>
  </sheetData>
  <mergeCells count="34">
    <mergeCell ref="A84:P84"/>
    <mergeCell ref="R84:AF84"/>
    <mergeCell ref="R5:AF5"/>
    <mergeCell ref="D6:AA6"/>
    <mergeCell ref="AE6:AE8"/>
    <mergeCell ref="AF6:AF8"/>
    <mergeCell ref="U7:U8"/>
    <mergeCell ref="A5:B5"/>
    <mergeCell ref="G7:J7"/>
    <mergeCell ref="B6:B8"/>
    <mergeCell ref="V7:AA7"/>
    <mergeCell ref="A1:O1"/>
    <mergeCell ref="AC6:AC8"/>
    <mergeCell ref="AD6:AD8"/>
    <mergeCell ref="A2:O2"/>
    <mergeCell ref="AB6:AB8"/>
    <mergeCell ref="P7:P8"/>
    <mergeCell ref="A6:A8"/>
    <mergeCell ref="D7:D8"/>
    <mergeCell ref="L7:L8"/>
    <mergeCell ref="M7:M8"/>
    <mergeCell ref="A3:O3"/>
    <mergeCell ref="P3:AD3"/>
    <mergeCell ref="K7:K8"/>
    <mergeCell ref="O7:O8"/>
    <mergeCell ref="E7:E8"/>
    <mergeCell ref="F7:F8"/>
    <mergeCell ref="A4:O4"/>
    <mergeCell ref="C6:C8"/>
    <mergeCell ref="T7:T8"/>
    <mergeCell ref="R7:R8"/>
    <mergeCell ref="S7:S8"/>
    <mergeCell ref="Q7:Q8"/>
    <mergeCell ref="N7:N8"/>
  </mergeCells>
  <phoneticPr fontId="14"/>
  <printOptions horizontalCentered="1"/>
  <pageMargins left="0.23622047244094491" right="0.23622047244094491" top="0.31496062992125984" bottom="0.15748031496062992" header="0.31496062992125984" footer="0.31496062992125984"/>
  <pageSetup paperSize="9" fitToWidth="2" pageOrder="overThenDown"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F86"/>
  <sheetViews>
    <sheetView view="pageBreakPreview" zoomScale="110" zoomScaleNormal="110" zoomScaleSheetLayoutView="110" workbookViewId="0">
      <selection sqref="A1:O1"/>
    </sheetView>
  </sheetViews>
  <sheetFormatPr defaultColWidth="12" defaultRowHeight="11.25" x14ac:dyDescent="0.15"/>
  <cols>
    <col min="1" max="1" width="10.5" style="3" customWidth="1"/>
    <col min="2" max="2" width="8.33203125" style="3" customWidth="1"/>
    <col min="3" max="6" width="7.33203125" style="3" customWidth="1"/>
    <col min="7" max="7" width="6.83203125" style="3" customWidth="1"/>
    <col min="8" max="17" width="7.33203125" style="3" customWidth="1"/>
    <col min="18" max="18" width="6.83203125" style="3" customWidth="1"/>
    <col min="19" max="20" width="7.33203125" style="3" customWidth="1"/>
    <col min="21" max="22" width="6.83203125" style="3" customWidth="1"/>
    <col min="23" max="25" width="7.33203125" style="3" customWidth="1"/>
    <col min="26" max="29" width="6.83203125" style="3" customWidth="1"/>
    <col min="30" max="30" width="8.83203125" style="3" customWidth="1"/>
    <col min="31" max="31" width="7.33203125" style="3" customWidth="1"/>
    <col min="32" max="32" width="12.83203125" style="3" customWidth="1"/>
    <col min="33" max="16384" width="12" style="3"/>
  </cols>
  <sheetData>
    <row r="1" spans="1:32" ht="24" customHeight="1" x14ac:dyDescent="0.15">
      <c r="A1" s="147" t="s">
        <v>126</v>
      </c>
      <c r="B1" s="147"/>
      <c r="C1" s="147"/>
      <c r="D1" s="147"/>
      <c r="E1" s="147"/>
      <c r="F1" s="147"/>
      <c r="G1" s="147"/>
      <c r="H1" s="147"/>
      <c r="I1" s="147"/>
      <c r="J1" s="147"/>
      <c r="K1" s="147"/>
      <c r="L1" s="147"/>
      <c r="M1" s="147"/>
      <c r="N1" s="147"/>
      <c r="O1" s="147"/>
      <c r="Q1" s="16"/>
      <c r="R1" s="16"/>
      <c r="S1" s="16"/>
      <c r="T1" s="16"/>
      <c r="U1" s="16"/>
      <c r="V1" s="16"/>
      <c r="W1" s="16"/>
      <c r="X1" s="16"/>
      <c r="Y1" s="16"/>
      <c r="Z1" s="16"/>
      <c r="AA1" s="16"/>
      <c r="AB1" s="16"/>
      <c r="AC1" s="16"/>
      <c r="AD1" s="16"/>
      <c r="AF1" s="11" t="s">
        <v>127</v>
      </c>
    </row>
    <row r="2" spans="1:32" ht="30" customHeight="1" x14ac:dyDescent="0.15">
      <c r="A2" s="158" t="s">
        <v>92</v>
      </c>
      <c r="B2" s="158"/>
      <c r="C2" s="158"/>
      <c r="D2" s="158"/>
      <c r="E2" s="158"/>
      <c r="F2" s="158"/>
      <c r="G2" s="158"/>
      <c r="H2" s="158"/>
      <c r="I2" s="158"/>
      <c r="J2" s="158"/>
      <c r="K2" s="158"/>
      <c r="L2" s="158"/>
      <c r="M2" s="158"/>
      <c r="N2" s="158"/>
      <c r="O2" s="158"/>
      <c r="P2" s="27"/>
      <c r="Q2" s="11"/>
      <c r="R2" s="17"/>
      <c r="S2" s="17"/>
      <c r="T2" s="17"/>
      <c r="U2" s="17"/>
      <c r="V2" s="17"/>
      <c r="W2" s="17"/>
      <c r="X2" s="17"/>
      <c r="Y2" s="17"/>
      <c r="Z2" s="17"/>
      <c r="AA2" s="17"/>
      <c r="AB2" s="17"/>
      <c r="AC2" s="17"/>
      <c r="AD2" s="17"/>
    </row>
    <row r="3" spans="1:32" ht="14.25" thickBot="1" x14ac:dyDescent="0.2">
      <c r="A3" s="137" t="s">
        <v>6</v>
      </c>
      <c r="B3" s="137"/>
      <c r="C3" s="137"/>
      <c r="D3" s="137"/>
      <c r="E3" s="137"/>
      <c r="F3" s="137"/>
      <c r="G3" s="137"/>
      <c r="H3" s="137"/>
      <c r="I3" s="137"/>
      <c r="J3" s="137"/>
      <c r="K3" s="137"/>
      <c r="L3" s="137"/>
      <c r="M3" s="137"/>
      <c r="N3" s="137"/>
      <c r="O3" s="137"/>
      <c r="P3" s="17"/>
      <c r="Q3" s="17"/>
      <c r="R3" s="17"/>
      <c r="S3" s="17"/>
      <c r="T3" s="17"/>
      <c r="U3" s="17"/>
      <c r="V3" s="17"/>
      <c r="W3" s="17"/>
      <c r="X3" s="17"/>
      <c r="Y3" s="17"/>
      <c r="Z3" s="17"/>
      <c r="AA3" s="17"/>
      <c r="AB3" s="163" t="s">
        <v>68</v>
      </c>
      <c r="AC3" s="163"/>
      <c r="AD3" s="163"/>
      <c r="AE3" s="163"/>
      <c r="AF3" s="163"/>
    </row>
    <row r="4" spans="1:32" s="19" customFormat="1" ht="15" customHeight="1" x14ac:dyDescent="0.15">
      <c r="A4" s="154" t="s">
        <v>43</v>
      </c>
      <c r="B4" s="176" t="s">
        <v>51</v>
      </c>
      <c r="C4" s="138" t="s">
        <v>3</v>
      </c>
      <c r="D4" s="164"/>
      <c r="E4" s="164"/>
      <c r="F4" s="164"/>
      <c r="G4" s="164"/>
      <c r="H4" s="164"/>
      <c r="I4" s="164"/>
      <c r="J4" s="164"/>
      <c r="K4" s="164"/>
      <c r="L4" s="164"/>
      <c r="M4" s="164"/>
      <c r="N4" s="164"/>
      <c r="O4" s="164"/>
      <c r="P4" s="164"/>
      <c r="Q4" s="164"/>
      <c r="R4" s="164"/>
      <c r="S4" s="164"/>
      <c r="T4" s="164"/>
      <c r="U4" s="164"/>
      <c r="V4" s="164"/>
      <c r="W4" s="164"/>
      <c r="X4" s="164"/>
      <c r="Y4" s="164"/>
      <c r="Z4" s="164"/>
      <c r="AA4" s="165"/>
      <c r="AB4" s="151" t="s">
        <v>52</v>
      </c>
      <c r="AC4" s="148" t="s">
        <v>2</v>
      </c>
      <c r="AD4" s="148" t="s">
        <v>50</v>
      </c>
      <c r="AE4" s="166" t="s">
        <v>23</v>
      </c>
      <c r="AF4" s="169" t="s">
        <v>43</v>
      </c>
    </row>
    <row r="5" spans="1:32" s="19" customFormat="1" ht="15" customHeight="1" x14ac:dyDescent="0.15">
      <c r="A5" s="155"/>
      <c r="B5" s="142"/>
      <c r="C5" s="139"/>
      <c r="D5" s="157" t="s">
        <v>4</v>
      </c>
      <c r="E5" s="141" t="s">
        <v>88</v>
      </c>
      <c r="F5" s="145" t="s">
        <v>89</v>
      </c>
      <c r="G5" s="173" t="s">
        <v>69</v>
      </c>
      <c r="H5" s="174"/>
      <c r="I5" s="174"/>
      <c r="J5" s="175"/>
      <c r="K5" s="145" t="s">
        <v>82</v>
      </c>
      <c r="L5" s="145" t="s">
        <v>81</v>
      </c>
      <c r="M5" s="145" t="s">
        <v>80</v>
      </c>
      <c r="N5" s="145" t="s">
        <v>87</v>
      </c>
      <c r="O5" s="143" t="s">
        <v>86</v>
      </c>
      <c r="P5" s="141" t="s">
        <v>76</v>
      </c>
      <c r="Q5" s="143" t="s">
        <v>83</v>
      </c>
      <c r="R5" s="141" t="s">
        <v>84</v>
      </c>
      <c r="S5" s="141" t="s">
        <v>77</v>
      </c>
      <c r="T5" s="141" t="s">
        <v>5</v>
      </c>
      <c r="U5" s="141" t="s">
        <v>90</v>
      </c>
      <c r="V5" s="177" t="s">
        <v>85</v>
      </c>
      <c r="W5" s="178"/>
      <c r="X5" s="178"/>
      <c r="Y5" s="178"/>
      <c r="Z5" s="178"/>
      <c r="AA5" s="179"/>
      <c r="AB5" s="152"/>
      <c r="AC5" s="142"/>
      <c r="AD5" s="142"/>
      <c r="AE5" s="167"/>
      <c r="AF5" s="170"/>
    </row>
    <row r="6" spans="1:32" s="19" customFormat="1" ht="35.1" customHeight="1" x14ac:dyDescent="0.15">
      <c r="A6" s="156"/>
      <c r="B6" s="142"/>
      <c r="C6" s="140"/>
      <c r="D6" s="153"/>
      <c r="E6" s="142"/>
      <c r="F6" s="148"/>
      <c r="G6" s="86"/>
      <c r="H6" s="83" t="s">
        <v>95</v>
      </c>
      <c r="I6" s="83" t="s">
        <v>96</v>
      </c>
      <c r="J6" s="83" t="s">
        <v>97</v>
      </c>
      <c r="K6" s="146"/>
      <c r="L6" s="146"/>
      <c r="M6" s="146"/>
      <c r="N6" s="146"/>
      <c r="O6" s="142"/>
      <c r="P6" s="142"/>
      <c r="Q6" s="144"/>
      <c r="R6" s="142"/>
      <c r="S6" s="142"/>
      <c r="T6" s="142"/>
      <c r="U6" s="142"/>
      <c r="V6" s="87"/>
      <c r="W6" s="10" t="s">
        <v>98</v>
      </c>
      <c r="X6" s="10" t="s">
        <v>99</v>
      </c>
      <c r="Y6" s="10" t="s">
        <v>100</v>
      </c>
      <c r="Z6" s="10" t="s">
        <v>78</v>
      </c>
      <c r="AA6" s="10" t="s">
        <v>79</v>
      </c>
      <c r="AB6" s="153"/>
      <c r="AC6" s="142"/>
      <c r="AD6" s="142"/>
      <c r="AE6" s="168"/>
      <c r="AF6" s="171"/>
    </row>
    <row r="7" spans="1:32" s="63" customFormat="1" ht="13.5" customHeight="1" x14ac:dyDescent="0.15">
      <c r="A7" s="64" t="s">
        <v>1</v>
      </c>
      <c r="B7" s="95">
        <v>10000</v>
      </c>
      <c r="C7" s="95">
        <v>9991.2000000000007</v>
      </c>
      <c r="D7" s="95">
        <v>1430.3</v>
      </c>
      <c r="E7" s="95">
        <v>74.900000000000006</v>
      </c>
      <c r="F7" s="95">
        <v>207.5</v>
      </c>
      <c r="G7" s="96">
        <v>577.79999999999995</v>
      </c>
      <c r="H7" s="96">
        <v>324</v>
      </c>
      <c r="I7" s="96">
        <v>230.4</v>
      </c>
      <c r="J7" s="96">
        <v>23.4</v>
      </c>
      <c r="K7" s="96">
        <v>34</v>
      </c>
      <c r="L7" s="96">
        <v>98.4</v>
      </c>
      <c r="M7" s="96">
        <v>469.4</v>
      </c>
      <c r="N7" s="96">
        <v>1616.4</v>
      </c>
      <c r="O7" s="96">
        <v>182.8</v>
      </c>
      <c r="P7" s="96">
        <v>1729.4</v>
      </c>
      <c r="Q7" s="96">
        <v>1935.6</v>
      </c>
      <c r="R7" s="96">
        <v>313.7</v>
      </c>
      <c r="S7" s="96">
        <v>109.2</v>
      </c>
      <c r="T7" s="96">
        <v>333.3</v>
      </c>
      <c r="U7" s="96">
        <v>588.6</v>
      </c>
      <c r="V7" s="96">
        <v>289.89999999999998</v>
      </c>
      <c r="W7" s="96">
        <v>105.9</v>
      </c>
      <c r="X7" s="96">
        <v>15.3</v>
      </c>
      <c r="Y7" s="96">
        <v>51.8</v>
      </c>
      <c r="Z7" s="96">
        <v>83.6</v>
      </c>
      <c r="AA7" s="96">
        <v>33.299999999999997</v>
      </c>
      <c r="AB7" s="96">
        <v>8.8000000000000007</v>
      </c>
      <c r="AC7" s="96">
        <v>362.6</v>
      </c>
      <c r="AD7" s="96">
        <v>10362.6</v>
      </c>
      <c r="AE7" s="96">
        <v>601.79999999999995</v>
      </c>
      <c r="AF7" s="65" t="s">
        <v>1</v>
      </c>
    </row>
    <row r="8" spans="1:32" s="13" customFormat="1" ht="3.75" customHeight="1" x14ac:dyDescent="0.15">
      <c r="A8" s="1" t="s">
        <v>0</v>
      </c>
      <c r="B8" s="97"/>
      <c r="C8" s="97"/>
      <c r="D8" s="97"/>
      <c r="E8" s="97"/>
      <c r="F8" s="97"/>
      <c r="G8" s="98"/>
      <c r="H8" s="98"/>
      <c r="I8" s="98"/>
      <c r="J8" s="98"/>
      <c r="K8" s="97"/>
      <c r="L8" s="97"/>
      <c r="M8" s="97"/>
      <c r="N8" s="97"/>
      <c r="O8" s="97"/>
      <c r="P8" s="97"/>
      <c r="Q8" s="97"/>
      <c r="R8" s="97"/>
      <c r="S8" s="97"/>
      <c r="T8" s="97"/>
      <c r="U8" s="97"/>
      <c r="V8" s="97"/>
      <c r="W8" s="97"/>
      <c r="X8" s="97"/>
      <c r="Y8" s="97"/>
      <c r="Z8" s="97"/>
      <c r="AA8" s="97"/>
      <c r="AB8" s="97"/>
      <c r="AC8" s="97"/>
      <c r="AD8" s="97"/>
      <c r="AE8" s="97"/>
      <c r="AF8" s="2"/>
    </row>
    <row r="9" spans="1:32" s="14" customFormat="1" ht="9.75" customHeight="1" x14ac:dyDescent="0.15">
      <c r="A9" s="1" t="s">
        <v>135</v>
      </c>
      <c r="B9" s="97">
        <v>94.3</v>
      </c>
      <c r="C9" s="97">
        <v>94.3</v>
      </c>
      <c r="D9" s="97">
        <v>98.2</v>
      </c>
      <c r="E9" s="97">
        <v>103.2</v>
      </c>
      <c r="F9" s="97">
        <v>106.6</v>
      </c>
      <c r="G9" s="99">
        <v>116.3</v>
      </c>
      <c r="H9" s="99">
        <v>103.8</v>
      </c>
      <c r="I9" s="99">
        <v>137.5</v>
      </c>
      <c r="J9" s="99">
        <v>80</v>
      </c>
      <c r="K9" s="97">
        <v>86.3</v>
      </c>
      <c r="L9" s="97">
        <v>39.4</v>
      </c>
      <c r="M9" s="97">
        <v>44.3</v>
      </c>
      <c r="N9" s="97">
        <v>100.4</v>
      </c>
      <c r="O9" s="97">
        <v>113.4</v>
      </c>
      <c r="P9" s="97">
        <v>96</v>
      </c>
      <c r="Q9" s="97">
        <v>82.8</v>
      </c>
      <c r="R9" s="97">
        <v>113.3</v>
      </c>
      <c r="S9" s="97">
        <v>92</v>
      </c>
      <c r="T9" s="97">
        <v>96.5</v>
      </c>
      <c r="U9" s="97">
        <v>104.6</v>
      </c>
      <c r="V9" s="97">
        <v>98.9</v>
      </c>
      <c r="W9" s="97">
        <v>92.1</v>
      </c>
      <c r="X9" s="97">
        <v>125.7</v>
      </c>
      <c r="Y9" s="97">
        <v>66.400000000000006</v>
      </c>
      <c r="Z9" s="97">
        <v>113</v>
      </c>
      <c r="AA9" s="97">
        <v>123.2</v>
      </c>
      <c r="AB9" s="97">
        <v>75.7</v>
      </c>
      <c r="AC9" s="97">
        <v>108</v>
      </c>
      <c r="AD9" s="99">
        <v>94.8</v>
      </c>
      <c r="AE9" s="99">
        <v>45.9</v>
      </c>
      <c r="AF9" s="2" t="str">
        <f>A9</f>
        <v>平成25年</v>
      </c>
    </row>
    <row r="10" spans="1:32" s="13" customFormat="1" ht="9.75" customHeight="1" x14ac:dyDescent="0.15">
      <c r="A10" s="6" t="s">
        <v>136</v>
      </c>
      <c r="B10" s="97">
        <v>96.6</v>
      </c>
      <c r="C10" s="97">
        <v>96.6</v>
      </c>
      <c r="D10" s="97">
        <v>93.9</v>
      </c>
      <c r="E10" s="97">
        <v>102.4</v>
      </c>
      <c r="F10" s="97">
        <v>102.3</v>
      </c>
      <c r="G10" s="99">
        <v>112.8</v>
      </c>
      <c r="H10" s="99">
        <v>111.5</v>
      </c>
      <c r="I10" s="99">
        <v>119.4</v>
      </c>
      <c r="J10" s="99">
        <v>65.599999999999994</v>
      </c>
      <c r="K10" s="97">
        <v>91.3</v>
      </c>
      <c r="L10" s="97">
        <v>31.9</v>
      </c>
      <c r="M10" s="97">
        <v>44.3</v>
      </c>
      <c r="N10" s="97">
        <v>105.7</v>
      </c>
      <c r="O10" s="97">
        <v>113.7</v>
      </c>
      <c r="P10" s="97">
        <v>97.6</v>
      </c>
      <c r="Q10" s="97">
        <v>92.8</v>
      </c>
      <c r="R10" s="97">
        <v>111.6</v>
      </c>
      <c r="S10" s="97">
        <v>93.4</v>
      </c>
      <c r="T10" s="97">
        <v>97</v>
      </c>
      <c r="U10" s="97">
        <v>106.7</v>
      </c>
      <c r="V10" s="97">
        <v>102.4</v>
      </c>
      <c r="W10" s="97">
        <v>95.1</v>
      </c>
      <c r="X10" s="97">
        <v>132.4</v>
      </c>
      <c r="Y10" s="97">
        <v>86.7</v>
      </c>
      <c r="Z10" s="97">
        <v>109.6</v>
      </c>
      <c r="AA10" s="97">
        <v>117.8</v>
      </c>
      <c r="AB10" s="97">
        <v>76</v>
      </c>
      <c r="AC10" s="97">
        <v>106.7</v>
      </c>
      <c r="AD10" s="99">
        <v>97</v>
      </c>
      <c r="AE10" s="99">
        <v>45</v>
      </c>
      <c r="AF10" s="2" t="str">
        <f t="shared" ref="AF10:AF15" si="0">A10</f>
        <v xml:space="preserve">  26</v>
      </c>
    </row>
    <row r="11" spans="1:32" s="13" customFormat="1" ht="9.75" customHeight="1" x14ac:dyDescent="0.15">
      <c r="A11" s="6" t="s">
        <v>137</v>
      </c>
      <c r="B11" s="97">
        <v>93.4</v>
      </c>
      <c r="C11" s="97">
        <v>93.4</v>
      </c>
      <c r="D11" s="97">
        <v>85.6</v>
      </c>
      <c r="E11" s="97">
        <v>101.3</v>
      </c>
      <c r="F11" s="97">
        <v>102.3</v>
      </c>
      <c r="G11" s="99">
        <v>115.4</v>
      </c>
      <c r="H11" s="99">
        <v>131.69999999999999</v>
      </c>
      <c r="I11" s="99">
        <v>98.4</v>
      </c>
      <c r="J11" s="99">
        <v>56.7</v>
      </c>
      <c r="K11" s="97">
        <v>82.2</v>
      </c>
      <c r="L11" s="97">
        <v>29.9</v>
      </c>
      <c r="M11" s="97">
        <v>46</v>
      </c>
      <c r="N11" s="97">
        <v>100.2</v>
      </c>
      <c r="O11" s="97">
        <v>107.2</v>
      </c>
      <c r="P11" s="97">
        <v>97.4</v>
      </c>
      <c r="Q11" s="97">
        <v>86.1</v>
      </c>
      <c r="R11" s="97">
        <v>111.2</v>
      </c>
      <c r="S11" s="97">
        <v>97.4</v>
      </c>
      <c r="T11" s="97">
        <v>98</v>
      </c>
      <c r="U11" s="97">
        <v>108.8</v>
      </c>
      <c r="V11" s="97">
        <v>100.8</v>
      </c>
      <c r="W11" s="97">
        <v>94.2</v>
      </c>
      <c r="X11" s="97">
        <v>127</v>
      </c>
      <c r="Y11" s="97">
        <v>82.4</v>
      </c>
      <c r="Z11" s="97">
        <v>110.7</v>
      </c>
      <c r="AA11" s="97">
        <v>113</v>
      </c>
      <c r="AB11" s="97">
        <v>73.5</v>
      </c>
      <c r="AC11" s="97">
        <v>110.2</v>
      </c>
      <c r="AD11" s="99">
        <v>94</v>
      </c>
      <c r="AE11" s="99">
        <v>45.4</v>
      </c>
      <c r="AF11" s="2" t="str">
        <f t="shared" si="0"/>
        <v xml:space="preserve">  27</v>
      </c>
    </row>
    <row r="12" spans="1:32" s="13" customFormat="1" ht="9.75" customHeight="1" x14ac:dyDescent="0.15">
      <c r="A12" s="6" t="s">
        <v>138</v>
      </c>
      <c r="B12" s="97">
        <v>93</v>
      </c>
      <c r="C12" s="97">
        <v>93</v>
      </c>
      <c r="D12" s="97">
        <v>85.2</v>
      </c>
      <c r="E12" s="97">
        <v>107.2</v>
      </c>
      <c r="F12" s="97">
        <v>99.4</v>
      </c>
      <c r="G12" s="97">
        <v>104.1</v>
      </c>
      <c r="H12" s="97">
        <v>115.5</v>
      </c>
      <c r="I12" s="97" t="s">
        <v>142</v>
      </c>
      <c r="J12" s="97" t="s">
        <v>142</v>
      </c>
      <c r="K12" s="97">
        <v>79.3</v>
      </c>
      <c r="L12" s="97">
        <v>29.4</v>
      </c>
      <c r="M12" s="97">
        <v>46.7</v>
      </c>
      <c r="N12" s="97">
        <v>76.2</v>
      </c>
      <c r="O12" s="97">
        <v>123.9</v>
      </c>
      <c r="P12" s="97">
        <v>97.6</v>
      </c>
      <c r="Q12" s="97">
        <v>104.5</v>
      </c>
      <c r="R12" s="97">
        <v>116.5</v>
      </c>
      <c r="S12" s="97">
        <v>98.8</v>
      </c>
      <c r="T12" s="97">
        <v>95.3</v>
      </c>
      <c r="U12" s="97">
        <v>111.7</v>
      </c>
      <c r="V12" s="97">
        <v>101.3</v>
      </c>
      <c r="W12" s="97">
        <v>95.2</v>
      </c>
      <c r="X12" s="97">
        <v>111.7</v>
      </c>
      <c r="Y12" s="97">
        <v>80.3</v>
      </c>
      <c r="Z12" s="97">
        <v>117.8</v>
      </c>
      <c r="AA12" s="97">
        <v>107.2</v>
      </c>
      <c r="AB12" s="97">
        <v>70.3</v>
      </c>
      <c r="AC12" s="97">
        <v>131.30000000000001</v>
      </c>
      <c r="AD12" s="97">
        <v>94.3</v>
      </c>
      <c r="AE12" s="97">
        <v>45.7</v>
      </c>
      <c r="AF12" s="2" t="str">
        <f t="shared" si="0"/>
        <v xml:space="preserve">  28</v>
      </c>
    </row>
    <row r="13" spans="1:32" s="63" customFormat="1" ht="9.75" customHeight="1" x14ac:dyDescent="0.15">
      <c r="A13" s="12" t="s">
        <v>139</v>
      </c>
      <c r="B13" s="130">
        <v>91.3</v>
      </c>
      <c r="C13" s="130">
        <v>91.3</v>
      </c>
      <c r="D13" s="130">
        <v>90</v>
      </c>
      <c r="E13" s="130">
        <v>106.9</v>
      </c>
      <c r="F13" s="130">
        <v>101.5</v>
      </c>
      <c r="G13" s="130">
        <v>95.6</v>
      </c>
      <c r="H13" s="130">
        <v>98.5</v>
      </c>
      <c r="I13" s="130" t="s">
        <v>142</v>
      </c>
      <c r="J13" s="130" t="s">
        <v>142</v>
      </c>
      <c r="K13" s="130">
        <v>87.8</v>
      </c>
      <c r="L13" s="130">
        <v>28.7</v>
      </c>
      <c r="M13" s="130">
        <v>44.7</v>
      </c>
      <c r="N13" s="130">
        <v>87.1</v>
      </c>
      <c r="O13" s="130">
        <v>125.9</v>
      </c>
      <c r="P13" s="130">
        <v>95</v>
      </c>
      <c r="Q13" s="130">
        <v>89</v>
      </c>
      <c r="R13" s="130">
        <v>120.3</v>
      </c>
      <c r="S13" s="130">
        <v>100.9</v>
      </c>
      <c r="T13" s="130">
        <v>95.8</v>
      </c>
      <c r="U13" s="130">
        <v>104.5</v>
      </c>
      <c r="V13" s="130">
        <v>103.1</v>
      </c>
      <c r="W13" s="130">
        <v>101.6</v>
      </c>
      <c r="X13" s="130">
        <v>108.3</v>
      </c>
      <c r="Y13" s="130">
        <v>77.3</v>
      </c>
      <c r="Z13" s="130">
        <v>121.8</v>
      </c>
      <c r="AA13" s="130">
        <v>98.8</v>
      </c>
      <c r="AB13" s="130">
        <v>64.099999999999994</v>
      </c>
      <c r="AC13" s="130">
        <v>136.4</v>
      </c>
      <c r="AD13" s="130">
        <v>92.9</v>
      </c>
      <c r="AE13" s="130">
        <v>44.5</v>
      </c>
      <c r="AF13" s="113" t="str">
        <f t="shared" si="0"/>
        <v xml:space="preserve">  29</v>
      </c>
    </row>
    <row r="14" spans="1:32" s="24" customFormat="1" ht="8.25" customHeight="1" x14ac:dyDescent="0.15">
      <c r="A14" s="6"/>
      <c r="B14" s="97"/>
      <c r="C14" s="97"/>
      <c r="D14" s="97"/>
      <c r="E14" s="97"/>
      <c r="F14" s="97"/>
      <c r="G14" s="97"/>
      <c r="H14" s="97"/>
      <c r="I14" s="97"/>
      <c r="J14" s="97"/>
      <c r="K14" s="97"/>
      <c r="L14" s="97"/>
      <c r="M14" s="97"/>
      <c r="N14" s="97"/>
      <c r="O14" s="97"/>
      <c r="P14" s="97"/>
      <c r="Q14" s="97"/>
      <c r="R14" s="97"/>
      <c r="S14" s="97"/>
      <c r="T14" s="97"/>
      <c r="U14" s="97"/>
      <c r="V14" s="97"/>
      <c r="W14" s="97"/>
      <c r="X14" s="97"/>
      <c r="Y14" s="97"/>
      <c r="Z14" s="97"/>
      <c r="AA14" s="97"/>
      <c r="AB14" s="97"/>
      <c r="AC14" s="97"/>
      <c r="AD14" s="97"/>
      <c r="AE14" s="97"/>
      <c r="AF14" s="5"/>
    </row>
    <row r="15" spans="1:32" s="24" customFormat="1" ht="9.75" customHeight="1" x14ac:dyDescent="0.15">
      <c r="A15" s="1" t="s">
        <v>197</v>
      </c>
      <c r="B15" s="97">
        <v>89.2</v>
      </c>
      <c r="C15" s="97">
        <v>89.2</v>
      </c>
      <c r="D15" s="97">
        <v>96.7</v>
      </c>
      <c r="E15" s="97">
        <v>103.9</v>
      </c>
      <c r="F15" s="97">
        <v>99</v>
      </c>
      <c r="G15" s="97">
        <v>130</v>
      </c>
      <c r="H15" s="97">
        <v>102.9</v>
      </c>
      <c r="I15" s="97">
        <v>172</v>
      </c>
      <c r="J15" s="97">
        <v>90.8</v>
      </c>
      <c r="K15" s="97">
        <v>91.7</v>
      </c>
      <c r="L15" s="97">
        <v>35.4</v>
      </c>
      <c r="M15" s="97">
        <v>42.8</v>
      </c>
      <c r="N15" s="97">
        <v>82.5</v>
      </c>
      <c r="O15" s="97">
        <v>109.9</v>
      </c>
      <c r="P15" s="97">
        <v>91.4</v>
      </c>
      <c r="Q15" s="97">
        <v>75.599999999999994</v>
      </c>
      <c r="R15" s="97">
        <v>100.7</v>
      </c>
      <c r="S15" s="97">
        <v>87.3</v>
      </c>
      <c r="T15" s="97">
        <v>128.9</v>
      </c>
      <c r="U15" s="97">
        <v>89.6</v>
      </c>
      <c r="V15" s="97">
        <v>97.2</v>
      </c>
      <c r="W15" s="97">
        <v>87.8</v>
      </c>
      <c r="X15" s="97">
        <v>105.2</v>
      </c>
      <c r="Y15" s="97">
        <v>78.099999999999994</v>
      </c>
      <c r="Z15" s="97">
        <v>107.9</v>
      </c>
      <c r="AA15" s="97">
        <v>126.3</v>
      </c>
      <c r="AB15" s="97">
        <v>75.2</v>
      </c>
      <c r="AC15" s="97">
        <v>108.5</v>
      </c>
      <c r="AD15" s="97">
        <v>89.9</v>
      </c>
      <c r="AE15" s="97">
        <v>44.3</v>
      </c>
      <c r="AF15" s="2" t="str">
        <f t="shared" si="0"/>
        <v xml:space="preserve"> H25.Ⅰ期</v>
      </c>
    </row>
    <row r="16" spans="1:32" s="24" customFormat="1" ht="9.75" customHeight="1" x14ac:dyDescent="0.15">
      <c r="A16" s="8" t="s">
        <v>145</v>
      </c>
      <c r="B16" s="97">
        <v>88.2</v>
      </c>
      <c r="C16" s="97">
        <v>88.2</v>
      </c>
      <c r="D16" s="97">
        <v>94.4</v>
      </c>
      <c r="E16" s="97">
        <v>103.2</v>
      </c>
      <c r="F16" s="97">
        <v>108.6</v>
      </c>
      <c r="G16" s="97">
        <v>102.3</v>
      </c>
      <c r="H16" s="97">
        <v>102.6</v>
      </c>
      <c r="I16" s="97">
        <v>103.8</v>
      </c>
      <c r="J16" s="97">
        <v>81.400000000000006</v>
      </c>
      <c r="K16" s="97">
        <v>78.5</v>
      </c>
      <c r="L16" s="97">
        <v>37.700000000000003</v>
      </c>
      <c r="M16" s="97">
        <v>43.5</v>
      </c>
      <c r="N16" s="97">
        <v>88.8</v>
      </c>
      <c r="O16" s="97">
        <v>109.2</v>
      </c>
      <c r="P16" s="97">
        <v>93.6</v>
      </c>
      <c r="Q16" s="97">
        <v>70.5</v>
      </c>
      <c r="R16" s="97">
        <v>115.1</v>
      </c>
      <c r="S16" s="97">
        <v>91.7</v>
      </c>
      <c r="T16" s="97">
        <v>100.2</v>
      </c>
      <c r="U16" s="97">
        <v>105.3</v>
      </c>
      <c r="V16" s="97">
        <v>92.8</v>
      </c>
      <c r="W16" s="97">
        <v>89.3</v>
      </c>
      <c r="X16" s="97">
        <v>125.7</v>
      </c>
      <c r="Y16" s="97">
        <v>61.7</v>
      </c>
      <c r="Z16" s="97">
        <v>107.4</v>
      </c>
      <c r="AA16" s="97">
        <v>100.5</v>
      </c>
      <c r="AB16" s="97">
        <v>75.099999999999994</v>
      </c>
      <c r="AC16" s="97">
        <v>95.4</v>
      </c>
      <c r="AD16" s="97">
        <v>88.5</v>
      </c>
      <c r="AE16" s="97">
        <v>44.5</v>
      </c>
      <c r="AF16" s="73" t="s">
        <v>159</v>
      </c>
    </row>
    <row r="17" spans="1:32" s="24" customFormat="1" ht="9.75" customHeight="1" x14ac:dyDescent="0.15">
      <c r="A17" s="7" t="s">
        <v>143</v>
      </c>
      <c r="B17" s="97">
        <v>99.1</v>
      </c>
      <c r="C17" s="97">
        <v>99.2</v>
      </c>
      <c r="D17" s="97">
        <v>100.6</v>
      </c>
      <c r="E17" s="97">
        <v>99.3</v>
      </c>
      <c r="F17" s="97">
        <v>106.8</v>
      </c>
      <c r="G17" s="97">
        <v>114.3</v>
      </c>
      <c r="H17" s="97">
        <v>103.9</v>
      </c>
      <c r="I17" s="97">
        <v>132.6</v>
      </c>
      <c r="J17" s="97">
        <v>79.7</v>
      </c>
      <c r="K17" s="97">
        <v>85.3</v>
      </c>
      <c r="L17" s="97">
        <v>46.3</v>
      </c>
      <c r="M17" s="97">
        <v>47.1</v>
      </c>
      <c r="N17" s="97">
        <v>114.1</v>
      </c>
      <c r="O17" s="97">
        <v>109.9</v>
      </c>
      <c r="P17" s="97">
        <v>96.1</v>
      </c>
      <c r="Q17" s="97">
        <v>95</v>
      </c>
      <c r="R17" s="97">
        <v>122</v>
      </c>
      <c r="S17" s="97">
        <v>93</v>
      </c>
      <c r="T17" s="97">
        <v>76.3</v>
      </c>
      <c r="U17" s="97">
        <v>108.9</v>
      </c>
      <c r="V17" s="97">
        <v>100.6</v>
      </c>
      <c r="W17" s="97">
        <v>94.8</v>
      </c>
      <c r="X17" s="97">
        <v>120.5</v>
      </c>
      <c r="Y17" s="97">
        <v>60.6</v>
      </c>
      <c r="Z17" s="97">
        <v>114.8</v>
      </c>
      <c r="AA17" s="97">
        <v>136.4</v>
      </c>
      <c r="AB17" s="97">
        <v>74</v>
      </c>
      <c r="AC17" s="97">
        <v>110.4</v>
      </c>
      <c r="AD17" s="97">
        <v>99.6</v>
      </c>
      <c r="AE17" s="97">
        <v>49.2</v>
      </c>
      <c r="AF17" s="73" t="s">
        <v>160</v>
      </c>
    </row>
    <row r="18" spans="1:32" s="24" customFormat="1" ht="9.75" customHeight="1" x14ac:dyDescent="0.15">
      <c r="A18" s="7" t="s">
        <v>144</v>
      </c>
      <c r="B18" s="97">
        <v>100.7</v>
      </c>
      <c r="C18" s="97">
        <v>100.7</v>
      </c>
      <c r="D18" s="97">
        <v>101</v>
      </c>
      <c r="E18" s="97">
        <v>106.5</v>
      </c>
      <c r="F18" s="97">
        <v>112</v>
      </c>
      <c r="G18" s="97">
        <v>118.4</v>
      </c>
      <c r="H18" s="97">
        <v>105.8</v>
      </c>
      <c r="I18" s="97">
        <v>141.4</v>
      </c>
      <c r="J18" s="97">
        <v>68</v>
      </c>
      <c r="K18" s="97">
        <v>89.8</v>
      </c>
      <c r="L18" s="97">
        <v>38.200000000000003</v>
      </c>
      <c r="M18" s="97">
        <v>43.8</v>
      </c>
      <c r="N18" s="97">
        <v>116.2</v>
      </c>
      <c r="O18" s="97">
        <v>124.4</v>
      </c>
      <c r="P18" s="97">
        <v>102.8</v>
      </c>
      <c r="Q18" s="97">
        <v>90.2</v>
      </c>
      <c r="R18" s="97">
        <v>115.5</v>
      </c>
      <c r="S18" s="97">
        <v>96</v>
      </c>
      <c r="T18" s="97">
        <v>80.599999999999994</v>
      </c>
      <c r="U18" s="97">
        <v>114.7</v>
      </c>
      <c r="V18" s="97">
        <v>105</v>
      </c>
      <c r="W18" s="97">
        <v>96.5</v>
      </c>
      <c r="X18" s="97">
        <v>151.19999999999999</v>
      </c>
      <c r="Y18" s="97">
        <v>65.400000000000006</v>
      </c>
      <c r="Z18" s="97">
        <v>121.9</v>
      </c>
      <c r="AA18" s="97">
        <v>129.5</v>
      </c>
      <c r="AB18" s="97">
        <v>78.400000000000006</v>
      </c>
      <c r="AC18" s="97">
        <v>117.7</v>
      </c>
      <c r="AD18" s="97">
        <v>101.2</v>
      </c>
      <c r="AE18" s="97">
        <v>45.5</v>
      </c>
      <c r="AF18" s="73" t="s">
        <v>161</v>
      </c>
    </row>
    <row r="19" spans="1:32" s="24" customFormat="1" ht="9" customHeight="1" x14ac:dyDescent="0.15">
      <c r="A19" s="9"/>
      <c r="B19" s="97"/>
      <c r="C19" s="97"/>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73"/>
    </row>
    <row r="20" spans="1:32" s="24" customFormat="1" ht="9.75" customHeight="1" x14ac:dyDescent="0.15">
      <c r="A20" s="1" t="s">
        <v>120</v>
      </c>
      <c r="B20" s="97">
        <v>99.7</v>
      </c>
      <c r="C20" s="97">
        <v>99.8</v>
      </c>
      <c r="D20" s="97">
        <v>94.5</v>
      </c>
      <c r="E20" s="97">
        <v>99.2</v>
      </c>
      <c r="F20" s="97">
        <v>100.4</v>
      </c>
      <c r="G20" s="97">
        <v>120.8</v>
      </c>
      <c r="H20" s="97">
        <v>117.5</v>
      </c>
      <c r="I20" s="97">
        <v>128.4</v>
      </c>
      <c r="J20" s="97">
        <v>92.7</v>
      </c>
      <c r="K20" s="97">
        <v>102</v>
      </c>
      <c r="L20" s="97">
        <v>34.4</v>
      </c>
      <c r="M20" s="97">
        <v>35.200000000000003</v>
      </c>
      <c r="N20" s="97">
        <v>114.4</v>
      </c>
      <c r="O20" s="97">
        <v>118.7</v>
      </c>
      <c r="P20" s="97">
        <v>93</v>
      </c>
      <c r="Q20" s="97">
        <v>101.4</v>
      </c>
      <c r="R20" s="97">
        <v>108.1</v>
      </c>
      <c r="S20" s="97">
        <v>88.6</v>
      </c>
      <c r="T20" s="97">
        <v>138.6</v>
      </c>
      <c r="U20" s="97">
        <v>93.6</v>
      </c>
      <c r="V20" s="97">
        <v>109.3</v>
      </c>
      <c r="W20" s="97">
        <v>97.2</v>
      </c>
      <c r="X20" s="97">
        <v>127.7</v>
      </c>
      <c r="Y20" s="97">
        <v>104</v>
      </c>
      <c r="Z20" s="97">
        <v>119.6</v>
      </c>
      <c r="AA20" s="97">
        <v>122.2</v>
      </c>
      <c r="AB20" s="97">
        <v>74.7</v>
      </c>
      <c r="AC20" s="97">
        <v>113</v>
      </c>
      <c r="AD20" s="97">
        <v>100.2</v>
      </c>
      <c r="AE20" s="97">
        <v>38.799999999999997</v>
      </c>
      <c r="AF20" s="2" t="str">
        <f t="shared" ref="AF20" si="1">A20</f>
        <v xml:space="preserve"> H26.Ⅰ期</v>
      </c>
    </row>
    <row r="21" spans="1:32" s="24" customFormat="1" ht="9.75" customHeight="1" x14ac:dyDescent="0.15">
      <c r="A21" s="8" t="s">
        <v>145</v>
      </c>
      <c r="B21" s="97">
        <v>94.1</v>
      </c>
      <c r="C21" s="97">
        <v>94.2</v>
      </c>
      <c r="D21" s="97">
        <v>94.2</v>
      </c>
      <c r="E21" s="97">
        <v>102.3</v>
      </c>
      <c r="F21" s="97">
        <v>104.1</v>
      </c>
      <c r="G21" s="97">
        <v>105.8</v>
      </c>
      <c r="H21" s="97">
        <v>106.7</v>
      </c>
      <c r="I21" s="97">
        <v>109.7</v>
      </c>
      <c r="J21" s="97">
        <v>54.5</v>
      </c>
      <c r="K21" s="97">
        <v>77.400000000000006</v>
      </c>
      <c r="L21" s="97">
        <v>27.3</v>
      </c>
      <c r="M21" s="97">
        <v>43.1</v>
      </c>
      <c r="N21" s="97">
        <v>109.7</v>
      </c>
      <c r="O21" s="97">
        <v>111.4</v>
      </c>
      <c r="P21" s="97">
        <v>95.2</v>
      </c>
      <c r="Q21" s="97">
        <v>82.8</v>
      </c>
      <c r="R21" s="97">
        <v>114.5</v>
      </c>
      <c r="S21" s="97">
        <v>90.2</v>
      </c>
      <c r="T21" s="97">
        <v>96.5</v>
      </c>
      <c r="U21" s="97">
        <v>104</v>
      </c>
      <c r="V21" s="97">
        <v>97.9</v>
      </c>
      <c r="W21" s="97">
        <v>93.7</v>
      </c>
      <c r="X21" s="97">
        <v>134.80000000000001</v>
      </c>
      <c r="Y21" s="97">
        <v>88.1</v>
      </c>
      <c r="Z21" s="97">
        <v>96.5</v>
      </c>
      <c r="AA21" s="97">
        <v>113.4</v>
      </c>
      <c r="AB21" s="97">
        <v>77.3</v>
      </c>
      <c r="AC21" s="97">
        <v>93.9</v>
      </c>
      <c r="AD21" s="97">
        <v>94.2</v>
      </c>
      <c r="AE21" s="97">
        <v>42.5</v>
      </c>
      <c r="AF21" s="73" t="s">
        <v>159</v>
      </c>
    </row>
    <row r="22" spans="1:32" s="24" customFormat="1" ht="9.75" customHeight="1" x14ac:dyDescent="0.15">
      <c r="A22" s="7" t="s">
        <v>143</v>
      </c>
      <c r="B22" s="97">
        <v>95.1</v>
      </c>
      <c r="C22" s="97">
        <v>95.1</v>
      </c>
      <c r="D22" s="97">
        <v>94.8</v>
      </c>
      <c r="E22" s="97">
        <v>103.4</v>
      </c>
      <c r="F22" s="97">
        <v>102.8</v>
      </c>
      <c r="G22" s="97">
        <v>106.4</v>
      </c>
      <c r="H22" s="97">
        <v>106.6</v>
      </c>
      <c r="I22" s="97">
        <v>110.4</v>
      </c>
      <c r="J22" s="97">
        <v>63.9</v>
      </c>
      <c r="K22" s="97">
        <v>91</v>
      </c>
      <c r="L22" s="97">
        <v>35.799999999999997</v>
      </c>
      <c r="M22" s="97">
        <v>51.3</v>
      </c>
      <c r="N22" s="97">
        <v>99.9</v>
      </c>
      <c r="O22" s="97">
        <v>112.7</v>
      </c>
      <c r="P22" s="97">
        <v>100.3</v>
      </c>
      <c r="Q22" s="97">
        <v>89</v>
      </c>
      <c r="R22" s="97">
        <v>113.9</v>
      </c>
      <c r="S22" s="97">
        <v>95.7</v>
      </c>
      <c r="T22" s="97">
        <v>76.3</v>
      </c>
      <c r="U22" s="97">
        <v>110.1</v>
      </c>
      <c r="V22" s="97">
        <v>101.6</v>
      </c>
      <c r="W22" s="97">
        <v>95.1</v>
      </c>
      <c r="X22" s="97">
        <v>137.69999999999999</v>
      </c>
      <c r="Y22" s="97">
        <v>74.2</v>
      </c>
      <c r="Z22" s="97">
        <v>113.5</v>
      </c>
      <c r="AA22" s="97">
        <v>118.3</v>
      </c>
      <c r="AB22" s="97">
        <v>75.7</v>
      </c>
      <c r="AC22" s="97">
        <v>106.3</v>
      </c>
      <c r="AD22" s="97">
        <v>95.5</v>
      </c>
      <c r="AE22" s="97">
        <v>51</v>
      </c>
      <c r="AF22" s="73" t="s">
        <v>162</v>
      </c>
    </row>
    <row r="23" spans="1:32" s="24" customFormat="1" ht="9.75" customHeight="1" x14ac:dyDescent="0.15">
      <c r="A23" s="7" t="s">
        <v>144</v>
      </c>
      <c r="B23" s="97">
        <v>97.5</v>
      </c>
      <c r="C23" s="97">
        <v>97.5</v>
      </c>
      <c r="D23" s="97">
        <v>91.9</v>
      </c>
      <c r="E23" s="97">
        <v>104.9</v>
      </c>
      <c r="F23" s="97">
        <v>101.9</v>
      </c>
      <c r="G23" s="97">
        <v>118.1</v>
      </c>
      <c r="H23" s="97">
        <v>115.1</v>
      </c>
      <c r="I23" s="97">
        <v>129.19999999999999</v>
      </c>
      <c r="J23" s="97">
        <v>51.3</v>
      </c>
      <c r="K23" s="97">
        <v>94.9</v>
      </c>
      <c r="L23" s="97">
        <v>30.3</v>
      </c>
      <c r="M23" s="97">
        <v>47.7</v>
      </c>
      <c r="N23" s="97">
        <v>99</v>
      </c>
      <c r="O23" s="97">
        <v>112</v>
      </c>
      <c r="P23" s="97">
        <v>101.9</v>
      </c>
      <c r="Q23" s="97">
        <v>98.2</v>
      </c>
      <c r="R23" s="97">
        <v>109.7</v>
      </c>
      <c r="S23" s="97">
        <v>98.9</v>
      </c>
      <c r="T23" s="97">
        <v>76.5</v>
      </c>
      <c r="U23" s="97">
        <v>119.1</v>
      </c>
      <c r="V23" s="97">
        <v>100.6</v>
      </c>
      <c r="W23" s="97">
        <v>94.3</v>
      </c>
      <c r="X23" s="97">
        <v>129.30000000000001</v>
      </c>
      <c r="Y23" s="97">
        <v>80.599999999999994</v>
      </c>
      <c r="Z23" s="97">
        <v>109</v>
      </c>
      <c r="AA23" s="97">
        <v>117</v>
      </c>
      <c r="AB23" s="97">
        <v>76.2</v>
      </c>
      <c r="AC23" s="97">
        <v>113.5</v>
      </c>
      <c r="AD23" s="97">
        <v>98</v>
      </c>
      <c r="AE23" s="97">
        <v>47.5</v>
      </c>
      <c r="AF23" s="73" t="s">
        <v>163</v>
      </c>
    </row>
    <row r="24" spans="1:32" s="13" customFormat="1" ht="9" customHeight="1" x14ac:dyDescent="0.15">
      <c r="A24" s="9"/>
      <c r="B24" s="97"/>
      <c r="C24" s="97"/>
      <c r="D24" s="97"/>
      <c r="E24" s="97"/>
      <c r="F24" s="97"/>
      <c r="G24" s="97"/>
      <c r="H24" s="97"/>
      <c r="I24" s="97"/>
      <c r="J24" s="97"/>
      <c r="K24" s="97"/>
      <c r="L24" s="97"/>
      <c r="M24" s="97"/>
      <c r="N24" s="97"/>
      <c r="O24" s="97"/>
      <c r="P24" s="97"/>
      <c r="Q24" s="97"/>
      <c r="R24" s="97"/>
      <c r="S24" s="97"/>
      <c r="T24" s="97"/>
      <c r="U24" s="97"/>
      <c r="V24" s="97"/>
      <c r="W24" s="97"/>
      <c r="X24" s="97"/>
      <c r="Y24" s="97"/>
      <c r="Z24" s="97"/>
      <c r="AA24" s="97"/>
      <c r="AB24" s="97"/>
      <c r="AC24" s="97"/>
      <c r="AD24" s="97"/>
      <c r="AE24" s="97"/>
      <c r="AF24" s="73"/>
    </row>
    <row r="25" spans="1:32" s="24" customFormat="1" ht="9.75" customHeight="1" x14ac:dyDescent="0.15">
      <c r="A25" s="1" t="s">
        <v>198</v>
      </c>
      <c r="B25" s="97">
        <v>98.8</v>
      </c>
      <c r="C25" s="97">
        <v>98.8</v>
      </c>
      <c r="D25" s="97">
        <v>90.9</v>
      </c>
      <c r="E25" s="97">
        <v>106.3</v>
      </c>
      <c r="F25" s="97">
        <v>97.9</v>
      </c>
      <c r="G25" s="97">
        <v>105.7</v>
      </c>
      <c r="H25" s="97">
        <v>120.9</v>
      </c>
      <c r="I25" s="97">
        <v>88.6</v>
      </c>
      <c r="J25" s="97">
        <v>64.3</v>
      </c>
      <c r="K25" s="97">
        <v>90.7</v>
      </c>
      <c r="L25" s="97">
        <v>30.7</v>
      </c>
      <c r="M25" s="97">
        <v>47.7</v>
      </c>
      <c r="N25" s="97">
        <v>118.2</v>
      </c>
      <c r="O25" s="97">
        <v>107.6</v>
      </c>
      <c r="P25" s="97">
        <v>96.1</v>
      </c>
      <c r="Q25" s="97">
        <v>97.5</v>
      </c>
      <c r="R25" s="97">
        <v>99.6</v>
      </c>
      <c r="S25" s="97">
        <v>92.7</v>
      </c>
      <c r="T25" s="97">
        <v>136.9</v>
      </c>
      <c r="U25" s="97">
        <v>96.4</v>
      </c>
      <c r="V25" s="97">
        <v>101.8</v>
      </c>
      <c r="W25" s="97">
        <v>96.1</v>
      </c>
      <c r="X25" s="97">
        <v>138.80000000000001</v>
      </c>
      <c r="Y25" s="97">
        <v>88.2</v>
      </c>
      <c r="Z25" s="97">
        <v>104.6</v>
      </c>
      <c r="AA25" s="97">
        <v>117.1</v>
      </c>
      <c r="AB25" s="97">
        <v>74.8</v>
      </c>
      <c r="AC25" s="97">
        <v>122.2</v>
      </c>
      <c r="AD25" s="97">
        <v>99.6</v>
      </c>
      <c r="AE25" s="97">
        <v>47.3</v>
      </c>
      <c r="AF25" s="2" t="str">
        <f t="shared" ref="AF25" si="2">A25</f>
        <v xml:space="preserve"> H27.Ⅰ期</v>
      </c>
    </row>
    <row r="26" spans="1:32" s="24" customFormat="1" ht="9.75" customHeight="1" x14ac:dyDescent="0.15">
      <c r="A26" s="8" t="s">
        <v>150</v>
      </c>
      <c r="B26" s="97">
        <v>89.6</v>
      </c>
      <c r="C26" s="97">
        <v>89.6</v>
      </c>
      <c r="D26" s="97">
        <v>83.4</v>
      </c>
      <c r="E26" s="97">
        <v>107.4</v>
      </c>
      <c r="F26" s="97">
        <v>99.4</v>
      </c>
      <c r="G26" s="97">
        <v>113.9</v>
      </c>
      <c r="H26" s="97">
        <v>136.9</v>
      </c>
      <c r="I26" s="97">
        <v>86.5</v>
      </c>
      <c r="J26" s="97">
        <v>64.2</v>
      </c>
      <c r="K26" s="97">
        <v>68.5</v>
      </c>
      <c r="L26" s="97">
        <v>28.1</v>
      </c>
      <c r="M26" s="97">
        <v>48.1</v>
      </c>
      <c r="N26" s="97">
        <v>85.6</v>
      </c>
      <c r="O26" s="97">
        <v>105.9</v>
      </c>
      <c r="P26" s="97">
        <v>98.7</v>
      </c>
      <c r="Q26" s="97">
        <v>79</v>
      </c>
      <c r="R26" s="97">
        <v>115.6</v>
      </c>
      <c r="S26" s="97">
        <v>97.6</v>
      </c>
      <c r="T26" s="97">
        <v>98.4</v>
      </c>
      <c r="U26" s="97">
        <v>110.2</v>
      </c>
      <c r="V26" s="97">
        <v>97.4</v>
      </c>
      <c r="W26" s="97">
        <v>95.8</v>
      </c>
      <c r="X26" s="97">
        <v>122.9</v>
      </c>
      <c r="Y26" s="97">
        <v>89.5</v>
      </c>
      <c r="Z26" s="97">
        <v>98.4</v>
      </c>
      <c r="AA26" s="97">
        <v>100.3</v>
      </c>
      <c r="AB26" s="97">
        <v>73.5</v>
      </c>
      <c r="AC26" s="97">
        <v>116.4</v>
      </c>
      <c r="AD26" s="97">
        <v>90.6</v>
      </c>
      <c r="AE26" s="97">
        <v>46</v>
      </c>
      <c r="AF26" s="73" t="s">
        <v>164</v>
      </c>
    </row>
    <row r="27" spans="1:32" s="24" customFormat="1" ht="9.75" customHeight="1" x14ac:dyDescent="0.15">
      <c r="A27" s="7" t="s">
        <v>151</v>
      </c>
      <c r="B27" s="97">
        <v>91.3</v>
      </c>
      <c r="C27" s="97">
        <v>91.3</v>
      </c>
      <c r="D27" s="97">
        <v>85.1</v>
      </c>
      <c r="E27" s="97">
        <v>109.3</v>
      </c>
      <c r="F27" s="97">
        <v>104.9</v>
      </c>
      <c r="G27" s="97">
        <v>118.1</v>
      </c>
      <c r="H27" s="97">
        <v>133.30000000000001</v>
      </c>
      <c r="I27" s="97">
        <v>103.5</v>
      </c>
      <c r="J27" s="97">
        <v>51.8</v>
      </c>
      <c r="K27" s="97">
        <v>84.8</v>
      </c>
      <c r="L27" s="97">
        <v>34.1</v>
      </c>
      <c r="M27" s="97">
        <v>47.1</v>
      </c>
      <c r="N27" s="97">
        <v>90.6</v>
      </c>
      <c r="O27" s="97">
        <v>106</v>
      </c>
      <c r="P27" s="97">
        <v>100.4</v>
      </c>
      <c r="Q27" s="97">
        <v>81.099999999999994</v>
      </c>
      <c r="R27" s="97">
        <v>116.3</v>
      </c>
      <c r="S27" s="97">
        <v>99.8</v>
      </c>
      <c r="T27" s="97">
        <v>76</v>
      </c>
      <c r="U27" s="97">
        <v>109.6</v>
      </c>
      <c r="V27" s="97">
        <v>102.8</v>
      </c>
      <c r="W27" s="97">
        <v>91.9</v>
      </c>
      <c r="X27" s="97">
        <v>124.2</v>
      </c>
      <c r="Y27" s="97">
        <v>75</v>
      </c>
      <c r="Z27" s="97">
        <v>121.8</v>
      </c>
      <c r="AA27" s="97">
        <v>123</v>
      </c>
      <c r="AB27" s="97">
        <v>72.5</v>
      </c>
      <c r="AC27" s="97">
        <v>89.2</v>
      </c>
      <c r="AD27" s="97">
        <v>91.2</v>
      </c>
      <c r="AE27" s="97">
        <v>47.1</v>
      </c>
      <c r="AF27" s="73" t="s">
        <v>61</v>
      </c>
    </row>
    <row r="28" spans="1:32" s="24" customFormat="1" ht="9.75" customHeight="1" x14ac:dyDescent="0.15">
      <c r="A28" s="7" t="s">
        <v>152</v>
      </c>
      <c r="B28" s="97">
        <v>94</v>
      </c>
      <c r="C28" s="97">
        <v>94</v>
      </c>
      <c r="D28" s="97">
        <v>83.2</v>
      </c>
      <c r="E28" s="97">
        <v>82</v>
      </c>
      <c r="F28" s="97">
        <v>107</v>
      </c>
      <c r="G28" s="97">
        <v>123.8</v>
      </c>
      <c r="H28" s="97">
        <v>135.80000000000001</v>
      </c>
      <c r="I28" s="97">
        <v>115</v>
      </c>
      <c r="J28" s="97">
        <v>46.5</v>
      </c>
      <c r="K28" s="97">
        <v>85</v>
      </c>
      <c r="L28" s="97">
        <v>26.5</v>
      </c>
      <c r="M28" s="97">
        <v>41.1</v>
      </c>
      <c r="N28" s="97">
        <v>106.3</v>
      </c>
      <c r="O28" s="97">
        <v>109.1</v>
      </c>
      <c r="P28" s="97">
        <v>94.3</v>
      </c>
      <c r="Q28" s="97">
        <v>86.6</v>
      </c>
      <c r="R28" s="97">
        <v>113.2</v>
      </c>
      <c r="S28" s="97">
        <v>99.4</v>
      </c>
      <c r="T28" s="97">
        <v>80.5</v>
      </c>
      <c r="U28" s="97">
        <v>119.1</v>
      </c>
      <c r="V28" s="97">
        <v>101</v>
      </c>
      <c r="W28" s="97">
        <v>93.1</v>
      </c>
      <c r="X28" s="97">
        <v>122.2</v>
      </c>
      <c r="Y28" s="97">
        <v>76.900000000000006</v>
      </c>
      <c r="Z28" s="97">
        <v>118</v>
      </c>
      <c r="AA28" s="97">
        <v>111.4</v>
      </c>
      <c r="AB28" s="97">
        <v>73.400000000000006</v>
      </c>
      <c r="AC28" s="97">
        <v>113.2</v>
      </c>
      <c r="AD28" s="97">
        <v>94.6</v>
      </c>
      <c r="AE28" s="97">
        <v>41.2</v>
      </c>
      <c r="AF28" s="73" t="s">
        <v>62</v>
      </c>
    </row>
    <row r="29" spans="1:32" s="24" customFormat="1" ht="8.25" customHeight="1" x14ac:dyDescent="0.15">
      <c r="A29" s="9"/>
      <c r="B29" s="97"/>
      <c r="C29" s="97"/>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73"/>
    </row>
    <row r="30" spans="1:32" s="24" customFormat="1" ht="9.75" customHeight="1" x14ac:dyDescent="0.15">
      <c r="A30" s="1" t="s">
        <v>199</v>
      </c>
      <c r="B30" s="97">
        <v>100.9</v>
      </c>
      <c r="C30" s="97">
        <v>100.9</v>
      </c>
      <c r="D30" s="97">
        <v>88.6</v>
      </c>
      <c r="E30" s="97">
        <v>113.1</v>
      </c>
      <c r="F30" s="97">
        <v>97.9</v>
      </c>
      <c r="G30" s="97">
        <v>110.4</v>
      </c>
      <c r="H30" s="97">
        <v>118.8</v>
      </c>
      <c r="I30" s="97" t="s">
        <v>142</v>
      </c>
      <c r="J30" s="97" t="s">
        <v>142</v>
      </c>
      <c r="K30" s="97">
        <v>91.2</v>
      </c>
      <c r="L30" s="97">
        <v>27</v>
      </c>
      <c r="M30" s="97">
        <v>43.8</v>
      </c>
      <c r="N30" s="97">
        <v>116.6</v>
      </c>
      <c r="O30" s="97">
        <v>125</v>
      </c>
      <c r="P30" s="97">
        <v>93.6</v>
      </c>
      <c r="Q30" s="97">
        <v>107.1</v>
      </c>
      <c r="R30" s="97">
        <v>110.7</v>
      </c>
      <c r="S30" s="97">
        <v>93.8</v>
      </c>
      <c r="T30" s="97">
        <v>139.9</v>
      </c>
      <c r="U30" s="97">
        <v>101.9</v>
      </c>
      <c r="V30" s="97">
        <v>105.5</v>
      </c>
      <c r="W30" s="97">
        <v>97.4</v>
      </c>
      <c r="X30" s="97">
        <v>114.4</v>
      </c>
      <c r="Y30" s="97">
        <v>87.9</v>
      </c>
      <c r="Z30" s="97">
        <v>118.7</v>
      </c>
      <c r="AA30" s="97">
        <v>121.6</v>
      </c>
      <c r="AB30" s="97">
        <v>68.5</v>
      </c>
      <c r="AC30" s="97">
        <v>121.6</v>
      </c>
      <c r="AD30" s="97">
        <v>101.6</v>
      </c>
      <c r="AE30" s="97">
        <v>43.7</v>
      </c>
      <c r="AF30" s="2" t="str">
        <f t="shared" ref="AF30" si="3">A30</f>
        <v xml:space="preserve"> H28.Ⅰ期</v>
      </c>
    </row>
    <row r="31" spans="1:32" s="24" customFormat="1" ht="9.75" customHeight="1" x14ac:dyDescent="0.15">
      <c r="A31" s="8" t="s">
        <v>150</v>
      </c>
      <c r="B31" s="97">
        <v>86.3</v>
      </c>
      <c r="C31" s="97">
        <v>86.3</v>
      </c>
      <c r="D31" s="97">
        <v>80.7</v>
      </c>
      <c r="E31" s="97">
        <v>111.3</v>
      </c>
      <c r="F31" s="97">
        <v>99.5</v>
      </c>
      <c r="G31" s="97">
        <v>89.6</v>
      </c>
      <c r="H31" s="97">
        <v>97</v>
      </c>
      <c r="I31" s="97" t="s">
        <v>142</v>
      </c>
      <c r="J31" s="97" t="s">
        <v>142</v>
      </c>
      <c r="K31" s="97">
        <v>75.599999999999994</v>
      </c>
      <c r="L31" s="97">
        <v>27.2</v>
      </c>
      <c r="M31" s="97">
        <v>43.9</v>
      </c>
      <c r="N31" s="97">
        <v>44.4</v>
      </c>
      <c r="O31" s="97">
        <v>123</v>
      </c>
      <c r="P31" s="97">
        <v>99.5</v>
      </c>
      <c r="Q31" s="97">
        <v>103</v>
      </c>
      <c r="R31" s="97">
        <v>117.7</v>
      </c>
      <c r="S31" s="97">
        <v>99.4</v>
      </c>
      <c r="T31" s="97">
        <v>95.1</v>
      </c>
      <c r="U31" s="97">
        <v>114.2</v>
      </c>
      <c r="V31" s="97">
        <v>95.3</v>
      </c>
      <c r="W31" s="97">
        <v>91.7</v>
      </c>
      <c r="X31" s="97">
        <v>110.6</v>
      </c>
      <c r="Y31" s="97">
        <v>86.2</v>
      </c>
      <c r="Z31" s="97">
        <v>107.5</v>
      </c>
      <c r="AA31" s="97">
        <v>82.9</v>
      </c>
      <c r="AB31" s="97">
        <v>69.599999999999994</v>
      </c>
      <c r="AC31" s="97">
        <v>128.80000000000001</v>
      </c>
      <c r="AD31" s="97">
        <v>87.7</v>
      </c>
      <c r="AE31" s="97">
        <v>43</v>
      </c>
      <c r="AF31" s="73" t="s">
        <v>164</v>
      </c>
    </row>
    <row r="32" spans="1:32" s="24" customFormat="1" ht="9.75" customHeight="1" x14ac:dyDescent="0.15">
      <c r="A32" s="7" t="s">
        <v>151</v>
      </c>
      <c r="B32" s="97">
        <v>89.5</v>
      </c>
      <c r="C32" s="97">
        <v>89.5</v>
      </c>
      <c r="D32" s="97">
        <v>84.2</v>
      </c>
      <c r="E32" s="97">
        <v>109.2</v>
      </c>
      <c r="F32" s="97">
        <v>98</v>
      </c>
      <c r="G32" s="97">
        <v>122.9</v>
      </c>
      <c r="H32" s="97">
        <v>148.30000000000001</v>
      </c>
      <c r="I32" s="97" t="s">
        <v>142</v>
      </c>
      <c r="J32" s="97" t="s">
        <v>142</v>
      </c>
      <c r="K32" s="97">
        <v>71.400000000000006</v>
      </c>
      <c r="L32" s="97">
        <v>29</v>
      </c>
      <c r="M32" s="97">
        <v>50.6</v>
      </c>
      <c r="N32" s="97">
        <v>61</v>
      </c>
      <c r="O32" s="97">
        <v>118</v>
      </c>
      <c r="P32" s="97">
        <v>94.6</v>
      </c>
      <c r="Q32" s="97">
        <v>99.4</v>
      </c>
      <c r="R32" s="97">
        <v>119.2</v>
      </c>
      <c r="S32" s="97">
        <v>99.2</v>
      </c>
      <c r="T32" s="97">
        <v>70.3</v>
      </c>
      <c r="U32" s="97">
        <v>113.2</v>
      </c>
      <c r="V32" s="97">
        <v>105.7</v>
      </c>
      <c r="W32" s="97">
        <v>95.8</v>
      </c>
      <c r="X32" s="97">
        <v>108.3</v>
      </c>
      <c r="Y32" s="97">
        <v>74.900000000000006</v>
      </c>
      <c r="Z32" s="97">
        <v>125.2</v>
      </c>
      <c r="AA32" s="97">
        <v>134.69999999999999</v>
      </c>
      <c r="AB32" s="97">
        <v>70.900000000000006</v>
      </c>
      <c r="AC32" s="97">
        <v>141.30000000000001</v>
      </c>
      <c r="AD32" s="97">
        <v>91.3</v>
      </c>
      <c r="AE32" s="97">
        <v>48.2</v>
      </c>
      <c r="AF32" s="73" t="s">
        <v>165</v>
      </c>
    </row>
    <row r="33" spans="1:32" s="24" customFormat="1" ht="9.75" customHeight="1" x14ac:dyDescent="0.15">
      <c r="A33" s="7" t="s">
        <v>152</v>
      </c>
      <c r="B33" s="97">
        <v>95.3</v>
      </c>
      <c r="C33" s="97">
        <v>95.4</v>
      </c>
      <c r="D33" s="97">
        <v>87.2</v>
      </c>
      <c r="E33" s="97">
        <v>95.1</v>
      </c>
      <c r="F33" s="97">
        <v>102</v>
      </c>
      <c r="G33" s="97">
        <v>93.5</v>
      </c>
      <c r="H33" s="97">
        <v>98</v>
      </c>
      <c r="I33" s="97" t="s">
        <v>142</v>
      </c>
      <c r="J33" s="97" t="s">
        <v>142</v>
      </c>
      <c r="K33" s="97">
        <v>79.099999999999994</v>
      </c>
      <c r="L33" s="97">
        <v>34.5</v>
      </c>
      <c r="M33" s="97">
        <v>48.4</v>
      </c>
      <c r="N33" s="97">
        <v>82.7</v>
      </c>
      <c r="O33" s="97">
        <v>129.80000000000001</v>
      </c>
      <c r="P33" s="97">
        <v>102.9</v>
      </c>
      <c r="Q33" s="97">
        <v>108.5</v>
      </c>
      <c r="R33" s="97">
        <v>118.3</v>
      </c>
      <c r="S33" s="97">
        <v>102.9</v>
      </c>
      <c r="T33" s="97">
        <v>75.8</v>
      </c>
      <c r="U33" s="97">
        <v>117.6</v>
      </c>
      <c r="V33" s="97">
        <v>98.8</v>
      </c>
      <c r="W33" s="97">
        <v>96</v>
      </c>
      <c r="X33" s="97">
        <v>113.2</v>
      </c>
      <c r="Y33" s="97">
        <v>72.3</v>
      </c>
      <c r="Z33" s="97">
        <v>119.6</v>
      </c>
      <c r="AA33" s="97">
        <v>89.8</v>
      </c>
      <c r="AB33" s="97">
        <v>72.099999999999994</v>
      </c>
      <c r="AC33" s="97">
        <v>133.6</v>
      </c>
      <c r="AD33" s="97">
        <v>96.7</v>
      </c>
      <c r="AE33" s="97">
        <v>47.9</v>
      </c>
      <c r="AF33" s="73" t="s">
        <v>62</v>
      </c>
    </row>
    <row r="34" spans="1:32" s="24" customFormat="1" ht="9.75" customHeight="1" x14ac:dyDescent="0.15">
      <c r="A34" s="9"/>
      <c r="B34" s="97"/>
      <c r="C34" s="97"/>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73"/>
    </row>
    <row r="35" spans="1:32" s="24" customFormat="1" ht="9.75" customHeight="1" x14ac:dyDescent="0.15">
      <c r="A35" s="1" t="s">
        <v>200</v>
      </c>
      <c r="B35" s="97">
        <v>96.8</v>
      </c>
      <c r="C35" s="97">
        <v>96.9</v>
      </c>
      <c r="D35" s="97">
        <v>90.7</v>
      </c>
      <c r="E35" s="97">
        <v>94.5</v>
      </c>
      <c r="F35" s="97">
        <v>98.2</v>
      </c>
      <c r="G35" s="97">
        <v>103.9</v>
      </c>
      <c r="H35" s="97">
        <v>117.2</v>
      </c>
      <c r="I35" s="97" t="s">
        <v>142</v>
      </c>
      <c r="J35" s="97" t="s">
        <v>142</v>
      </c>
      <c r="K35" s="97">
        <v>94.3</v>
      </c>
      <c r="L35" s="97">
        <v>26.7</v>
      </c>
      <c r="M35" s="97">
        <v>40</v>
      </c>
      <c r="N35" s="97">
        <v>106.3</v>
      </c>
      <c r="O35" s="97">
        <v>125.9</v>
      </c>
      <c r="P35" s="97">
        <v>94.1</v>
      </c>
      <c r="Q35" s="97">
        <v>98.7</v>
      </c>
      <c r="R35" s="97">
        <v>109.7</v>
      </c>
      <c r="S35" s="97">
        <v>93.4</v>
      </c>
      <c r="T35" s="97">
        <v>137.80000000000001</v>
      </c>
      <c r="U35" s="97">
        <v>94.9</v>
      </c>
      <c r="V35" s="97">
        <v>106.2</v>
      </c>
      <c r="W35" s="97">
        <v>100.8</v>
      </c>
      <c r="X35" s="97">
        <v>108.7</v>
      </c>
      <c r="Y35" s="97">
        <v>90.4</v>
      </c>
      <c r="Z35" s="97">
        <v>122.5</v>
      </c>
      <c r="AA35" s="97">
        <v>106.1</v>
      </c>
      <c r="AB35" s="97">
        <v>66.7</v>
      </c>
      <c r="AC35" s="97">
        <v>148.4</v>
      </c>
      <c r="AD35" s="97">
        <v>98.6</v>
      </c>
      <c r="AE35" s="97">
        <v>40.9</v>
      </c>
      <c r="AF35" s="2" t="str">
        <f t="shared" ref="AF35" si="4">A35</f>
        <v xml:space="preserve"> H29.Ⅰ期</v>
      </c>
    </row>
    <row r="36" spans="1:32" s="24" customFormat="1" ht="9.75" customHeight="1" x14ac:dyDescent="0.15">
      <c r="A36" s="8" t="s">
        <v>150</v>
      </c>
      <c r="B36" s="97">
        <v>82</v>
      </c>
      <c r="C36" s="97">
        <v>82.1</v>
      </c>
      <c r="D36" s="97">
        <v>86.3</v>
      </c>
      <c r="E36" s="97">
        <v>102.3</v>
      </c>
      <c r="F36" s="97">
        <v>101.5</v>
      </c>
      <c r="G36" s="97">
        <v>82.8</v>
      </c>
      <c r="H36" s="97">
        <v>89</v>
      </c>
      <c r="I36" s="97" t="s">
        <v>142</v>
      </c>
      <c r="J36" s="97" t="s">
        <v>142</v>
      </c>
      <c r="K36" s="97">
        <v>80.099999999999994</v>
      </c>
      <c r="L36" s="97">
        <v>26.5</v>
      </c>
      <c r="M36" s="97">
        <v>45.2</v>
      </c>
      <c r="N36" s="97">
        <v>70.2</v>
      </c>
      <c r="O36" s="97">
        <v>123.7</v>
      </c>
      <c r="P36" s="97">
        <v>82.6</v>
      </c>
      <c r="Q36" s="97">
        <v>71.400000000000006</v>
      </c>
      <c r="R36" s="97">
        <v>124.2</v>
      </c>
      <c r="S36" s="97">
        <v>101.6</v>
      </c>
      <c r="T36" s="97">
        <v>94.3</v>
      </c>
      <c r="U36" s="97">
        <v>111.4</v>
      </c>
      <c r="V36" s="97">
        <v>99.2</v>
      </c>
      <c r="W36" s="97">
        <v>98.9</v>
      </c>
      <c r="X36" s="97">
        <v>108.2</v>
      </c>
      <c r="Y36" s="97">
        <v>85.1</v>
      </c>
      <c r="Z36" s="97">
        <v>115.2</v>
      </c>
      <c r="AA36" s="97">
        <v>78.400000000000006</v>
      </c>
      <c r="AB36" s="97">
        <v>66.7</v>
      </c>
      <c r="AC36" s="97">
        <v>124.1</v>
      </c>
      <c r="AD36" s="97">
        <v>83.5</v>
      </c>
      <c r="AE36" s="97">
        <v>44.1</v>
      </c>
      <c r="AF36" s="73" t="s">
        <v>166</v>
      </c>
    </row>
    <row r="37" spans="1:32" s="24" customFormat="1" ht="9.75" customHeight="1" x14ac:dyDescent="0.15">
      <c r="A37" s="7" t="s">
        <v>151</v>
      </c>
      <c r="B37" s="97">
        <v>90.3</v>
      </c>
      <c r="C37" s="97">
        <v>90.3</v>
      </c>
      <c r="D37" s="97">
        <v>90.4</v>
      </c>
      <c r="E37" s="97">
        <v>113</v>
      </c>
      <c r="F37" s="97">
        <v>100.4</v>
      </c>
      <c r="G37" s="97">
        <v>86.5</v>
      </c>
      <c r="H37" s="97">
        <v>88.8</v>
      </c>
      <c r="I37" s="97" t="s">
        <v>142</v>
      </c>
      <c r="J37" s="97" t="s">
        <v>142</v>
      </c>
      <c r="K37" s="97">
        <v>87.3</v>
      </c>
      <c r="L37" s="97">
        <v>32.299999999999997</v>
      </c>
      <c r="M37" s="97">
        <v>48.5</v>
      </c>
      <c r="N37" s="97">
        <v>81.3</v>
      </c>
      <c r="O37" s="97">
        <v>123.2</v>
      </c>
      <c r="P37" s="97">
        <v>98.1</v>
      </c>
      <c r="Q37" s="97">
        <v>91.3</v>
      </c>
      <c r="R37" s="97">
        <v>122.7</v>
      </c>
      <c r="S37" s="97">
        <v>102.8</v>
      </c>
      <c r="T37" s="97">
        <v>72.5</v>
      </c>
      <c r="U37" s="97">
        <v>104.1</v>
      </c>
      <c r="V37" s="97">
        <v>103.6</v>
      </c>
      <c r="W37" s="97">
        <v>101.8</v>
      </c>
      <c r="X37" s="97">
        <v>106.5</v>
      </c>
      <c r="Y37" s="97">
        <v>66</v>
      </c>
      <c r="Z37" s="97">
        <v>126.1</v>
      </c>
      <c r="AA37" s="97">
        <v>110.2</v>
      </c>
      <c r="AB37" s="97">
        <v>61.8</v>
      </c>
      <c r="AC37" s="97">
        <v>139.1</v>
      </c>
      <c r="AD37" s="97">
        <v>92.1</v>
      </c>
      <c r="AE37" s="97">
        <v>48</v>
      </c>
      <c r="AF37" s="73" t="s">
        <v>61</v>
      </c>
    </row>
    <row r="38" spans="1:32" s="24" customFormat="1" ht="9.75" customHeight="1" x14ac:dyDescent="0.15">
      <c r="A38" s="7" t="s">
        <v>152</v>
      </c>
      <c r="B38" s="97">
        <v>95.9</v>
      </c>
      <c r="C38" s="97">
        <v>95.9</v>
      </c>
      <c r="D38" s="97">
        <v>92.6</v>
      </c>
      <c r="E38" s="97">
        <v>117.7</v>
      </c>
      <c r="F38" s="97">
        <v>105.9</v>
      </c>
      <c r="G38" s="97">
        <v>109.1</v>
      </c>
      <c r="H38" s="97">
        <v>98.9</v>
      </c>
      <c r="I38" s="97" t="s">
        <v>142</v>
      </c>
      <c r="J38" s="97" t="s">
        <v>142</v>
      </c>
      <c r="K38" s="97">
        <v>89.3</v>
      </c>
      <c r="L38" s="97">
        <v>29.3</v>
      </c>
      <c r="M38" s="97">
        <v>45</v>
      </c>
      <c r="N38" s="97">
        <v>90.5</v>
      </c>
      <c r="O38" s="97">
        <v>130.80000000000001</v>
      </c>
      <c r="P38" s="97">
        <v>105</v>
      </c>
      <c r="Q38" s="97">
        <v>94.7</v>
      </c>
      <c r="R38" s="97">
        <v>124.7</v>
      </c>
      <c r="S38" s="97">
        <v>105.8</v>
      </c>
      <c r="T38" s="97">
        <v>78.7</v>
      </c>
      <c r="U38" s="97">
        <v>107.4</v>
      </c>
      <c r="V38" s="97">
        <v>103.3</v>
      </c>
      <c r="W38" s="97">
        <v>105</v>
      </c>
      <c r="X38" s="97">
        <v>109.6</v>
      </c>
      <c r="Y38" s="97">
        <v>67.599999999999994</v>
      </c>
      <c r="Z38" s="97">
        <v>123.3</v>
      </c>
      <c r="AA38" s="97">
        <v>100.3</v>
      </c>
      <c r="AB38" s="97">
        <v>61.3</v>
      </c>
      <c r="AC38" s="97">
        <v>133.9</v>
      </c>
      <c r="AD38" s="97">
        <v>97.3</v>
      </c>
      <c r="AE38" s="97">
        <v>44.9</v>
      </c>
      <c r="AF38" s="73" t="s">
        <v>62</v>
      </c>
    </row>
    <row r="39" spans="1:32" s="13" customFormat="1" ht="9" customHeight="1" x14ac:dyDescent="0.15">
      <c r="A39" s="1"/>
      <c r="B39" s="97"/>
      <c r="C39" s="97"/>
      <c r="D39" s="97"/>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2"/>
    </row>
    <row r="40" spans="1:32" s="13" customFormat="1" ht="9.75" customHeight="1" x14ac:dyDescent="0.15">
      <c r="A40" s="6" t="s">
        <v>140</v>
      </c>
      <c r="B40" s="97">
        <v>94.8</v>
      </c>
      <c r="C40" s="97">
        <v>94.8</v>
      </c>
      <c r="D40" s="97">
        <v>89.9</v>
      </c>
      <c r="E40" s="97">
        <v>106.2</v>
      </c>
      <c r="F40" s="97">
        <v>89.8</v>
      </c>
      <c r="G40" s="97">
        <v>90.5</v>
      </c>
      <c r="H40" s="97">
        <v>103.1</v>
      </c>
      <c r="I40" s="97">
        <v>77.7</v>
      </c>
      <c r="J40" s="97">
        <v>42.9</v>
      </c>
      <c r="K40" s="97">
        <v>76.900000000000006</v>
      </c>
      <c r="L40" s="97">
        <v>36.5</v>
      </c>
      <c r="M40" s="97">
        <v>46.4</v>
      </c>
      <c r="N40" s="97">
        <v>102.5</v>
      </c>
      <c r="O40" s="97">
        <v>108.6</v>
      </c>
      <c r="P40" s="97">
        <v>100.5</v>
      </c>
      <c r="Q40" s="97">
        <v>100.3</v>
      </c>
      <c r="R40" s="97">
        <v>90.4</v>
      </c>
      <c r="S40" s="97">
        <v>89.7</v>
      </c>
      <c r="T40" s="97">
        <v>116.2</v>
      </c>
      <c r="U40" s="97">
        <v>89.7</v>
      </c>
      <c r="V40" s="97">
        <v>98.6</v>
      </c>
      <c r="W40" s="97">
        <v>92.8</v>
      </c>
      <c r="X40" s="97">
        <v>145.80000000000001</v>
      </c>
      <c r="Y40" s="97">
        <v>73</v>
      </c>
      <c r="Z40" s="97">
        <v>103.8</v>
      </c>
      <c r="AA40" s="97">
        <v>121.7</v>
      </c>
      <c r="AB40" s="97">
        <v>73.900000000000006</v>
      </c>
      <c r="AC40" s="97">
        <v>129.30000000000001</v>
      </c>
      <c r="AD40" s="97">
        <v>96</v>
      </c>
      <c r="AE40" s="97">
        <v>46.5</v>
      </c>
      <c r="AF40" s="2" t="str">
        <f t="shared" ref="AF40" si="5">A40</f>
        <v>平成27年1月</v>
      </c>
    </row>
    <row r="41" spans="1:32" s="13" customFormat="1" ht="9.75" customHeight="1" x14ac:dyDescent="0.15">
      <c r="A41" s="6" t="s">
        <v>63</v>
      </c>
      <c r="B41" s="97">
        <v>98.3</v>
      </c>
      <c r="C41" s="97">
        <v>98.3</v>
      </c>
      <c r="D41" s="97">
        <v>87.9</v>
      </c>
      <c r="E41" s="97">
        <v>90.2</v>
      </c>
      <c r="F41" s="97">
        <v>96.3</v>
      </c>
      <c r="G41" s="97">
        <v>101.7</v>
      </c>
      <c r="H41" s="97">
        <v>116.1</v>
      </c>
      <c r="I41" s="97">
        <v>85.8</v>
      </c>
      <c r="J41" s="97">
        <v>58.4</v>
      </c>
      <c r="K41" s="97">
        <v>82.2</v>
      </c>
      <c r="L41" s="97">
        <v>24</v>
      </c>
      <c r="M41" s="97">
        <v>43.6</v>
      </c>
      <c r="N41" s="97">
        <v>121.2</v>
      </c>
      <c r="O41" s="97">
        <v>106.1</v>
      </c>
      <c r="P41" s="97">
        <v>94.1</v>
      </c>
      <c r="Q41" s="97">
        <v>101.1</v>
      </c>
      <c r="R41" s="97">
        <v>96.4</v>
      </c>
      <c r="S41" s="97">
        <v>91.3</v>
      </c>
      <c r="T41" s="97">
        <v>139.4</v>
      </c>
      <c r="U41" s="97">
        <v>95.3</v>
      </c>
      <c r="V41" s="97">
        <v>100.2</v>
      </c>
      <c r="W41" s="97">
        <v>95.7</v>
      </c>
      <c r="X41" s="97">
        <v>133.1</v>
      </c>
      <c r="Y41" s="97">
        <v>80.8</v>
      </c>
      <c r="Z41" s="97">
        <v>102.4</v>
      </c>
      <c r="AA41" s="97">
        <v>123.8</v>
      </c>
      <c r="AB41" s="97">
        <v>73.599999999999994</v>
      </c>
      <c r="AC41" s="97">
        <v>122.2</v>
      </c>
      <c r="AD41" s="97">
        <v>99.1</v>
      </c>
      <c r="AE41" s="97">
        <v>42.6</v>
      </c>
      <c r="AF41" s="5" t="s">
        <v>63</v>
      </c>
    </row>
    <row r="42" spans="1:32" s="13" customFormat="1" ht="9.75" customHeight="1" x14ac:dyDescent="0.15">
      <c r="A42" s="6" t="s">
        <v>25</v>
      </c>
      <c r="B42" s="97">
        <v>103.2</v>
      </c>
      <c r="C42" s="97">
        <v>103.2</v>
      </c>
      <c r="D42" s="97">
        <v>94.8</v>
      </c>
      <c r="E42" s="97">
        <v>122.5</v>
      </c>
      <c r="F42" s="97">
        <v>107.5</v>
      </c>
      <c r="G42" s="97">
        <v>125</v>
      </c>
      <c r="H42" s="97">
        <v>143.5</v>
      </c>
      <c r="I42" s="97">
        <v>102.2</v>
      </c>
      <c r="J42" s="97">
        <v>91.5</v>
      </c>
      <c r="K42" s="97">
        <v>113</v>
      </c>
      <c r="L42" s="97">
        <v>31.7</v>
      </c>
      <c r="M42" s="97">
        <v>53.1</v>
      </c>
      <c r="N42" s="97">
        <v>131</v>
      </c>
      <c r="O42" s="97">
        <v>108.2</v>
      </c>
      <c r="P42" s="97">
        <v>93.8</v>
      </c>
      <c r="Q42" s="97">
        <v>91.2</v>
      </c>
      <c r="R42" s="97">
        <v>112.1</v>
      </c>
      <c r="S42" s="97">
        <v>97.2</v>
      </c>
      <c r="T42" s="97">
        <v>155.1</v>
      </c>
      <c r="U42" s="97">
        <v>104.1</v>
      </c>
      <c r="V42" s="97">
        <v>106.7</v>
      </c>
      <c r="W42" s="97">
        <v>99.8</v>
      </c>
      <c r="X42" s="97">
        <v>137.4</v>
      </c>
      <c r="Y42" s="97">
        <v>110.8</v>
      </c>
      <c r="Z42" s="97">
        <v>107.6</v>
      </c>
      <c r="AA42" s="97">
        <v>105.8</v>
      </c>
      <c r="AB42" s="97">
        <v>76.8</v>
      </c>
      <c r="AC42" s="97">
        <v>115</v>
      </c>
      <c r="AD42" s="97">
        <v>103.6</v>
      </c>
      <c r="AE42" s="97">
        <v>52.9</v>
      </c>
      <c r="AF42" s="5" t="s">
        <v>167</v>
      </c>
    </row>
    <row r="43" spans="1:32" s="13" customFormat="1" ht="9.75" customHeight="1" x14ac:dyDescent="0.15">
      <c r="A43" s="6" t="s">
        <v>26</v>
      </c>
      <c r="B43" s="97">
        <v>92.8</v>
      </c>
      <c r="C43" s="97">
        <v>92.8</v>
      </c>
      <c r="D43" s="97">
        <v>84.3</v>
      </c>
      <c r="E43" s="97">
        <v>112.2</v>
      </c>
      <c r="F43" s="97">
        <v>99.8</v>
      </c>
      <c r="G43" s="97">
        <v>113.9</v>
      </c>
      <c r="H43" s="97">
        <v>133.5</v>
      </c>
      <c r="I43" s="97">
        <v>87.2</v>
      </c>
      <c r="J43" s="97">
        <v>105.2</v>
      </c>
      <c r="K43" s="97">
        <v>76.3</v>
      </c>
      <c r="L43" s="97">
        <v>25</v>
      </c>
      <c r="M43" s="97">
        <v>48</v>
      </c>
      <c r="N43" s="97">
        <v>91</v>
      </c>
      <c r="O43" s="97">
        <v>111.1</v>
      </c>
      <c r="P43" s="97">
        <v>103.7</v>
      </c>
      <c r="Q43" s="97">
        <v>80.099999999999994</v>
      </c>
      <c r="R43" s="97">
        <v>121.2</v>
      </c>
      <c r="S43" s="97">
        <v>100.1</v>
      </c>
      <c r="T43" s="97">
        <v>121.4</v>
      </c>
      <c r="U43" s="97">
        <v>111.2</v>
      </c>
      <c r="V43" s="97">
        <v>94.7</v>
      </c>
      <c r="W43" s="97">
        <v>95.1</v>
      </c>
      <c r="X43" s="97">
        <v>134.69999999999999</v>
      </c>
      <c r="Y43" s="97">
        <v>100.6</v>
      </c>
      <c r="Z43" s="97">
        <v>85.8</v>
      </c>
      <c r="AA43" s="97">
        <v>88.5</v>
      </c>
      <c r="AB43" s="97">
        <v>74.599999999999994</v>
      </c>
      <c r="AC43" s="97">
        <v>134.4</v>
      </c>
      <c r="AD43" s="97">
        <v>94.3</v>
      </c>
      <c r="AE43" s="97">
        <v>45.9</v>
      </c>
      <c r="AF43" s="5" t="s">
        <v>168</v>
      </c>
    </row>
    <row r="44" spans="1:32" s="13" customFormat="1" ht="9.75" customHeight="1" x14ac:dyDescent="0.15">
      <c r="A44" s="6" t="s">
        <v>27</v>
      </c>
      <c r="B44" s="97">
        <v>83.9</v>
      </c>
      <c r="C44" s="97">
        <v>83.9</v>
      </c>
      <c r="D44" s="97">
        <v>84</v>
      </c>
      <c r="E44" s="97">
        <v>91.9</v>
      </c>
      <c r="F44" s="97">
        <v>91.8</v>
      </c>
      <c r="G44" s="97">
        <v>96</v>
      </c>
      <c r="H44" s="97">
        <v>112.6</v>
      </c>
      <c r="I44" s="97">
        <v>78.099999999999994</v>
      </c>
      <c r="J44" s="97">
        <v>42.4</v>
      </c>
      <c r="K44" s="97">
        <v>59.2</v>
      </c>
      <c r="L44" s="97">
        <v>25.4</v>
      </c>
      <c r="M44" s="97">
        <v>44.4</v>
      </c>
      <c r="N44" s="97">
        <v>69.7</v>
      </c>
      <c r="O44" s="97">
        <v>104.5</v>
      </c>
      <c r="P44" s="97">
        <v>93.5</v>
      </c>
      <c r="Q44" s="97">
        <v>78.900000000000006</v>
      </c>
      <c r="R44" s="97">
        <v>107.7</v>
      </c>
      <c r="S44" s="97">
        <v>92.6</v>
      </c>
      <c r="T44" s="97">
        <v>99.2</v>
      </c>
      <c r="U44" s="97">
        <v>106.4</v>
      </c>
      <c r="V44" s="97">
        <v>89.9</v>
      </c>
      <c r="W44" s="97">
        <v>85.9</v>
      </c>
      <c r="X44" s="97">
        <v>111.9</v>
      </c>
      <c r="Y44" s="97">
        <v>87.2</v>
      </c>
      <c r="Z44" s="97">
        <v>87.6</v>
      </c>
      <c r="AA44" s="97">
        <v>102.8</v>
      </c>
      <c r="AB44" s="97">
        <v>72.099999999999994</v>
      </c>
      <c r="AC44" s="97">
        <v>114.9</v>
      </c>
      <c r="AD44" s="97">
        <v>85</v>
      </c>
      <c r="AE44" s="97">
        <v>42.1</v>
      </c>
      <c r="AF44" s="5" t="s">
        <v>169</v>
      </c>
    </row>
    <row r="45" spans="1:32" s="13" customFormat="1" ht="9.75" customHeight="1" x14ac:dyDescent="0.15">
      <c r="A45" s="6" t="s">
        <v>28</v>
      </c>
      <c r="B45" s="97">
        <v>92.1</v>
      </c>
      <c r="C45" s="97">
        <v>92.2</v>
      </c>
      <c r="D45" s="97">
        <v>81.8</v>
      </c>
      <c r="E45" s="97">
        <v>118.2</v>
      </c>
      <c r="F45" s="97">
        <v>106.7</v>
      </c>
      <c r="G45" s="97">
        <v>131.80000000000001</v>
      </c>
      <c r="H45" s="97">
        <v>164.7</v>
      </c>
      <c r="I45" s="97">
        <v>94.2</v>
      </c>
      <c r="J45" s="97">
        <v>45</v>
      </c>
      <c r="K45" s="97">
        <v>70.099999999999994</v>
      </c>
      <c r="L45" s="97">
        <v>33.9</v>
      </c>
      <c r="M45" s="97">
        <v>51.8</v>
      </c>
      <c r="N45" s="97">
        <v>96.2</v>
      </c>
      <c r="O45" s="97">
        <v>102.2</v>
      </c>
      <c r="P45" s="97">
        <v>98.8</v>
      </c>
      <c r="Q45" s="97">
        <v>78</v>
      </c>
      <c r="R45" s="97">
        <v>117.9</v>
      </c>
      <c r="S45" s="97">
        <v>100</v>
      </c>
      <c r="T45" s="97">
        <v>74.599999999999994</v>
      </c>
      <c r="U45" s="97">
        <v>112.9</v>
      </c>
      <c r="V45" s="97">
        <v>107.5</v>
      </c>
      <c r="W45" s="97">
        <v>106.4</v>
      </c>
      <c r="X45" s="97">
        <v>122.2</v>
      </c>
      <c r="Y45" s="97">
        <v>80.8</v>
      </c>
      <c r="Z45" s="97">
        <v>121.9</v>
      </c>
      <c r="AA45" s="97">
        <v>109.7</v>
      </c>
      <c r="AB45" s="97">
        <v>73.7</v>
      </c>
      <c r="AC45" s="97">
        <v>99.8</v>
      </c>
      <c r="AD45" s="97">
        <v>92.4</v>
      </c>
      <c r="AE45" s="97">
        <v>49.9</v>
      </c>
      <c r="AF45" s="5" t="s">
        <v>170</v>
      </c>
    </row>
    <row r="46" spans="1:32" s="13" customFormat="1" ht="9" customHeight="1" x14ac:dyDescent="0.15">
      <c r="A46" s="6"/>
      <c r="B46" s="97"/>
      <c r="C46" s="97"/>
      <c r="D46" s="97"/>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5"/>
    </row>
    <row r="47" spans="1:32" s="13" customFormat="1" ht="9.75" customHeight="1" x14ac:dyDescent="0.15">
      <c r="A47" s="6" t="s">
        <v>64</v>
      </c>
      <c r="B47" s="97">
        <v>93.1</v>
      </c>
      <c r="C47" s="97">
        <v>93.1</v>
      </c>
      <c r="D47" s="97">
        <v>81.400000000000006</v>
      </c>
      <c r="E47" s="97">
        <v>117.9</v>
      </c>
      <c r="F47" s="97">
        <v>112.1</v>
      </c>
      <c r="G47" s="97">
        <v>101.5</v>
      </c>
      <c r="H47" s="97">
        <v>115.4</v>
      </c>
      <c r="I47" s="97">
        <v>86.1</v>
      </c>
      <c r="J47" s="97">
        <v>59.7</v>
      </c>
      <c r="K47" s="97">
        <v>91.2</v>
      </c>
      <c r="L47" s="97">
        <v>29.7</v>
      </c>
      <c r="M47" s="97">
        <v>51</v>
      </c>
      <c r="N47" s="97">
        <v>96.8</v>
      </c>
      <c r="O47" s="97">
        <v>110.5</v>
      </c>
      <c r="P47" s="97">
        <v>105.3</v>
      </c>
      <c r="Q47" s="97">
        <v>83.5</v>
      </c>
      <c r="R47" s="97">
        <v>126.5</v>
      </c>
      <c r="S47" s="97">
        <v>107</v>
      </c>
      <c r="T47" s="97">
        <v>70</v>
      </c>
      <c r="U47" s="97">
        <v>112.5</v>
      </c>
      <c r="V47" s="97">
        <v>108.7</v>
      </c>
      <c r="W47" s="97">
        <v>99.4</v>
      </c>
      <c r="X47" s="97">
        <v>127.1</v>
      </c>
      <c r="Y47" s="97">
        <v>76.099999999999994</v>
      </c>
      <c r="Z47" s="97">
        <v>128.30000000000001</v>
      </c>
      <c r="AA47" s="97">
        <v>131.30000000000001</v>
      </c>
      <c r="AB47" s="97">
        <v>72</v>
      </c>
      <c r="AC47" s="97">
        <v>86.3</v>
      </c>
      <c r="AD47" s="97">
        <v>92.8</v>
      </c>
      <c r="AE47" s="97">
        <v>49.8</v>
      </c>
      <c r="AF47" s="5" t="s">
        <v>171</v>
      </c>
    </row>
    <row r="48" spans="1:32" s="13" customFormat="1" ht="9.75" customHeight="1" x14ac:dyDescent="0.15">
      <c r="A48" s="6" t="s">
        <v>29</v>
      </c>
      <c r="B48" s="97">
        <v>85.2</v>
      </c>
      <c r="C48" s="97">
        <v>85.2</v>
      </c>
      <c r="D48" s="97">
        <v>82.6</v>
      </c>
      <c r="E48" s="97">
        <v>119.2</v>
      </c>
      <c r="F48" s="97">
        <v>96.4</v>
      </c>
      <c r="G48" s="97">
        <v>90.8</v>
      </c>
      <c r="H48" s="97">
        <v>97</v>
      </c>
      <c r="I48" s="97">
        <v>86.8</v>
      </c>
      <c r="J48" s="97">
        <v>43.9</v>
      </c>
      <c r="K48" s="97">
        <v>73.900000000000006</v>
      </c>
      <c r="L48" s="97">
        <v>36.299999999999997</v>
      </c>
      <c r="M48" s="97">
        <v>44.8</v>
      </c>
      <c r="N48" s="97">
        <v>67.099999999999994</v>
      </c>
      <c r="O48" s="97">
        <v>96.4</v>
      </c>
      <c r="P48" s="97">
        <v>98.4</v>
      </c>
      <c r="Q48" s="97">
        <v>86.6</v>
      </c>
      <c r="R48" s="97">
        <v>111.3</v>
      </c>
      <c r="S48" s="97">
        <v>95.1</v>
      </c>
      <c r="T48" s="97">
        <v>75.599999999999994</v>
      </c>
      <c r="U48" s="97">
        <v>105.9</v>
      </c>
      <c r="V48" s="97">
        <v>95.9</v>
      </c>
      <c r="W48" s="97">
        <v>83.9</v>
      </c>
      <c r="X48" s="97">
        <v>125.6</v>
      </c>
      <c r="Y48" s="97">
        <v>78.900000000000006</v>
      </c>
      <c r="Z48" s="97">
        <v>112.9</v>
      </c>
      <c r="AA48" s="97">
        <v>104.2</v>
      </c>
      <c r="AB48" s="97">
        <v>73.400000000000006</v>
      </c>
      <c r="AC48" s="97">
        <v>94.4</v>
      </c>
      <c r="AD48" s="97">
        <v>85.5</v>
      </c>
      <c r="AE48" s="97">
        <v>45.1</v>
      </c>
      <c r="AF48" s="5" t="s">
        <v>172</v>
      </c>
    </row>
    <row r="49" spans="1:32" s="13" customFormat="1" ht="9.75" customHeight="1" x14ac:dyDescent="0.15">
      <c r="A49" s="6" t="s">
        <v>30</v>
      </c>
      <c r="B49" s="97">
        <v>95.5</v>
      </c>
      <c r="C49" s="97">
        <v>95.5</v>
      </c>
      <c r="D49" s="97">
        <v>91.2</v>
      </c>
      <c r="E49" s="97">
        <v>90.9</v>
      </c>
      <c r="F49" s="97">
        <v>106.2</v>
      </c>
      <c r="G49" s="97">
        <v>162.1</v>
      </c>
      <c r="H49" s="97">
        <v>187.5</v>
      </c>
      <c r="I49" s="97">
        <v>137.6</v>
      </c>
      <c r="J49" s="97">
        <v>51.9</v>
      </c>
      <c r="K49" s="97">
        <v>89.2</v>
      </c>
      <c r="L49" s="97">
        <v>36.299999999999997</v>
      </c>
      <c r="M49" s="97">
        <v>45.6</v>
      </c>
      <c r="N49" s="97">
        <v>107.8</v>
      </c>
      <c r="O49" s="97">
        <v>111.1</v>
      </c>
      <c r="P49" s="97">
        <v>97.5</v>
      </c>
      <c r="Q49" s="97">
        <v>73.3</v>
      </c>
      <c r="R49" s="97">
        <v>111.2</v>
      </c>
      <c r="S49" s="97">
        <v>97.3</v>
      </c>
      <c r="T49" s="97">
        <v>82.5</v>
      </c>
      <c r="U49" s="97">
        <v>110.4</v>
      </c>
      <c r="V49" s="97">
        <v>103.7</v>
      </c>
      <c r="W49" s="97">
        <v>92.3</v>
      </c>
      <c r="X49" s="97">
        <v>119.9</v>
      </c>
      <c r="Y49" s="97">
        <v>70.099999999999994</v>
      </c>
      <c r="Z49" s="97">
        <v>124.1</v>
      </c>
      <c r="AA49" s="97">
        <v>133.5</v>
      </c>
      <c r="AB49" s="97">
        <v>72.099999999999994</v>
      </c>
      <c r="AC49" s="97">
        <v>86.8</v>
      </c>
      <c r="AD49" s="97">
        <v>95.2</v>
      </c>
      <c r="AE49" s="97">
        <v>46.5</v>
      </c>
      <c r="AF49" s="5" t="s">
        <v>173</v>
      </c>
    </row>
    <row r="50" spans="1:32" s="13" customFormat="1" ht="9.75" customHeight="1" x14ac:dyDescent="0.15">
      <c r="A50" s="6" t="s">
        <v>31</v>
      </c>
      <c r="B50" s="97">
        <v>87.4</v>
      </c>
      <c r="C50" s="97">
        <v>87.4</v>
      </c>
      <c r="D50" s="97">
        <v>87.8</v>
      </c>
      <c r="E50" s="97">
        <v>52.8</v>
      </c>
      <c r="F50" s="97">
        <v>107.6</v>
      </c>
      <c r="G50" s="97">
        <v>104.2</v>
      </c>
      <c r="H50" s="97">
        <v>104.2</v>
      </c>
      <c r="I50" s="97">
        <v>108.5</v>
      </c>
      <c r="J50" s="97">
        <v>62.4</v>
      </c>
      <c r="K50" s="97">
        <v>83.7</v>
      </c>
      <c r="L50" s="97">
        <v>26.4</v>
      </c>
      <c r="M50" s="97">
        <v>42.1</v>
      </c>
      <c r="N50" s="97">
        <v>103.8</v>
      </c>
      <c r="O50" s="97">
        <v>108.1</v>
      </c>
      <c r="P50" s="97">
        <v>87.2</v>
      </c>
      <c r="Q50" s="97">
        <v>67.599999999999994</v>
      </c>
      <c r="R50" s="97">
        <v>107.4</v>
      </c>
      <c r="S50" s="97">
        <v>100.6</v>
      </c>
      <c r="T50" s="97">
        <v>79.8</v>
      </c>
      <c r="U50" s="97">
        <v>113.3</v>
      </c>
      <c r="V50" s="97">
        <v>98.7</v>
      </c>
      <c r="W50" s="97">
        <v>96.6</v>
      </c>
      <c r="X50" s="97">
        <v>125.4</v>
      </c>
      <c r="Y50" s="97">
        <v>73</v>
      </c>
      <c r="Z50" s="97">
        <v>111.5</v>
      </c>
      <c r="AA50" s="97">
        <v>101.1</v>
      </c>
      <c r="AB50" s="97">
        <v>72.5</v>
      </c>
      <c r="AC50" s="97">
        <v>105.9</v>
      </c>
      <c r="AD50" s="97">
        <v>88</v>
      </c>
      <c r="AE50" s="97">
        <v>41.9</v>
      </c>
      <c r="AF50" s="5" t="s">
        <v>174</v>
      </c>
    </row>
    <row r="51" spans="1:32" s="13" customFormat="1" ht="9.75" customHeight="1" x14ac:dyDescent="0.15">
      <c r="A51" s="6" t="s">
        <v>32</v>
      </c>
      <c r="B51" s="97">
        <v>90.4</v>
      </c>
      <c r="C51" s="97">
        <v>90.4</v>
      </c>
      <c r="D51" s="97">
        <v>80.099999999999994</v>
      </c>
      <c r="E51" s="97">
        <v>84</v>
      </c>
      <c r="F51" s="97">
        <v>106</v>
      </c>
      <c r="G51" s="97">
        <v>107.1</v>
      </c>
      <c r="H51" s="97">
        <v>123.5</v>
      </c>
      <c r="I51" s="97">
        <v>91.4</v>
      </c>
      <c r="J51" s="97">
        <v>35.9</v>
      </c>
      <c r="K51" s="97">
        <v>80</v>
      </c>
      <c r="L51" s="97">
        <v>26.3</v>
      </c>
      <c r="M51" s="97">
        <v>40.299999999999997</v>
      </c>
      <c r="N51" s="97">
        <v>108.4</v>
      </c>
      <c r="O51" s="97">
        <v>108.4</v>
      </c>
      <c r="P51" s="97">
        <v>90.7</v>
      </c>
      <c r="Q51" s="97">
        <v>81</v>
      </c>
      <c r="R51" s="97">
        <v>111.2</v>
      </c>
      <c r="S51" s="97">
        <v>99.9</v>
      </c>
      <c r="T51" s="97">
        <v>76.900000000000006</v>
      </c>
      <c r="U51" s="97">
        <v>110.6</v>
      </c>
      <c r="V51" s="97">
        <v>99.8</v>
      </c>
      <c r="W51" s="97">
        <v>92.7</v>
      </c>
      <c r="X51" s="97">
        <v>129.6</v>
      </c>
      <c r="Y51" s="97">
        <v>78</v>
      </c>
      <c r="Z51" s="97">
        <v>117.1</v>
      </c>
      <c r="AA51" s="97">
        <v>99.2</v>
      </c>
      <c r="AB51" s="97">
        <v>73.599999999999994</v>
      </c>
      <c r="AC51" s="97">
        <v>109</v>
      </c>
      <c r="AD51" s="97">
        <v>91</v>
      </c>
      <c r="AE51" s="97">
        <v>40.200000000000003</v>
      </c>
      <c r="AF51" s="5" t="s">
        <v>175</v>
      </c>
    </row>
    <row r="52" spans="1:32" s="13" customFormat="1" ht="9.75" customHeight="1" x14ac:dyDescent="0.15">
      <c r="A52" s="6" t="s">
        <v>33</v>
      </c>
      <c r="B52" s="97">
        <v>104.1</v>
      </c>
      <c r="C52" s="97">
        <v>104.1</v>
      </c>
      <c r="D52" s="97">
        <v>81.7</v>
      </c>
      <c r="E52" s="97">
        <v>109.2</v>
      </c>
      <c r="F52" s="97">
        <v>107.4</v>
      </c>
      <c r="G52" s="97">
        <v>160.19999999999999</v>
      </c>
      <c r="H52" s="97">
        <v>179.7</v>
      </c>
      <c r="I52" s="97">
        <v>145</v>
      </c>
      <c r="J52" s="97">
        <v>41.3</v>
      </c>
      <c r="K52" s="97">
        <v>91.2</v>
      </c>
      <c r="L52" s="97">
        <v>26.8</v>
      </c>
      <c r="M52" s="97">
        <v>40.799999999999997</v>
      </c>
      <c r="N52" s="97">
        <v>106.6</v>
      </c>
      <c r="O52" s="97">
        <v>110.8</v>
      </c>
      <c r="P52" s="97">
        <v>105.1</v>
      </c>
      <c r="Q52" s="97">
        <v>111.3</v>
      </c>
      <c r="R52" s="97">
        <v>121.1</v>
      </c>
      <c r="S52" s="97">
        <v>97.7</v>
      </c>
      <c r="T52" s="97">
        <v>84.8</v>
      </c>
      <c r="U52" s="97">
        <v>133.4</v>
      </c>
      <c r="V52" s="97">
        <v>104.6</v>
      </c>
      <c r="W52" s="97">
        <v>90</v>
      </c>
      <c r="X52" s="97">
        <v>111.5</v>
      </c>
      <c r="Y52" s="97">
        <v>79.599999999999994</v>
      </c>
      <c r="Z52" s="97">
        <v>125.5</v>
      </c>
      <c r="AA52" s="97">
        <v>134</v>
      </c>
      <c r="AB52" s="97">
        <v>74.099999999999994</v>
      </c>
      <c r="AC52" s="97">
        <v>124.8</v>
      </c>
      <c r="AD52" s="97">
        <v>104.8</v>
      </c>
      <c r="AE52" s="97">
        <v>41.4</v>
      </c>
      <c r="AF52" s="5" t="s">
        <v>176</v>
      </c>
    </row>
    <row r="53" spans="1:32" s="13" customFormat="1" ht="9" customHeight="1" x14ac:dyDescent="0.15">
      <c r="A53" s="9"/>
      <c r="B53" s="97"/>
      <c r="C53" s="97"/>
      <c r="D53" s="97"/>
      <c r="E53" s="97"/>
      <c r="F53" s="97"/>
      <c r="G53" s="99"/>
      <c r="H53" s="99"/>
      <c r="I53" s="99"/>
      <c r="J53" s="99"/>
      <c r="K53" s="97"/>
      <c r="L53" s="97"/>
      <c r="M53" s="97"/>
      <c r="N53" s="97"/>
      <c r="O53" s="97"/>
      <c r="P53" s="97"/>
      <c r="Q53" s="97"/>
      <c r="R53" s="97"/>
      <c r="S53" s="97"/>
      <c r="T53" s="97"/>
      <c r="U53" s="97"/>
      <c r="V53" s="97"/>
      <c r="W53" s="97"/>
      <c r="X53" s="97"/>
      <c r="Y53" s="97"/>
      <c r="Z53" s="97"/>
      <c r="AA53" s="97"/>
      <c r="AB53" s="97"/>
      <c r="AC53" s="97"/>
      <c r="AD53" s="97"/>
      <c r="AE53" s="97"/>
      <c r="AF53" s="78"/>
    </row>
    <row r="54" spans="1:32" s="13" customFormat="1" ht="9.75" customHeight="1" x14ac:dyDescent="0.15">
      <c r="A54" s="6" t="s">
        <v>133</v>
      </c>
      <c r="B54" s="97">
        <v>94.9</v>
      </c>
      <c r="C54" s="97">
        <v>94.9</v>
      </c>
      <c r="D54" s="97">
        <v>86</v>
      </c>
      <c r="E54" s="97">
        <v>102</v>
      </c>
      <c r="F54" s="97">
        <v>90.9</v>
      </c>
      <c r="G54" s="97">
        <v>102.1</v>
      </c>
      <c r="H54" s="97">
        <v>95.5</v>
      </c>
      <c r="I54" s="97" t="s">
        <v>142</v>
      </c>
      <c r="J54" s="97" t="s">
        <v>142</v>
      </c>
      <c r="K54" s="97">
        <v>81.2</v>
      </c>
      <c r="L54" s="97">
        <v>35.6</v>
      </c>
      <c r="M54" s="97">
        <v>36.6</v>
      </c>
      <c r="N54" s="97">
        <v>100.6</v>
      </c>
      <c r="O54" s="97">
        <v>122.7</v>
      </c>
      <c r="P54" s="97">
        <v>99.2</v>
      </c>
      <c r="Q54" s="97">
        <v>105.1</v>
      </c>
      <c r="R54" s="97">
        <v>95.5</v>
      </c>
      <c r="S54" s="97">
        <v>88</v>
      </c>
      <c r="T54" s="97">
        <v>116.5</v>
      </c>
      <c r="U54" s="97">
        <v>84.7</v>
      </c>
      <c r="V54" s="97">
        <v>98.1</v>
      </c>
      <c r="W54" s="97">
        <v>90.8</v>
      </c>
      <c r="X54" s="97">
        <v>107.5</v>
      </c>
      <c r="Y54" s="97">
        <v>73.7</v>
      </c>
      <c r="Z54" s="97">
        <v>116.7</v>
      </c>
      <c r="AA54" s="97">
        <v>108.3</v>
      </c>
      <c r="AB54" s="97">
        <v>64.400000000000006</v>
      </c>
      <c r="AC54" s="97">
        <v>128.5</v>
      </c>
      <c r="AD54" s="97">
        <v>96.1</v>
      </c>
      <c r="AE54" s="97">
        <v>39</v>
      </c>
      <c r="AF54" s="2" t="str">
        <f t="shared" ref="AF54" si="6">A54</f>
        <v xml:space="preserve">    28年1月</v>
      </c>
    </row>
    <row r="55" spans="1:32" s="13" customFormat="1" ht="9.75" customHeight="1" x14ac:dyDescent="0.15">
      <c r="A55" s="6" t="s">
        <v>63</v>
      </c>
      <c r="B55" s="97">
        <v>100.8</v>
      </c>
      <c r="C55" s="97">
        <v>100.9</v>
      </c>
      <c r="D55" s="97">
        <v>84.7</v>
      </c>
      <c r="E55" s="97">
        <v>113.2</v>
      </c>
      <c r="F55" s="97">
        <v>100.1</v>
      </c>
      <c r="G55" s="97">
        <v>111</v>
      </c>
      <c r="H55" s="97">
        <v>129.80000000000001</v>
      </c>
      <c r="I55" s="97" t="s">
        <v>142</v>
      </c>
      <c r="J55" s="97" t="s">
        <v>142</v>
      </c>
      <c r="K55" s="97">
        <v>87.3</v>
      </c>
      <c r="L55" s="97">
        <v>24.2</v>
      </c>
      <c r="M55" s="97">
        <v>42.2</v>
      </c>
      <c r="N55" s="97">
        <v>118.7</v>
      </c>
      <c r="O55" s="97">
        <v>123.4</v>
      </c>
      <c r="P55" s="97">
        <v>95.7</v>
      </c>
      <c r="Q55" s="97">
        <v>109.2</v>
      </c>
      <c r="R55" s="97">
        <v>107.9</v>
      </c>
      <c r="S55" s="97">
        <v>92.7</v>
      </c>
      <c r="T55" s="97">
        <v>138.6</v>
      </c>
      <c r="U55" s="97">
        <v>96.8</v>
      </c>
      <c r="V55" s="97">
        <v>102.3</v>
      </c>
      <c r="W55" s="97">
        <v>95.4</v>
      </c>
      <c r="X55" s="97">
        <v>112.2</v>
      </c>
      <c r="Y55" s="97">
        <v>79.7</v>
      </c>
      <c r="Z55" s="97">
        <v>115.9</v>
      </c>
      <c r="AA55" s="97">
        <v>120.9</v>
      </c>
      <c r="AB55" s="97">
        <v>68.3</v>
      </c>
      <c r="AC55" s="97">
        <v>117.3</v>
      </c>
      <c r="AD55" s="97">
        <v>101.4</v>
      </c>
      <c r="AE55" s="97">
        <v>41.8</v>
      </c>
      <c r="AF55" s="5" t="s">
        <v>63</v>
      </c>
    </row>
    <row r="56" spans="1:32" s="13" customFormat="1" ht="9.75" customHeight="1" x14ac:dyDescent="0.15">
      <c r="A56" s="6" t="s">
        <v>25</v>
      </c>
      <c r="B56" s="97">
        <v>106.9</v>
      </c>
      <c r="C56" s="97">
        <v>106.9</v>
      </c>
      <c r="D56" s="97">
        <v>95</v>
      </c>
      <c r="E56" s="97">
        <v>124</v>
      </c>
      <c r="F56" s="97">
        <v>102.8</v>
      </c>
      <c r="G56" s="97">
        <v>118.2</v>
      </c>
      <c r="H56" s="97">
        <v>131.19999999999999</v>
      </c>
      <c r="I56" s="97" t="s">
        <v>142</v>
      </c>
      <c r="J56" s="97" t="s">
        <v>142</v>
      </c>
      <c r="K56" s="97">
        <v>105.1</v>
      </c>
      <c r="L56" s="97">
        <v>21.2</v>
      </c>
      <c r="M56" s="97">
        <v>52.6</v>
      </c>
      <c r="N56" s="97">
        <v>130.5</v>
      </c>
      <c r="O56" s="97">
        <v>128.80000000000001</v>
      </c>
      <c r="P56" s="97">
        <v>85.8</v>
      </c>
      <c r="Q56" s="97">
        <v>107</v>
      </c>
      <c r="R56" s="97">
        <v>128.69999999999999</v>
      </c>
      <c r="S56" s="97">
        <v>100.8</v>
      </c>
      <c r="T56" s="97">
        <v>164.5</v>
      </c>
      <c r="U56" s="97">
        <v>124.1</v>
      </c>
      <c r="V56" s="97">
        <v>116.1</v>
      </c>
      <c r="W56" s="97">
        <v>105.9</v>
      </c>
      <c r="X56" s="97">
        <v>123.5</v>
      </c>
      <c r="Y56" s="97">
        <v>110.2</v>
      </c>
      <c r="Z56" s="97">
        <v>123.5</v>
      </c>
      <c r="AA56" s="97">
        <v>135.6</v>
      </c>
      <c r="AB56" s="97">
        <v>72.8</v>
      </c>
      <c r="AC56" s="97">
        <v>119</v>
      </c>
      <c r="AD56" s="97">
        <v>107.3</v>
      </c>
      <c r="AE56" s="97">
        <v>50.4</v>
      </c>
      <c r="AF56" s="5" t="s">
        <v>167</v>
      </c>
    </row>
    <row r="57" spans="1:32" s="13" customFormat="1" ht="9.75" customHeight="1" x14ac:dyDescent="0.15">
      <c r="A57" s="6" t="s">
        <v>26</v>
      </c>
      <c r="B57" s="97">
        <v>88.8</v>
      </c>
      <c r="C57" s="97">
        <v>88.8</v>
      </c>
      <c r="D57" s="97">
        <v>78.099999999999994</v>
      </c>
      <c r="E57" s="97">
        <v>107.8</v>
      </c>
      <c r="F57" s="97">
        <v>99.5</v>
      </c>
      <c r="G57" s="97">
        <v>87.3</v>
      </c>
      <c r="H57" s="97">
        <v>97.6</v>
      </c>
      <c r="I57" s="97" t="s">
        <v>142</v>
      </c>
      <c r="J57" s="97" t="s">
        <v>142</v>
      </c>
      <c r="K57" s="97">
        <v>79.8</v>
      </c>
      <c r="L57" s="97">
        <v>26.9</v>
      </c>
      <c r="M57" s="97">
        <v>41.8</v>
      </c>
      <c r="N57" s="97">
        <v>65.900000000000006</v>
      </c>
      <c r="O57" s="97">
        <v>121.7</v>
      </c>
      <c r="P57" s="97">
        <v>97.7</v>
      </c>
      <c r="Q57" s="97">
        <v>96</v>
      </c>
      <c r="R57" s="97">
        <v>124.7</v>
      </c>
      <c r="S57" s="97">
        <v>103.5</v>
      </c>
      <c r="T57" s="97">
        <v>115.5</v>
      </c>
      <c r="U57" s="97">
        <v>122.7</v>
      </c>
      <c r="V57" s="97">
        <v>91</v>
      </c>
      <c r="W57" s="97">
        <v>96.1</v>
      </c>
      <c r="X57" s="97">
        <v>111.3</v>
      </c>
      <c r="Y57" s="97">
        <v>86.5</v>
      </c>
      <c r="Z57" s="97">
        <v>92.8</v>
      </c>
      <c r="AA57" s="97">
        <v>67.7</v>
      </c>
      <c r="AB57" s="97">
        <v>70.8</v>
      </c>
      <c r="AC57" s="97">
        <v>132.6</v>
      </c>
      <c r="AD57" s="97">
        <v>90.3</v>
      </c>
      <c r="AE57" s="97">
        <v>41.5</v>
      </c>
      <c r="AF57" s="5" t="s">
        <v>168</v>
      </c>
    </row>
    <row r="58" spans="1:32" s="13" customFormat="1" ht="9.75" customHeight="1" x14ac:dyDescent="0.15">
      <c r="A58" s="6" t="s">
        <v>27</v>
      </c>
      <c r="B58" s="97">
        <v>84</v>
      </c>
      <c r="C58" s="97">
        <v>84.1</v>
      </c>
      <c r="D58" s="97">
        <v>85.4</v>
      </c>
      <c r="E58" s="97">
        <v>103.5</v>
      </c>
      <c r="F58" s="97">
        <v>96.3</v>
      </c>
      <c r="G58" s="97">
        <v>86.1</v>
      </c>
      <c r="H58" s="97">
        <v>96.1</v>
      </c>
      <c r="I58" s="97" t="s">
        <v>142</v>
      </c>
      <c r="J58" s="97" t="s">
        <v>142</v>
      </c>
      <c r="K58" s="97">
        <v>72.599999999999994</v>
      </c>
      <c r="L58" s="97">
        <v>29</v>
      </c>
      <c r="M58" s="97">
        <v>40.9</v>
      </c>
      <c r="N58" s="97">
        <v>29.2</v>
      </c>
      <c r="O58" s="97">
        <v>116.5</v>
      </c>
      <c r="P58" s="97">
        <v>97</v>
      </c>
      <c r="Q58" s="97">
        <v>111.5</v>
      </c>
      <c r="R58" s="97">
        <v>110</v>
      </c>
      <c r="S58" s="97">
        <v>94.5</v>
      </c>
      <c r="T58" s="97">
        <v>92.4</v>
      </c>
      <c r="U58" s="97">
        <v>104.2</v>
      </c>
      <c r="V58" s="97">
        <v>92</v>
      </c>
      <c r="W58" s="97">
        <v>84.8</v>
      </c>
      <c r="X58" s="97">
        <v>105.6</v>
      </c>
      <c r="Y58" s="97">
        <v>86</v>
      </c>
      <c r="Z58" s="97">
        <v>104.2</v>
      </c>
      <c r="AA58" s="97">
        <v>87</v>
      </c>
      <c r="AB58" s="97">
        <v>70.900000000000006</v>
      </c>
      <c r="AC58" s="97">
        <v>126.1</v>
      </c>
      <c r="AD58" s="97">
        <v>85.5</v>
      </c>
      <c r="AE58" s="97">
        <v>40.700000000000003</v>
      </c>
      <c r="AF58" s="5" t="s">
        <v>169</v>
      </c>
    </row>
    <row r="59" spans="1:32" s="13" customFormat="1" ht="9.75" customHeight="1" x14ac:dyDescent="0.15">
      <c r="A59" s="6" t="s">
        <v>28</v>
      </c>
      <c r="B59" s="97">
        <v>86</v>
      </c>
      <c r="C59" s="97">
        <v>86</v>
      </c>
      <c r="D59" s="97">
        <v>78.5</v>
      </c>
      <c r="E59" s="97">
        <v>122.6</v>
      </c>
      <c r="F59" s="97">
        <v>102.8</v>
      </c>
      <c r="G59" s="97">
        <v>95.4</v>
      </c>
      <c r="H59" s="97">
        <v>97.3</v>
      </c>
      <c r="I59" s="97" t="s">
        <v>142</v>
      </c>
      <c r="J59" s="97" t="s">
        <v>142</v>
      </c>
      <c r="K59" s="97">
        <v>74.3</v>
      </c>
      <c r="L59" s="97">
        <v>25.8</v>
      </c>
      <c r="M59" s="97">
        <v>49.1</v>
      </c>
      <c r="N59" s="97">
        <v>38</v>
      </c>
      <c r="O59" s="97">
        <v>130.80000000000001</v>
      </c>
      <c r="P59" s="97">
        <v>103.7</v>
      </c>
      <c r="Q59" s="97">
        <v>101.6</v>
      </c>
      <c r="R59" s="97">
        <v>118.5</v>
      </c>
      <c r="S59" s="97">
        <v>100.3</v>
      </c>
      <c r="T59" s="97">
        <v>77.5</v>
      </c>
      <c r="U59" s="97">
        <v>115.6</v>
      </c>
      <c r="V59" s="97">
        <v>102.9</v>
      </c>
      <c r="W59" s="97">
        <v>94.3</v>
      </c>
      <c r="X59" s="97">
        <v>115</v>
      </c>
      <c r="Y59" s="97">
        <v>86.1</v>
      </c>
      <c r="Z59" s="97">
        <v>125.6</v>
      </c>
      <c r="AA59" s="97">
        <v>94</v>
      </c>
      <c r="AB59" s="97">
        <v>67.2</v>
      </c>
      <c r="AC59" s="97">
        <v>127.7</v>
      </c>
      <c r="AD59" s="97">
        <v>87.4</v>
      </c>
      <c r="AE59" s="97">
        <v>46.7</v>
      </c>
      <c r="AF59" s="5" t="s">
        <v>170</v>
      </c>
    </row>
    <row r="60" spans="1:32" s="13" customFormat="1" ht="9" customHeight="1" x14ac:dyDescent="0.15">
      <c r="A60" s="6"/>
      <c r="B60" s="97"/>
      <c r="C60" s="97"/>
      <c r="D60" s="97"/>
      <c r="E60" s="97"/>
      <c r="F60" s="97"/>
      <c r="G60" s="97"/>
      <c r="H60" s="97"/>
      <c r="I60" s="97"/>
      <c r="J60" s="97"/>
      <c r="K60" s="97"/>
      <c r="L60" s="97"/>
      <c r="M60" s="97"/>
      <c r="N60" s="97"/>
      <c r="O60" s="97"/>
      <c r="P60" s="97"/>
      <c r="Q60" s="97"/>
      <c r="R60" s="97"/>
      <c r="S60" s="97"/>
      <c r="T60" s="97"/>
      <c r="U60" s="97"/>
      <c r="V60" s="97"/>
      <c r="W60" s="97"/>
      <c r="X60" s="97"/>
      <c r="Y60" s="97"/>
      <c r="Z60" s="97"/>
      <c r="AA60" s="97"/>
      <c r="AB60" s="97"/>
      <c r="AC60" s="97"/>
      <c r="AD60" s="97"/>
      <c r="AE60" s="97"/>
      <c r="AF60" s="5"/>
    </row>
    <row r="61" spans="1:32" s="13" customFormat="1" ht="9.75" customHeight="1" x14ac:dyDescent="0.15">
      <c r="A61" s="6" t="s">
        <v>64</v>
      </c>
      <c r="B61" s="97">
        <v>89.3</v>
      </c>
      <c r="C61" s="97">
        <v>89.3</v>
      </c>
      <c r="D61" s="97">
        <v>88.9</v>
      </c>
      <c r="E61" s="97">
        <v>106.7</v>
      </c>
      <c r="F61" s="97">
        <v>103.6</v>
      </c>
      <c r="G61" s="97">
        <v>106</v>
      </c>
      <c r="H61" s="97">
        <v>115.6</v>
      </c>
      <c r="I61" s="97" t="s">
        <v>142</v>
      </c>
      <c r="J61" s="97" t="s">
        <v>142</v>
      </c>
      <c r="K61" s="97">
        <v>63</v>
      </c>
      <c r="L61" s="97">
        <v>28.2</v>
      </c>
      <c r="M61" s="97">
        <v>48.6</v>
      </c>
      <c r="N61" s="97">
        <v>53.9</v>
      </c>
      <c r="O61" s="97">
        <v>117.4</v>
      </c>
      <c r="P61" s="97">
        <v>100.2</v>
      </c>
      <c r="Q61" s="97">
        <v>98.4</v>
      </c>
      <c r="R61" s="97">
        <v>125.1</v>
      </c>
      <c r="S61" s="97">
        <v>105.6</v>
      </c>
      <c r="T61" s="97">
        <v>66.599999999999994</v>
      </c>
      <c r="U61" s="97">
        <v>118.4</v>
      </c>
      <c r="V61" s="97">
        <v>108.3</v>
      </c>
      <c r="W61" s="97">
        <v>95.2</v>
      </c>
      <c r="X61" s="97">
        <v>109</v>
      </c>
      <c r="Y61" s="97">
        <v>82.6</v>
      </c>
      <c r="Z61" s="97">
        <v>125.6</v>
      </c>
      <c r="AA61" s="97">
        <v>146.19999999999999</v>
      </c>
      <c r="AB61" s="97">
        <v>71.2</v>
      </c>
      <c r="AC61" s="97">
        <v>134.4</v>
      </c>
      <c r="AD61" s="97">
        <v>90.8</v>
      </c>
      <c r="AE61" s="97">
        <v>46</v>
      </c>
      <c r="AF61" s="5" t="s">
        <v>171</v>
      </c>
    </row>
    <row r="62" spans="1:32" s="13" customFormat="1" ht="9.75" customHeight="1" x14ac:dyDescent="0.15">
      <c r="A62" s="6" t="s">
        <v>29</v>
      </c>
      <c r="B62" s="97">
        <v>82.5</v>
      </c>
      <c r="C62" s="97">
        <v>82.5</v>
      </c>
      <c r="D62" s="97">
        <v>80.5</v>
      </c>
      <c r="E62" s="97">
        <v>98.6</v>
      </c>
      <c r="F62" s="97">
        <v>91.1</v>
      </c>
      <c r="G62" s="97">
        <v>86.1</v>
      </c>
      <c r="H62" s="97">
        <v>92.2</v>
      </c>
      <c r="I62" s="97" t="s">
        <v>142</v>
      </c>
      <c r="J62" s="97" t="s">
        <v>142</v>
      </c>
      <c r="K62" s="97">
        <v>71.7</v>
      </c>
      <c r="L62" s="97">
        <v>24.7</v>
      </c>
      <c r="M62" s="97">
        <v>50.6</v>
      </c>
      <c r="N62" s="97">
        <v>53.1</v>
      </c>
      <c r="O62" s="97">
        <v>118.1</v>
      </c>
      <c r="P62" s="97">
        <v>85.3</v>
      </c>
      <c r="Q62" s="97">
        <v>95.3</v>
      </c>
      <c r="R62" s="97">
        <v>117.4</v>
      </c>
      <c r="S62" s="97">
        <v>94.4</v>
      </c>
      <c r="T62" s="97">
        <v>69.3</v>
      </c>
      <c r="U62" s="97">
        <v>111.4</v>
      </c>
      <c r="V62" s="97">
        <v>101.5</v>
      </c>
      <c r="W62" s="97">
        <v>91.6</v>
      </c>
      <c r="X62" s="97">
        <v>102.3</v>
      </c>
      <c r="Y62" s="97">
        <v>74.599999999999994</v>
      </c>
      <c r="Z62" s="97">
        <v>121.4</v>
      </c>
      <c r="AA62" s="97">
        <v>124.7</v>
      </c>
      <c r="AB62" s="97">
        <v>71.8</v>
      </c>
      <c r="AC62" s="97">
        <v>146.30000000000001</v>
      </c>
      <c r="AD62" s="97">
        <v>84.7</v>
      </c>
      <c r="AE62" s="97">
        <v>47.6</v>
      </c>
      <c r="AF62" s="5" t="s">
        <v>172</v>
      </c>
    </row>
    <row r="63" spans="1:32" s="13" customFormat="1" ht="9.75" customHeight="1" x14ac:dyDescent="0.15">
      <c r="A63" s="6" t="s">
        <v>30</v>
      </c>
      <c r="B63" s="97">
        <v>96.7</v>
      </c>
      <c r="C63" s="97">
        <v>96.7</v>
      </c>
      <c r="D63" s="97">
        <v>83.3</v>
      </c>
      <c r="E63" s="97">
        <v>122.3</v>
      </c>
      <c r="F63" s="97">
        <v>99.2</v>
      </c>
      <c r="G63" s="97">
        <v>176.7</v>
      </c>
      <c r="H63" s="97">
        <v>237</v>
      </c>
      <c r="I63" s="97" t="s">
        <v>142</v>
      </c>
      <c r="J63" s="97" t="s">
        <v>142</v>
      </c>
      <c r="K63" s="97">
        <v>79.599999999999994</v>
      </c>
      <c r="L63" s="97">
        <v>34</v>
      </c>
      <c r="M63" s="97">
        <v>52.6</v>
      </c>
      <c r="N63" s="97">
        <v>76</v>
      </c>
      <c r="O63" s="97">
        <v>118.4</v>
      </c>
      <c r="P63" s="97">
        <v>98.3</v>
      </c>
      <c r="Q63" s="97">
        <v>104.4</v>
      </c>
      <c r="R63" s="97">
        <v>115</v>
      </c>
      <c r="S63" s="97">
        <v>97.6</v>
      </c>
      <c r="T63" s="97">
        <v>75.099999999999994</v>
      </c>
      <c r="U63" s="97">
        <v>109.7</v>
      </c>
      <c r="V63" s="97">
        <v>107.2</v>
      </c>
      <c r="W63" s="97">
        <v>100.7</v>
      </c>
      <c r="X63" s="97">
        <v>113.7</v>
      </c>
      <c r="Y63" s="97">
        <v>67.400000000000006</v>
      </c>
      <c r="Z63" s="97">
        <v>128.5</v>
      </c>
      <c r="AA63" s="97">
        <v>133.19999999999999</v>
      </c>
      <c r="AB63" s="97">
        <v>69.7</v>
      </c>
      <c r="AC63" s="97">
        <v>143.1</v>
      </c>
      <c r="AD63" s="97">
        <v>98.3</v>
      </c>
      <c r="AE63" s="97">
        <v>51.1</v>
      </c>
      <c r="AF63" s="5" t="s">
        <v>173</v>
      </c>
    </row>
    <row r="64" spans="1:32" s="13" customFormat="1" ht="9.75" customHeight="1" x14ac:dyDescent="0.15">
      <c r="A64" s="6" t="s">
        <v>31</v>
      </c>
      <c r="B64" s="97">
        <v>92.4</v>
      </c>
      <c r="C64" s="97">
        <v>92.5</v>
      </c>
      <c r="D64" s="97">
        <v>88.9</v>
      </c>
      <c r="E64" s="97">
        <v>109.2</v>
      </c>
      <c r="F64" s="97">
        <v>101.5</v>
      </c>
      <c r="G64" s="97">
        <v>90.3</v>
      </c>
      <c r="H64" s="97">
        <v>92.8</v>
      </c>
      <c r="I64" s="97" t="s">
        <v>142</v>
      </c>
      <c r="J64" s="97" t="s">
        <v>142</v>
      </c>
      <c r="K64" s="97">
        <v>68.099999999999994</v>
      </c>
      <c r="L64" s="97">
        <v>38.299999999999997</v>
      </c>
      <c r="M64" s="97">
        <v>49.5</v>
      </c>
      <c r="N64" s="97">
        <v>71.7</v>
      </c>
      <c r="O64" s="97">
        <v>124.1</v>
      </c>
      <c r="P64" s="97">
        <v>102.9</v>
      </c>
      <c r="Q64" s="97">
        <v>106.7</v>
      </c>
      <c r="R64" s="97">
        <v>112.7</v>
      </c>
      <c r="S64" s="97">
        <v>101.9</v>
      </c>
      <c r="T64" s="97">
        <v>72.400000000000006</v>
      </c>
      <c r="U64" s="97">
        <v>109.4</v>
      </c>
      <c r="V64" s="97">
        <v>95.4</v>
      </c>
      <c r="W64" s="97">
        <v>96.2</v>
      </c>
      <c r="X64" s="97">
        <v>111.7</v>
      </c>
      <c r="Y64" s="97">
        <v>73.400000000000006</v>
      </c>
      <c r="Z64" s="97">
        <v>114.4</v>
      </c>
      <c r="AA64" s="97">
        <v>72</v>
      </c>
      <c r="AB64" s="97">
        <v>70.2</v>
      </c>
      <c r="AC64" s="97">
        <v>132.19999999999999</v>
      </c>
      <c r="AD64" s="97">
        <v>93.8</v>
      </c>
      <c r="AE64" s="97">
        <v>48.7</v>
      </c>
      <c r="AF64" s="5" t="s">
        <v>174</v>
      </c>
    </row>
    <row r="65" spans="1:32" s="13" customFormat="1" ht="9.75" customHeight="1" x14ac:dyDescent="0.15">
      <c r="A65" s="6" t="s">
        <v>32</v>
      </c>
      <c r="B65" s="97">
        <v>94</v>
      </c>
      <c r="C65" s="97">
        <v>94</v>
      </c>
      <c r="D65" s="97">
        <v>88</v>
      </c>
      <c r="E65" s="97">
        <v>98.5</v>
      </c>
      <c r="F65" s="97">
        <v>101.6</v>
      </c>
      <c r="G65" s="97">
        <v>100.9</v>
      </c>
      <c r="H65" s="97">
        <v>114.3</v>
      </c>
      <c r="I65" s="97" t="s">
        <v>142</v>
      </c>
      <c r="J65" s="97" t="s">
        <v>142</v>
      </c>
      <c r="K65" s="97">
        <v>80</v>
      </c>
      <c r="L65" s="97">
        <v>28.8</v>
      </c>
      <c r="M65" s="97">
        <v>49</v>
      </c>
      <c r="N65" s="97">
        <v>73.599999999999994</v>
      </c>
      <c r="O65" s="97">
        <v>135.5</v>
      </c>
      <c r="P65" s="97">
        <v>103.2</v>
      </c>
      <c r="Q65" s="97">
        <v>107</v>
      </c>
      <c r="R65" s="97">
        <v>118</v>
      </c>
      <c r="S65" s="97">
        <v>105.3</v>
      </c>
      <c r="T65" s="97">
        <v>70.8</v>
      </c>
      <c r="U65" s="97">
        <v>114</v>
      </c>
      <c r="V65" s="97">
        <v>101.1</v>
      </c>
      <c r="W65" s="97">
        <v>100.2</v>
      </c>
      <c r="X65" s="97">
        <v>114.3</v>
      </c>
      <c r="Y65" s="97">
        <v>72.3</v>
      </c>
      <c r="Z65" s="97">
        <v>115.8</v>
      </c>
      <c r="AA65" s="97">
        <v>105.9</v>
      </c>
      <c r="AB65" s="97">
        <v>71.599999999999994</v>
      </c>
      <c r="AC65" s="97">
        <v>128.5</v>
      </c>
      <c r="AD65" s="97">
        <v>95.2</v>
      </c>
      <c r="AE65" s="97">
        <v>47.4</v>
      </c>
      <c r="AF65" s="5" t="s">
        <v>175</v>
      </c>
    </row>
    <row r="66" spans="1:32" s="13" customFormat="1" ht="9.75" customHeight="1" x14ac:dyDescent="0.15">
      <c r="A66" s="6" t="s">
        <v>33</v>
      </c>
      <c r="B66" s="97">
        <v>99.5</v>
      </c>
      <c r="C66" s="97">
        <v>99.6</v>
      </c>
      <c r="D66" s="97">
        <v>84.6</v>
      </c>
      <c r="E66" s="97">
        <v>77.599999999999994</v>
      </c>
      <c r="F66" s="97">
        <v>102.9</v>
      </c>
      <c r="G66" s="97">
        <v>89.3</v>
      </c>
      <c r="H66" s="97">
        <v>87</v>
      </c>
      <c r="I66" s="97" t="s">
        <v>142</v>
      </c>
      <c r="J66" s="97" t="s">
        <v>142</v>
      </c>
      <c r="K66" s="97">
        <v>89.3</v>
      </c>
      <c r="L66" s="97">
        <v>36.299999999999997</v>
      </c>
      <c r="M66" s="97">
        <v>46.8</v>
      </c>
      <c r="N66" s="97">
        <v>102.8</v>
      </c>
      <c r="O66" s="97">
        <v>129.80000000000001</v>
      </c>
      <c r="P66" s="97">
        <v>102.5</v>
      </c>
      <c r="Q66" s="97">
        <v>111.7</v>
      </c>
      <c r="R66" s="97">
        <v>124.2</v>
      </c>
      <c r="S66" s="97">
        <v>101.5</v>
      </c>
      <c r="T66" s="97">
        <v>84.2</v>
      </c>
      <c r="U66" s="97">
        <v>129.30000000000001</v>
      </c>
      <c r="V66" s="97">
        <v>99.8</v>
      </c>
      <c r="W66" s="97">
        <v>91.7</v>
      </c>
      <c r="X66" s="97">
        <v>113.7</v>
      </c>
      <c r="Y66" s="97">
        <v>71.2</v>
      </c>
      <c r="Z66" s="97">
        <v>128.69999999999999</v>
      </c>
      <c r="AA66" s="97">
        <v>91.4</v>
      </c>
      <c r="AB66" s="97">
        <v>74.5</v>
      </c>
      <c r="AC66" s="97">
        <v>140</v>
      </c>
      <c r="AD66" s="97">
        <v>101</v>
      </c>
      <c r="AE66" s="97">
        <v>47.5</v>
      </c>
      <c r="AF66" s="5" t="s">
        <v>176</v>
      </c>
    </row>
    <row r="67" spans="1:32" s="13" customFormat="1" ht="9" customHeight="1" x14ac:dyDescent="0.15">
      <c r="A67" s="1" t="s">
        <v>0</v>
      </c>
      <c r="B67" s="97"/>
      <c r="C67" s="97"/>
      <c r="D67" s="97"/>
      <c r="E67" s="97"/>
      <c r="F67" s="97"/>
      <c r="G67" s="99"/>
      <c r="H67" s="99"/>
      <c r="I67" s="99"/>
      <c r="J67" s="99"/>
      <c r="K67" s="97"/>
      <c r="L67" s="97"/>
      <c r="M67" s="97"/>
      <c r="N67" s="97"/>
      <c r="O67" s="97"/>
      <c r="P67" s="97"/>
      <c r="Q67" s="97"/>
      <c r="R67" s="97"/>
      <c r="S67" s="97"/>
      <c r="T67" s="97"/>
      <c r="U67" s="97"/>
      <c r="V67" s="97"/>
      <c r="W67" s="97"/>
      <c r="X67" s="97"/>
      <c r="Y67" s="97"/>
      <c r="Z67" s="97"/>
      <c r="AA67" s="97"/>
      <c r="AB67" s="97"/>
      <c r="AC67" s="97"/>
      <c r="AD67" s="97"/>
      <c r="AE67" s="97"/>
      <c r="AF67" s="2"/>
    </row>
    <row r="68" spans="1:32" s="13" customFormat="1" ht="9.75" customHeight="1" x14ac:dyDescent="0.15">
      <c r="A68" s="6" t="s">
        <v>141</v>
      </c>
      <c r="B68" s="97">
        <v>92.4</v>
      </c>
      <c r="C68" s="97">
        <v>92.5</v>
      </c>
      <c r="D68" s="97">
        <v>87</v>
      </c>
      <c r="E68" s="97">
        <v>46.6</v>
      </c>
      <c r="F68" s="97">
        <v>93.9</v>
      </c>
      <c r="G68" s="97">
        <v>80.5</v>
      </c>
      <c r="H68" s="97">
        <v>86.3</v>
      </c>
      <c r="I68" s="97" t="s">
        <v>142</v>
      </c>
      <c r="J68" s="97" t="s">
        <v>142</v>
      </c>
      <c r="K68" s="97">
        <v>76.5</v>
      </c>
      <c r="L68" s="97">
        <v>24.5</v>
      </c>
      <c r="M68" s="97">
        <v>37</v>
      </c>
      <c r="N68" s="97">
        <v>95.6</v>
      </c>
      <c r="O68" s="97">
        <v>122.1</v>
      </c>
      <c r="P68" s="97">
        <v>99.2</v>
      </c>
      <c r="Q68" s="97">
        <v>103.5</v>
      </c>
      <c r="R68" s="97">
        <v>98.8</v>
      </c>
      <c r="S68" s="97">
        <v>91.2</v>
      </c>
      <c r="T68" s="97">
        <v>118.5</v>
      </c>
      <c r="U68" s="97">
        <v>84.1</v>
      </c>
      <c r="V68" s="97">
        <v>99.3</v>
      </c>
      <c r="W68" s="97">
        <v>93.1</v>
      </c>
      <c r="X68" s="97">
        <v>99.2</v>
      </c>
      <c r="Y68" s="97">
        <v>75.5</v>
      </c>
      <c r="Z68" s="97">
        <v>122.2</v>
      </c>
      <c r="AA68" s="97">
        <v>99.1</v>
      </c>
      <c r="AB68" s="97">
        <v>63.7</v>
      </c>
      <c r="AC68" s="97">
        <v>151.19999999999999</v>
      </c>
      <c r="AD68" s="97">
        <v>94.5</v>
      </c>
      <c r="AE68" s="97">
        <v>37.200000000000003</v>
      </c>
      <c r="AF68" s="2" t="str">
        <f t="shared" ref="AF68" si="7">A68</f>
        <v xml:space="preserve">    29年1月</v>
      </c>
    </row>
    <row r="69" spans="1:32" s="13" customFormat="1" ht="9.75" customHeight="1" x14ac:dyDescent="0.15">
      <c r="A69" s="6" t="s">
        <v>63</v>
      </c>
      <c r="B69" s="97">
        <v>94.4</v>
      </c>
      <c r="C69" s="97">
        <v>94.4</v>
      </c>
      <c r="D69" s="97">
        <v>89.2</v>
      </c>
      <c r="E69" s="97">
        <v>110.5</v>
      </c>
      <c r="F69" s="97">
        <v>95.1</v>
      </c>
      <c r="G69" s="97">
        <v>120</v>
      </c>
      <c r="H69" s="97">
        <v>150.19999999999999</v>
      </c>
      <c r="I69" s="97" t="s">
        <v>142</v>
      </c>
      <c r="J69" s="97" t="s">
        <v>142</v>
      </c>
      <c r="K69" s="97">
        <v>93.6</v>
      </c>
      <c r="L69" s="97">
        <v>33.299999999999997</v>
      </c>
      <c r="M69" s="97">
        <v>39.700000000000003</v>
      </c>
      <c r="N69" s="97">
        <v>106.7</v>
      </c>
      <c r="O69" s="97">
        <v>119.8</v>
      </c>
      <c r="P69" s="97">
        <v>86.3</v>
      </c>
      <c r="Q69" s="97">
        <v>92.9</v>
      </c>
      <c r="R69" s="97">
        <v>104.7</v>
      </c>
      <c r="S69" s="97">
        <v>90.5</v>
      </c>
      <c r="T69" s="97">
        <v>134.5</v>
      </c>
      <c r="U69" s="97">
        <v>90</v>
      </c>
      <c r="V69" s="97">
        <v>102.3</v>
      </c>
      <c r="W69" s="97">
        <v>99.1</v>
      </c>
      <c r="X69" s="97">
        <v>109.1</v>
      </c>
      <c r="Y69" s="97">
        <v>85.6</v>
      </c>
      <c r="Z69" s="97">
        <v>114.3</v>
      </c>
      <c r="AA69" s="97">
        <v>105.1</v>
      </c>
      <c r="AB69" s="97">
        <v>64.099999999999994</v>
      </c>
      <c r="AC69" s="97">
        <v>148.1</v>
      </c>
      <c r="AD69" s="97">
        <v>96.3</v>
      </c>
      <c r="AE69" s="97">
        <v>41.7</v>
      </c>
      <c r="AF69" s="5" t="s">
        <v>63</v>
      </c>
    </row>
    <row r="70" spans="1:32" s="13" customFormat="1" ht="9.75" customHeight="1" x14ac:dyDescent="0.15">
      <c r="A70" s="6" t="s">
        <v>25</v>
      </c>
      <c r="B70" s="97">
        <v>103.6</v>
      </c>
      <c r="C70" s="97">
        <v>103.7</v>
      </c>
      <c r="D70" s="97">
        <v>96</v>
      </c>
      <c r="E70" s="97">
        <v>126.5</v>
      </c>
      <c r="F70" s="97">
        <v>105.6</v>
      </c>
      <c r="G70" s="97">
        <v>111.2</v>
      </c>
      <c r="H70" s="97">
        <v>115.1</v>
      </c>
      <c r="I70" s="97" t="s">
        <v>142</v>
      </c>
      <c r="J70" s="97" t="s">
        <v>142</v>
      </c>
      <c r="K70" s="97">
        <v>112.8</v>
      </c>
      <c r="L70" s="97">
        <v>22.2</v>
      </c>
      <c r="M70" s="97">
        <v>43.3</v>
      </c>
      <c r="N70" s="97">
        <v>116.5</v>
      </c>
      <c r="O70" s="97">
        <v>135.9</v>
      </c>
      <c r="P70" s="97">
        <v>96.7</v>
      </c>
      <c r="Q70" s="97">
        <v>99.8</v>
      </c>
      <c r="R70" s="97">
        <v>125.6</v>
      </c>
      <c r="S70" s="97">
        <v>98.4</v>
      </c>
      <c r="T70" s="97">
        <v>160.30000000000001</v>
      </c>
      <c r="U70" s="97">
        <v>110.7</v>
      </c>
      <c r="V70" s="97">
        <v>117.1</v>
      </c>
      <c r="W70" s="97">
        <v>110.3</v>
      </c>
      <c r="X70" s="97">
        <v>117.7</v>
      </c>
      <c r="Y70" s="97">
        <v>110.2</v>
      </c>
      <c r="Z70" s="97">
        <v>131</v>
      </c>
      <c r="AA70" s="97">
        <v>114.2</v>
      </c>
      <c r="AB70" s="97">
        <v>72.3</v>
      </c>
      <c r="AC70" s="97">
        <v>146</v>
      </c>
      <c r="AD70" s="97">
        <v>105.1</v>
      </c>
      <c r="AE70" s="97">
        <v>43.8</v>
      </c>
      <c r="AF70" s="5" t="s">
        <v>167</v>
      </c>
    </row>
    <row r="71" spans="1:32" s="13" customFormat="1" ht="9.75" customHeight="1" x14ac:dyDescent="0.15">
      <c r="A71" s="6" t="s">
        <v>26</v>
      </c>
      <c r="B71" s="97">
        <v>82.3</v>
      </c>
      <c r="C71" s="97">
        <v>82.4</v>
      </c>
      <c r="D71" s="97">
        <v>80.900000000000006</v>
      </c>
      <c r="E71" s="97">
        <v>97.3</v>
      </c>
      <c r="F71" s="97">
        <v>103.2</v>
      </c>
      <c r="G71" s="97">
        <v>82.8</v>
      </c>
      <c r="H71" s="97">
        <v>90.6</v>
      </c>
      <c r="I71" s="97" t="s">
        <v>142</v>
      </c>
      <c r="J71" s="97" t="s">
        <v>142</v>
      </c>
      <c r="K71" s="97">
        <v>80.099999999999994</v>
      </c>
      <c r="L71" s="97">
        <v>27</v>
      </c>
      <c r="M71" s="97">
        <v>40.4</v>
      </c>
      <c r="N71" s="97">
        <v>66.3</v>
      </c>
      <c r="O71" s="97">
        <v>130.6</v>
      </c>
      <c r="P71" s="97">
        <v>96.2</v>
      </c>
      <c r="Q71" s="97">
        <v>65.5</v>
      </c>
      <c r="R71" s="97">
        <v>121.1</v>
      </c>
      <c r="S71" s="97">
        <v>103.4</v>
      </c>
      <c r="T71" s="97">
        <v>116.2</v>
      </c>
      <c r="U71" s="97">
        <v>112.9</v>
      </c>
      <c r="V71" s="97">
        <v>94.9</v>
      </c>
      <c r="W71" s="97">
        <v>102.6</v>
      </c>
      <c r="X71" s="97">
        <v>110.1</v>
      </c>
      <c r="Y71" s="97">
        <v>94</v>
      </c>
      <c r="Z71" s="97">
        <v>99.7</v>
      </c>
      <c r="AA71" s="97">
        <v>53</v>
      </c>
      <c r="AB71" s="97">
        <v>66.599999999999994</v>
      </c>
      <c r="AC71" s="97">
        <v>129.4</v>
      </c>
      <c r="AD71" s="97">
        <v>84</v>
      </c>
      <c r="AE71" s="97">
        <v>40.5</v>
      </c>
      <c r="AF71" s="5" t="s">
        <v>168</v>
      </c>
    </row>
    <row r="72" spans="1:32" s="13" customFormat="1" ht="9.75" customHeight="1" x14ac:dyDescent="0.15">
      <c r="A72" s="6" t="s">
        <v>27</v>
      </c>
      <c r="B72" s="97">
        <v>79.2</v>
      </c>
      <c r="C72" s="97">
        <v>79.3</v>
      </c>
      <c r="D72" s="97">
        <v>88.7</v>
      </c>
      <c r="E72" s="97">
        <v>95.2</v>
      </c>
      <c r="F72" s="97">
        <v>99.5</v>
      </c>
      <c r="G72" s="97">
        <v>77.5</v>
      </c>
      <c r="H72" s="97">
        <v>83.8</v>
      </c>
      <c r="I72" s="97" t="s">
        <v>142</v>
      </c>
      <c r="J72" s="97" t="s">
        <v>142</v>
      </c>
      <c r="K72" s="97">
        <v>70.099999999999994</v>
      </c>
      <c r="L72" s="97">
        <v>24</v>
      </c>
      <c r="M72" s="97">
        <v>44.7</v>
      </c>
      <c r="N72" s="97">
        <v>63.7</v>
      </c>
      <c r="O72" s="97">
        <v>120.5</v>
      </c>
      <c r="P72" s="97">
        <v>75.099999999999994</v>
      </c>
      <c r="Q72" s="97">
        <v>72.099999999999994</v>
      </c>
      <c r="R72" s="97">
        <v>116</v>
      </c>
      <c r="S72" s="97">
        <v>98</v>
      </c>
      <c r="T72" s="97">
        <v>94.1</v>
      </c>
      <c r="U72" s="97">
        <v>112.2</v>
      </c>
      <c r="V72" s="97">
        <v>96</v>
      </c>
      <c r="W72" s="97">
        <v>90.4</v>
      </c>
      <c r="X72" s="97">
        <v>102.9</v>
      </c>
      <c r="Y72" s="97">
        <v>82.1</v>
      </c>
      <c r="Z72" s="97">
        <v>113.2</v>
      </c>
      <c r="AA72" s="97">
        <v>89.5</v>
      </c>
      <c r="AB72" s="97">
        <v>67.099999999999994</v>
      </c>
      <c r="AC72" s="97">
        <v>121.2</v>
      </c>
      <c r="AD72" s="97">
        <v>80.7</v>
      </c>
      <c r="AE72" s="97">
        <v>42.8</v>
      </c>
      <c r="AF72" s="5" t="s">
        <v>169</v>
      </c>
    </row>
    <row r="73" spans="1:32" s="13" customFormat="1" ht="9.75" customHeight="1" x14ac:dyDescent="0.15">
      <c r="A73" s="6" t="s">
        <v>28</v>
      </c>
      <c r="B73" s="97">
        <v>84.5</v>
      </c>
      <c r="C73" s="97">
        <v>84.5</v>
      </c>
      <c r="D73" s="97">
        <v>89.4</v>
      </c>
      <c r="E73" s="97">
        <v>114.4</v>
      </c>
      <c r="F73" s="97">
        <v>101.7</v>
      </c>
      <c r="G73" s="97">
        <v>88.1</v>
      </c>
      <c r="H73" s="97">
        <v>92.7</v>
      </c>
      <c r="I73" s="97" t="s">
        <v>142</v>
      </c>
      <c r="J73" s="97" t="s">
        <v>142</v>
      </c>
      <c r="K73" s="97">
        <v>90.2</v>
      </c>
      <c r="L73" s="97">
        <v>28.6</v>
      </c>
      <c r="M73" s="97">
        <v>50.4</v>
      </c>
      <c r="N73" s="97">
        <v>80.7</v>
      </c>
      <c r="O73" s="97">
        <v>120</v>
      </c>
      <c r="P73" s="97">
        <v>76.599999999999994</v>
      </c>
      <c r="Q73" s="97">
        <v>76.5</v>
      </c>
      <c r="R73" s="97">
        <v>135.4</v>
      </c>
      <c r="S73" s="97">
        <v>103.5</v>
      </c>
      <c r="T73" s="97">
        <v>72.7</v>
      </c>
      <c r="U73" s="97">
        <v>109</v>
      </c>
      <c r="V73" s="97">
        <v>106.8</v>
      </c>
      <c r="W73" s="97">
        <v>103.6</v>
      </c>
      <c r="X73" s="97">
        <v>111.6</v>
      </c>
      <c r="Y73" s="97">
        <v>79.3</v>
      </c>
      <c r="Z73" s="97">
        <v>132.6</v>
      </c>
      <c r="AA73" s="97">
        <v>92.8</v>
      </c>
      <c r="AB73" s="97">
        <v>66.3</v>
      </c>
      <c r="AC73" s="97">
        <v>121.8</v>
      </c>
      <c r="AD73" s="97">
        <v>85.8</v>
      </c>
      <c r="AE73" s="97">
        <v>49.1</v>
      </c>
      <c r="AF73" s="5" t="s">
        <v>170</v>
      </c>
    </row>
    <row r="74" spans="1:32" s="13" customFormat="1" ht="9" customHeight="1" x14ac:dyDescent="0.15">
      <c r="A74" s="6"/>
      <c r="B74" s="97"/>
      <c r="C74" s="97"/>
      <c r="D74" s="97"/>
      <c r="E74" s="97"/>
      <c r="F74" s="97"/>
      <c r="G74" s="97"/>
      <c r="H74" s="97"/>
      <c r="I74" s="97"/>
      <c r="J74" s="97"/>
      <c r="K74" s="97"/>
      <c r="L74" s="97"/>
      <c r="M74" s="97"/>
      <c r="N74" s="97"/>
      <c r="O74" s="97"/>
      <c r="P74" s="97"/>
      <c r="Q74" s="97"/>
      <c r="R74" s="97"/>
      <c r="S74" s="97"/>
      <c r="T74" s="97"/>
      <c r="U74" s="97"/>
      <c r="V74" s="97"/>
      <c r="W74" s="97"/>
      <c r="X74" s="97"/>
      <c r="Y74" s="97"/>
      <c r="Z74" s="97"/>
      <c r="AA74" s="97"/>
      <c r="AB74" s="97"/>
      <c r="AC74" s="97"/>
      <c r="AD74" s="97"/>
      <c r="AE74" s="97"/>
      <c r="AF74" s="5"/>
    </row>
    <row r="75" spans="1:32" s="13" customFormat="1" ht="9.75" customHeight="1" x14ac:dyDescent="0.15">
      <c r="A75" s="6" t="s">
        <v>65</v>
      </c>
      <c r="B75" s="97">
        <v>90.7</v>
      </c>
      <c r="C75" s="97">
        <v>90.7</v>
      </c>
      <c r="D75" s="97">
        <v>93.2</v>
      </c>
      <c r="E75" s="97">
        <v>112.6</v>
      </c>
      <c r="F75" s="97">
        <v>105.2</v>
      </c>
      <c r="G75" s="97">
        <v>82.3</v>
      </c>
      <c r="H75" s="97">
        <v>89.6</v>
      </c>
      <c r="I75" s="97" t="s">
        <v>142</v>
      </c>
      <c r="J75" s="97" t="s">
        <v>142</v>
      </c>
      <c r="K75" s="97">
        <v>81.599999999999994</v>
      </c>
      <c r="L75" s="97">
        <v>27.7</v>
      </c>
      <c r="M75" s="97">
        <v>48.5</v>
      </c>
      <c r="N75" s="97">
        <v>81.400000000000006</v>
      </c>
      <c r="O75" s="97">
        <v>122.6</v>
      </c>
      <c r="P75" s="97">
        <v>93.4</v>
      </c>
      <c r="Q75" s="97">
        <v>93.2</v>
      </c>
      <c r="R75" s="97">
        <v>126.7</v>
      </c>
      <c r="S75" s="97">
        <v>110.5</v>
      </c>
      <c r="T75" s="97">
        <v>72.5</v>
      </c>
      <c r="U75" s="97">
        <v>108.3</v>
      </c>
      <c r="V75" s="97">
        <v>109.4</v>
      </c>
      <c r="W75" s="97">
        <v>106.4</v>
      </c>
      <c r="X75" s="97">
        <v>105.5</v>
      </c>
      <c r="Y75" s="97">
        <v>74.900000000000006</v>
      </c>
      <c r="Z75" s="97">
        <v>131</v>
      </c>
      <c r="AA75" s="97">
        <v>120.4</v>
      </c>
      <c r="AB75" s="97">
        <v>66.400000000000006</v>
      </c>
      <c r="AC75" s="97">
        <v>135.5</v>
      </c>
      <c r="AD75" s="97">
        <v>92.3</v>
      </c>
      <c r="AE75" s="97">
        <v>47</v>
      </c>
      <c r="AF75" s="5" t="s">
        <v>171</v>
      </c>
    </row>
    <row r="76" spans="1:32" s="13" customFormat="1" ht="9.75" customHeight="1" x14ac:dyDescent="0.15">
      <c r="A76" s="6" t="s">
        <v>29</v>
      </c>
      <c r="B76" s="97">
        <v>86.4</v>
      </c>
      <c r="C76" s="97">
        <v>86.4</v>
      </c>
      <c r="D76" s="97">
        <v>86.4</v>
      </c>
      <c r="E76" s="97">
        <v>112.9</v>
      </c>
      <c r="F76" s="97">
        <v>91.7</v>
      </c>
      <c r="G76" s="97">
        <v>81.099999999999994</v>
      </c>
      <c r="H76" s="97">
        <v>81.2</v>
      </c>
      <c r="I76" s="97" t="s">
        <v>142</v>
      </c>
      <c r="J76" s="97" t="s">
        <v>142</v>
      </c>
      <c r="K76" s="97">
        <v>82.8</v>
      </c>
      <c r="L76" s="97">
        <v>32.700000000000003</v>
      </c>
      <c r="M76" s="97">
        <v>49.1</v>
      </c>
      <c r="N76" s="97">
        <v>71.599999999999994</v>
      </c>
      <c r="O76" s="97">
        <v>118.7</v>
      </c>
      <c r="P76" s="97">
        <v>100</v>
      </c>
      <c r="Q76" s="97">
        <v>86.9</v>
      </c>
      <c r="R76" s="97">
        <v>119.3</v>
      </c>
      <c r="S76" s="97">
        <v>99.1</v>
      </c>
      <c r="T76" s="97">
        <v>64.900000000000006</v>
      </c>
      <c r="U76" s="97">
        <v>100.9</v>
      </c>
      <c r="V76" s="97">
        <v>98.2</v>
      </c>
      <c r="W76" s="97">
        <v>99</v>
      </c>
      <c r="X76" s="97">
        <v>104.5</v>
      </c>
      <c r="Y76" s="97">
        <v>63.4</v>
      </c>
      <c r="Z76" s="97">
        <v>114.8</v>
      </c>
      <c r="AA76" s="97">
        <v>105.2</v>
      </c>
      <c r="AB76" s="97">
        <v>60.9</v>
      </c>
      <c r="AC76" s="97">
        <v>143.4</v>
      </c>
      <c r="AD76" s="97">
        <v>88.4</v>
      </c>
      <c r="AE76" s="97">
        <v>48.3</v>
      </c>
      <c r="AF76" s="5" t="s">
        <v>172</v>
      </c>
    </row>
    <row r="77" spans="1:32" s="13" customFormat="1" ht="9.75" customHeight="1" x14ac:dyDescent="0.15">
      <c r="A77" s="6" t="s">
        <v>30</v>
      </c>
      <c r="B77" s="97">
        <v>93.9</v>
      </c>
      <c r="C77" s="97">
        <v>93.9</v>
      </c>
      <c r="D77" s="97">
        <v>91.5</v>
      </c>
      <c r="E77" s="97">
        <v>113.4</v>
      </c>
      <c r="F77" s="97">
        <v>104.2</v>
      </c>
      <c r="G77" s="97">
        <v>96.1</v>
      </c>
      <c r="H77" s="97">
        <v>95.7</v>
      </c>
      <c r="I77" s="97" t="s">
        <v>142</v>
      </c>
      <c r="J77" s="97" t="s">
        <v>142</v>
      </c>
      <c r="K77" s="97">
        <v>97.4</v>
      </c>
      <c r="L77" s="97">
        <v>36.6</v>
      </c>
      <c r="M77" s="97">
        <v>47.9</v>
      </c>
      <c r="N77" s="97">
        <v>90.8</v>
      </c>
      <c r="O77" s="97">
        <v>128.30000000000001</v>
      </c>
      <c r="P77" s="97">
        <v>100.8</v>
      </c>
      <c r="Q77" s="97">
        <v>93.9</v>
      </c>
      <c r="R77" s="97">
        <v>122</v>
      </c>
      <c r="S77" s="97">
        <v>98.7</v>
      </c>
      <c r="T77" s="97">
        <v>80</v>
      </c>
      <c r="U77" s="97">
        <v>103.2</v>
      </c>
      <c r="V77" s="97">
        <v>103.2</v>
      </c>
      <c r="W77" s="97">
        <v>99.9</v>
      </c>
      <c r="X77" s="97">
        <v>109.6</v>
      </c>
      <c r="Y77" s="97">
        <v>59.7</v>
      </c>
      <c r="Z77" s="97">
        <v>132.4</v>
      </c>
      <c r="AA77" s="97">
        <v>105</v>
      </c>
      <c r="AB77" s="97">
        <v>58.1</v>
      </c>
      <c r="AC77" s="97">
        <v>138.30000000000001</v>
      </c>
      <c r="AD77" s="97">
        <v>95.5</v>
      </c>
      <c r="AE77" s="97">
        <v>48.8</v>
      </c>
      <c r="AF77" s="5" t="s">
        <v>173</v>
      </c>
    </row>
    <row r="78" spans="1:32" s="13" customFormat="1" ht="9.75" customHeight="1" x14ac:dyDescent="0.15">
      <c r="A78" s="6" t="s">
        <v>31</v>
      </c>
      <c r="B78" s="97">
        <v>88.9</v>
      </c>
      <c r="C78" s="97">
        <v>88.9</v>
      </c>
      <c r="D78" s="97">
        <v>87.6</v>
      </c>
      <c r="E78" s="97">
        <v>98.6</v>
      </c>
      <c r="F78" s="97">
        <v>105.5</v>
      </c>
      <c r="G78" s="97">
        <v>98.6</v>
      </c>
      <c r="H78" s="97">
        <v>96.9</v>
      </c>
      <c r="I78" s="97" t="s">
        <v>142</v>
      </c>
      <c r="J78" s="97" t="s">
        <v>142</v>
      </c>
      <c r="K78" s="97">
        <v>89.6</v>
      </c>
      <c r="L78" s="97">
        <v>28.6</v>
      </c>
      <c r="M78" s="97">
        <v>48.1</v>
      </c>
      <c r="N78" s="97">
        <v>89.7</v>
      </c>
      <c r="O78" s="97">
        <v>121.7</v>
      </c>
      <c r="P78" s="97">
        <v>104.3</v>
      </c>
      <c r="Q78" s="97">
        <v>73.7</v>
      </c>
      <c r="R78" s="97">
        <v>121.7</v>
      </c>
      <c r="S78" s="97">
        <v>106.7</v>
      </c>
      <c r="T78" s="97">
        <v>76.599999999999994</v>
      </c>
      <c r="U78" s="97">
        <v>91.5</v>
      </c>
      <c r="V78" s="97">
        <v>101.2</v>
      </c>
      <c r="W78" s="97">
        <v>107.9</v>
      </c>
      <c r="X78" s="97">
        <v>108.9</v>
      </c>
      <c r="Y78" s="97">
        <v>70.599999999999994</v>
      </c>
      <c r="Z78" s="97">
        <v>118.5</v>
      </c>
      <c r="AA78" s="97">
        <v>80.2</v>
      </c>
      <c r="AB78" s="97">
        <v>62.3</v>
      </c>
      <c r="AC78" s="97">
        <v>124.2</v>
      </c>
      <c r="AD78" s="97">
        <v>90.2</v>
      </c>
      <c r="AE78" s="97">
        <v>47.3</v>
      </c>
      <c r="AF78" s="5" t="s">
        <v>174</v>
      </c>
    </row>
    <row r="79" spans="1:32" s="13" customFormat="1" ht="9.75" customHeight="1" x14ac:dyDescent="0.15">
      <c r="A79" s="6" t="s">
        <v>32</v>
      </c>
      <c r="B79" s="97">
        <v>98.2</v>
      </c>
      <c r="C79" s="97">
        <v>98.2</v>
      </c>
      <c r="D79" s="97">
        <v>95.6</v>
      </c>
      <c r="E79" s="97">
        <v>139.30000000000001</v>
      </c>
      <c r="F79" s="97">
        <v>108.9</v>
      </c>
      <c r="G79" s="97">
        <v>109.3</v>
      </c>
      <c r="H79" s="97">
        <v>103.8</v>
      </c>
      <c r="I79" s="97" t="s">
        <v>142</v>
      </c>
      <c r="J79" s="97" t="s">
        <v>142</v>
      </c>
      <c r="K79" s="97">
        <v>82.1</v>
      </c>
      <c r="L79" s="97">
        <v>25.3</v>
      </c>
      <c r="M79" s="97">
        <v>44.3</v>
      </c>
      <c r="N79" s="97">
        <v>92.3</v>
      </c>
      <c r="O79" s="97">
        <v>132.4</v>
      </c>
      <c r="P79" s="97">
        <v>107</v>
      </c>
      <c r="Q79" s="97">
        <v>101.7</v>
      </c>
      <c r="R79" s="97">
        <v>121.3</v>
      </c>
      <c r="S79" s="97">
        <v>104.5</v>
      </c>
      <c r="T79" s="97">
        <v>75.7</v>
      </c>
      <c r="U79" s="97">
        <v>105</v>
      </c>
      <c r="V79" s="97">
        <v>105.2</v>
      </c>
      <c r="W79" s="97">
        <v>107.4</v>
      </c>
      <c r="X79" s="97">
        <v>111.5</v>
      </c>
      <c r="Y79" s="97">
        <v>65.8</v>
      </c>
      <c r="Z79" s="97">
        <v>124</v>
      </c>
      <c r="AA79" s="97">
        <v>109.2</v>
      </c>
      <c r="AB79" s="97">
        <v>61.1</v>
      </c>
      <c r="AC79" s="97">
        <v>133.5</v>
      </c>
      <c r="AD79" s="97">
        <v>99.4</v>
      </c>
      <c r="AE79" s="97">
        <v>43.3</v>
      </c>
      <c r="AF79" s="5" t="s">
        <v>175</v>
      </c>
    </row>
    <row r="80" spans="1:32" s="13" customFormat="1" ht="9.75" customHeight="1" x14ac:dyDescent="0.15">
      <c r="A80" s="6" t="s">
        <v>33</v>
      </c>
      <c r="B80" s="97">
        <v>100.6</v>
      </c>
      <c r="C80" s="97">
        <v>100.7</v>
      </c>
      <c r="D80" s="97">
        <v>94.7</v>
      </c>
      <c r="E80" s="97">
        <v>115.2</v>
      </c>
      <c r="F80" s="97">
        <v>103.3</v>
      </c>
      <c r="G80" s="97">
        <v>119.5</v>
      </c>
      <c r="H80" s="97">
        <v>95.9</v>
      </c>
      <c r="I80" s="97" t="s">
        <v>142</v>
      </c>
      <c r="J80" s="97" t="s">
        <v>142</v>
      </c>
      <c r="K80" s="97">
        <v>96.2</v>
      </c>
      <c r="L80" s="97">
        <v>34.1</v>
      </c>
      <c r="M80" s="97">
        <v>42.6</v>
      </c>
      <c r="N80" s="97">
        <v>89.5</v>
      </c>
      <c r="O80" s="97">
        <v>138.30000000000001</v>
      </c>
      <c r="P80" s="97">
        <v>103.8</v>
      </c>
      <c r="Q80" s="97">
        <v>108.8</v>
      </c>
      <c r="R80" s="97">
        <v>131</v>
      </c>
      <c r="S80" s="97">
        <v>106.1</v>
      </c>
      <c r="T80" s="97">
        <v>83.9</v>
      </c>
      <c r="U80" s="97">
        <v>125.8</v>
      </c>
      <c r="V80" s="97">
        <v>103.6</v>
      </c>
      <c r="W80" s="97">
        <v>99.8</v>
      </c>
      <c r="X80" s="97">
        <v>108.4</v>
      </c>
      <c r="Y80" s="97">
        <v>66.400000000000006</v>
      </c>
      <c r="Z80" s="97">
        <v>127.5</v>
      </c>
      <c r="AA80" s="97">
        <v>111.5</v>
      </c>
      <c r="AB80" s="97">
        <v>60.4</v>
      </c>
      <c r="AC80" s="97">
        <v>143.9</v>
      </c>
      <c r="AD80" s="97">
        <v>102.2</v>
      </c>
      <c r="AE80" s="97">
        <v>44.2</v>
      </c>
      <c r="AF80" s="5" t="s">
        <v>176</v>
      </c>
    </row>
    <row r="81" spans="1:32" ht="3.75" customHeight="1" thickBot="1" x14ac:dyDescent="0.2">
      <c r="A81" s="21"/>
      <c r="B81" s="22"/>
      <c r="C81" s="22"/>
      <c r="D81" s="22"/>
      <c r="E81" s="22"/>
      <c r="F81" s="22"/>
      <c r="G81" s="18"/>
      <c r="H81" s="18"/>
      <c r="I81" s="18"/>
      <c r="J81" s="18"/>
      <c r="K81" s="22"/>
      <c r="L81" s="22"/>
      <c r="M81" s="22"/>
      <c r="N81" s="22"/>
      <c r="O81" s="22"/>
      <c r="P81" s="22"/>
      <c r="Q81" s="22"/>
      <c r="R81" s="22"/>
      <c r="S81" s="22"/>
      <c r="T81" s="22"/>
      <c r="U81" s="22"/>
      <c r="V81" s="22"/>
      <c r="W81" s="22"/>
      <c r="X81" s="22"/>
      <c r="Y81" s="22"/>
      <c r="Z81" s="22"/>
      <c r="AA81" s="22"/>
      <c r="AB81" s="22"/>
      <c r="AC81" s="22"/>
      <c r="AD81" s="22"/>
      <c r="AE81" s="22"/>
      <c r="AF81" s="23"/>
    </row>
    <row r="82" spans="1:32" s="24" customFormat="1" ht="12" customHeight="1" x14ac:dyDescent="0.15">
      <c r="A82" s="161" t="s">
        <v>54</v>
      </c>
      <c r="B82" s="161"/>
      <c r="C82" s="161"/>
      <c r="D82" s="161"/>
      <c r="E82" s="161"/>
      <c r="F82" s="161"/>
      <c r="G82" s="161"/>
      <c r="H82" s="161"/>
      <c r="I82" s="161"/>
      <c r="J82" s="161"/>
      <c r="K82" s="161"/>
      <c r="L82" s="161"/>
      <c r="M82" s="161"/>
      <c r="N82" s="161"/>
      <c r="O82" s="161"/>
      <c r="P82" s="161"/>
      <c r="R82" s="162" t="s">
        <v>112</v>
      </c>
      <c r="S82" s="162"/>
      <c r="T82" s="162"/>
      <c r="U82" s="162"/>
      <c r="V82" s="162"/>
      <c r="W82" s="162"/>
      <c r="X82" s="162"/>
      <c r="Y82" s="162"/>
      <c r="Z82" s="162"/>
      <c r="AA82" s="162"/>
      <c r="AB82" s="162"/>
      <c r="AC82" s="162"/>
      <c r="AD82" s="162"/>
      <c r="AE82" s="162"/>
      <c r="AF82" s="162"/>
    </row>
    <row r="83" spans="1:32" x14ac:dyDescent="0.15">
      <c r="AD83" s="25"/>
    </row>
    <row r="86" spans="1:32" x14ac:dyDescent="0.15">
      <c r="A86" s="15"/>
      <c r="B86" s="15"/>
      <c r="C86" s="15"/>
      <c r="D86" s="15"/>
      <c r="E86" s="15"/>
      <c r="F86" s="15"/>
      <c r="G86" s="15"/>
      <c r="H86" s="15"/>
      <c r="I86" s="15"/>
      <c r="J86" s="15"/>
      <c r="K86" s="15"/>
      <c r="L86" s="15"/>
      <c r="M86" s="15"/>
      <c r="N86" s="15"/>
      <c r="O86" s="15"/>
      <c r="P86" s="15"/>
      <c r="Q86" s="15"/>
      <c r="R86" s="15"/>
    </row>
  </sheetData>
  <mergeCells count="31">
    <mergeCell ref="A82:P82"/>
    <mergeCell ref="R82:AF82"/>
    <mergeCell ref="C4:C6"/>
    <mergeCell ref="T5:T6"/>
    <mergeCell ref="AC4:AC6"/>
    <mergeCell ref="AD4:AD6"/>
    <mergeCell ref="S5:S6"/>
    <mergeCell ref="AB3:AF3"/>
    <mergeCell ref="AE4:AE6"/>
    <mergeCell ref="AF4:AF6"/>
    <mergeCell ref="U5:U6"/>
    <mergeCell ref="M5:M6"/>
    <mergeCell ref="D4:AA4"/>
    <mergeCell ref="K5:K6"/>
    <mergeCell ref="AB4:AB6"/>
    <mergeCell ref="O5:O6"/>
    <mergeCell ref="D5:D6"/>
    <mergeCell ref="G5:J5"/>
    <mergeCell ref="P5:P6"/>
    <mergeCell ref="R5:R6"/>
    <mergeCell ref="A1:O1"/>
    <mergeCell ref="A4:A6"/>
    <mergeCell ref="B4:B6"/>
    <mergeCell ref="V5:AA5"/>
    <mergeCell ref="F5:F6"/>
    <mergeCell ref="A2:O2"/>
    <mergeCell ref="Q5:Q6"/>
    <mergeCell ref="L5:L6"/>
    <mergeCell ref="N5:N6"/>
    <mergeCell ref="E5:E6"/>
    <mergeCell ref="A3:O3"/>
  </mergeCells>
  <phoneticPr fontId="14"/>
  <printOptions horizontalCentered="1"/>
  <pageMargins left="0.23622047244094491" right="0.23622047244094491" top="0.31496062992125984" bottom="0.15748031496062992" header="0.31496062992125984" footer="0.31496062992125984"/>
  <pageSetup paperSize="9" fitToWidth="2" pageOrder="overThenDown"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F89"/>
  <sheetViews>
    <sheetView view="pageBreakPreview" zoomScale="110" zoomScaleNormal="110" zoomScaleSheetLayoutView="110" workbookViewId="0">
      <selection sqref="A1:O1"/>
    </sheetView>
  </sheetViews>
  <sheetFormatPr defaultRowHeight="11.25" x14ac:dyDescent="0.15"/>
  <cols>
    <col min="1" max="1" width="10.5" style="3" customWidth="1"/>
    <col min="2" max="2" width="8.33203125" style="3" customWidth="1"/>
    <col min="3" max="6" width="7.33203125" style="3" customWidth="1"/>
    <col min="7" max="7" width="6.83203125" style="3" customWidth="1"/>
    <col min="8" max="17" width="7.33203125" style="3" customWidth="1"/>
    <col min="18" max="18" width="6.83203125" style="3" customWidth="1"/>
    <col min="19" max="20" width="7.33203125" style="3" customWidth="1"/>
    <col min="21" max="22" width="6.83203125" style="3" customWidth="1"/>
    <col min="23" max="25" width="7.33203125" style="3" customWidth="1"/>
    <col min="26" max="29" width="6.83203125" style="3" customWidth="1"/>
    <col min="30" max="30" width="8.83203125" style="3" customWidth="1"/>
    <col min="31" max="31" width="7.33203125" style="3" customWidth="1"/>
    <col min="32" max="32" width="12.6640625" style="3" customWidth="1"/>
    <col min="33" max="16384" width="9.33203125" style="3"/>
  </cols>
  <sheetData>
    <row r="1" spans="1:32" ht="24" customHeight="1" x14ac:dyDescent="0.15">
      <c r="A1" s="147" t="s">
        <v>117</v>
      </c>
      <c r="B1" s="147"/>
      <c r="C1" s="147"/>
      <c r="D1" s="147"/>
      <c r="E1" s="147"/>
      <c r="F1" s="147"/>
      <c r="G1" s="147"/>
      <c r="H1" s="147"/>
      <c r="I1" s="147"/>
      <c r="J1" s="147"/>
      <c r="K1" s="147"/>
      <c r="L1" s="147"/>
      <c r="M1" s="147"/>
      <c r="N1" s="147"/>
      <c r="O1" s="147"/>
      <c r="Q1" s="17"/>
      <c r="R1" s="17"/>
      <c r="S1" s="17"/>
      <c r="T1" s="17"/>
      <c r="U1" s="17"/>
      <c r="V1" s="17"/>
      <c r="W1" s="17"/>
      <c r="X1" s="17"/>
      <c r="Y1" s="17"/>
      <c r="Z1" s="17"/>
      <c r="AA1" s="17"/>
      <c r="AB1" s="17"/>
      <c r="AC1" s="17"/>
      <c r="AD1" s="17"/>
      <c r="AF1" s="11" t="s">
        <v>115</v>
      </c>
    </row>
    <row r="2" spans="1:32" ht="30" customHeight="1" x14ac:dyDescent="0.15">
      <c r="A2" s="158" t="s">
        <v>92</v>
      </c>
      <c r="B2" s="159"/>
      <c r="C2" s="159"/>
      <c r="D2" s="159"/>
      <c r="E2" s="159"/>
      <c r="F2" s="159"/>
      <c r="G2" s="159"/>
      <c r="H2" s="159"/>
      <c r="I2" s="159"/>
      <c r="J2" s="159"/>
      <c r="K2" s="159"/>
      <c r="L2" s="159"/>
      <c r="M2" s="159"/>
      <c r="N2" s="159"/>
      <c r="O2" s="159"/>
      <c r="P2" s="16"/>
      <c r="Q2" s="11"/>
      <c r="R2" s="17"/>
      <c r="S2" s="17"/>
      <c r="T2" s="17"/>
      <c r="U2" s="17"/>
      <c r="V2" s="17"/>
      <c r="W2" s="17"/>
      <c r="X2" s="17"/>
      <c r="Y2" s="17"/>
      <c r="Z2" s="17"/>
      <c r="AA2" s="17"/>
      <c r="AB2" s="17"/>
      <c r="AC2" s="17"/>
      <c r="AD2" s="17"/>
    </row>
    <row r="3" spans="1:32" ht="14.25" thickBot="1" x14ac:dyDescent="0.2">
      <c r="A3" s="137" t="s">
        <v>7</v>
      </c>
      <c r="B3" s="137"/>
      <c r="C3" s="137"/>
      <c r="D3" s="137"/>
      <c r="E3" s="137"/>
      <c r="F3" s="137"/>
      <c r="G3" s="137"/>
      <c r="H3" s="137"/>
      <c r="I3" s="137"/>
      <c r="J3" s="137"/>
      <c r="K3" s="137"/>
      <c r="L3" s="137"/>
      <c r="M3" s="137"/>
      <c r="N3" s="137"/>
      <c r="O3" s="137"/>
      <c r="P3" s="17"/>
      <c r="Q3" s="109"/>
      <c r="R3" s="163" t="s">
        <v>68</v>
      </c>
      <c r="S3" s="163"/>
      <c r="T3" s="163"/>
      <c r="U3" s="163"/>
      <c r="V3" s="163"/>
      <c r="W3" s="163"/>
      <c r="X3" s="163"/>
      <c r="Y3" s="163"/>
      <c r="Z3" s="163"/>
      <c r="AA3" s="163"/>
      <c r="AB3" s="163"/>
      <c r="AC3" s="163"/>
      <c r="AD3" s="163"/>
      <c r="AE3" s="163"/>
      <c r="AF3" s="163"/>
    </row>
    <row r="4" spans="1:32" s="19" customFormat="1" ht="15" customHeight="1" x14ac:dyDescent="0.15">
      <c r="A4" s="154" t="s">
        <v>43</v>
      </c>
      <c r="B4" s="176" t="s">
        <v>51</v>
      </c>
      <c r="C4" s="138" t="s">
        <v>3</v>
      </c>
      <c r="D4" s="164"/>
      <c r="E4" s="164"/>
      <c r="F4" s="164"/>
      <c r="G4" s="164"/>
      <c r="H4" s="164"/>
      <c r="I4" s="164"/>
      <c r="J4" s="164"/>
      <c r="K4" s="164"/>
      <c r="L4" s="164"/>
      <c r="M4" s="164"/>
      <c r="N4" s="164"/>
      <c r="O4" s="164"/>
      <c r="P4" s="164"/>
      <c r="Q4" s="164"/>
      <c r="R4" s="164"/>
      <c r="S4" s="164"/>
      <c r="T4" s="164"/>
      <c r="U4" s="164"/>
      <c r="V4" s="164"/>
      <c r="W4" s="164"/>
      <c r="X4" s="164"/>
      <c r="Y4" s="164"/>
      <c r="Z4" s="164"/>
      <c r="AA4" s="165"/>
      <c r="AB4" s="151" t="s">
        <v>52</v>
      </c>
      <c r="AC4" s="148" t="s">
        <v>2</v>
      </c>
      <c r="AD4" s="148" t="s">
        <v>50</v>
      </c>
      <c r="AE4" s="166" t="s">
        <v>23</v>
      </c>
      <c r="AF4" s="169" t="s">
        <v>43</v>
      </c>
    </row>
    <row r="5" spans="1:32" s="19" customFormat="1" ht="15" customHeight="1" x14ac:dyDescent="0.15">
      <c r="A5" s="155"/>
      <c r="B5" s="142"/>
      <c r="C5" s="139"/>
      <c r="D5" s="157" t="s">
        <v>4</v>
      </c>
      <c r="E5" s="141" t="s">
        <v>88</v>
      </c>
      <c r="F5" s="145" t="s">
        <v>89</v>
      </c>
      <c r="G5" s="173" t="s">
        <v>69</v>
      </c>
      <c r="H5" s="174"/>
      <c r="I5" s="174"/>
      <c r="J5" s="175"/>
      <c r="K5" s="145" t="s">
        <v>82</v>
      </c>
      <c r="L5" s="145" t="s">
        <v>81</v>
      </c>
      <c r="M5" s="145" t="s">
        <v>80</v>
      </c>
      <c r="N5" s="145" t="s">
        <v>87</v>
      </c>
      <c r="O5" s="143" t="s">
        <v>86</v>
      </c>
      <c r="P5" s="141" t="s">
        <v>76</v>
      </c>
      <c r="Q5" s="143" t="s">
        <v>83</v>
      </c>
      <c r="R5" s="141" t="s">
        <v>84</v>
      </c>
      <c r="S5" s="141" t="s">
        <v>77</v>
      </c>
      <c r="T5" s="141" t="s">
        <v>5</v>
      </c>
      <c r="U5" s="141" t="s">
        <v>90</v>
      </c>
      <c r="V5" s="177" t="s">
        <v>85</v>
      </c>
      <c r="W5" s="178"/>
      <c r="X5" s="178"/>
      <c r="Y5" s="178"/>
      <c r="Z5" s="178"/>
      <c r="AA5" s="179"/>
      <c r="AB5" s="152"/>
      <c r="AC5" s="142"/>
      <c r="AD5" s="142"/>
      <c r="AE5" s="167"/>
      <c r="AF5" s="170"/>
    </row>
    <row r="6" spans="1:32" s="19" customFormat="1" ht="35.1" customHeight="1" x14ac:dyDescent="0.15">
      <c r="A6" s="156"/>
      <c r="B6" s="142"/>
      <c r="C6" s="140"/>
      <c r="D6" s="153"/>
      <c r="E6" s="142"/>
      <c r="F6" s="148"/>
      <c r="G6" s="86"/>
      <c r="H6" s="83" t="s">
        <v>95</v>
      </c>
      <c r="I6" s="83" t="s">
        <v>96</v>
      </c>
      <c r="J6" s="83" t="s">
        <v>97</v>
      </c>
      <c r="K6" s="146"/>
      <c r="L6" s="146"/>
      <c r="M6" s="146"/>
      <c r="N6" s="146"/>
      <c r="O6" s="142"/>
      <c r="P6" s="142"/>
      <c r="Q6" s="144"/>
      <c r="R6" s="142"/>
      <c r="S6" s="142"/>
      <c r="T6" s="142"/>
      <c r="U6" s="142"/>
      <c r="V6" s="87"/>
      <c r="W6" s="10" t="s">
        <v>98</v>
      </c>
      <c r="X6" s="10" t="s">
        <v>99</v>
      </c>
      <c r="Y6" s="10" t="s">
        <v>100</v>
      </c>
      <c r="Z6" s="10" t="s">
        <v>78</v>
      </c>
      <c r="AA6" s="10" t="s">
        <v>79</v>
      </c>
      <c r="AB6" s="153"/>
      <c r="AC6" s="142"/>
      <c r="AD6" s="142"/>
      <c r="AE6" s="168"/>
      <c r="AF6" s="171"/>
    </row>
    <row r="7" spans="1:32" s="63" customFormat="1" ht="13.5" customHeight="1" x14ac:dyDescent="0.15">
      <c r="A7" s="64" t="s">
        <v>1</v>
      </c>
      <c r="B7" s="95">
        <v>10000</v>
      </c>
      <c r="C7" s="95">
        <v>9989.9</v>
      </c>
      <c r="D7" s="95">
        <v>1526.5</v>
      </c>
      <c r="E7" s="95">
        <v>81.5</v>
      </c>
      <c r="F7" s="95">
        <v>58</v>
      </c>
      <c r="G7" s="96">
        <v>382.5</v>
      </c>
      <c r="H7" s="96">
        <v>55.6</v>
      </c>
      <c r="I7" s="96">
        <v>259.7</v>
      </c>
      <c r="J7" s="96">
        <v>67.2</v>
      </c>
      <c r="K7" s="96">
        <v>2.7</v>
      </c>
      <c r="L7" s="96">
        <v>19.899999999999999</v>
      </c>
      <c r="M7" s="96" t="s">
        <v>70</v>
      </c>
      <c r="N7" s="96">
        <v>677</v>
      </c>
      <c r="O7" s="96">
        <v>472.7</v>
      </c>
      <c r="P7" s="96">
        <v>3069</v>
      </c>
      <c r="Q7" s="96">
        <v>1001.6</v>
      </c>
      <c r="R7" s="96">
        <v>493.5</v>
      </c>
      <c r="S7" s="96">
        <v>85.5</v>
      </c>
      <c r="T7" s="100">
        <v>1389</v>
      </c>
      <c r="U7" s="96">
        <v>383.8</v>
      </c>
      <c r="V7" s="96">
        <v>346.7</v>
      </c>
      <c r="W7" s="96">
        <v>142.5</v>
      </c>
      <c r="X7" s="96">
        <v>18.8</v>
      </c>
      <c r="Y7" s="96" t="s">
        <v>70</v>
      </c>
      <c r="Z7" s="96">
        <v>154</v>
      </c>
      <c r="AA7" s="96">
        <v>31.4</v>
      </c>
      <c r="AB7" s="96">
        <v>10.1</v>
      </c>
      <c r="AC7" s="96" t="s">
        <v>70</v>
      </c>
      <c r="AD7" s="96">
        <v>10000</v>
      </c>
      <c r="AE7" s="96">
        <v>22.6</v>
      </c>
      <c r="AF7" s="65" t="s">
        <v>1</v>
      </c>
    </row>
    <row r="8" spans="1:32" s="13" customFormat="1" ht="3.75" customHeight="1" x14ac:dyDescent="0.15">
      <c r="A8" s="1" t="s">
        <v>0</v>
      </c>
      <c r="B8" s="97"/>
      <c r="C8" s="97"/>
      <c r="D8" s="97"/>
      <c r="E8" s="97"/>
      <c r="F8" s="97"/>
      <c r="G8" s="98"/>
      <c r="H8" s="98"/>
      <c r="I8" s="98"/>
      <c r="J8" s="98"/>
      <c r="K8" s="97"/>
      <c r="L8" s="97"/>
      <c r="M8" s="97"/>
      <c r="N8" s="97"/>
      <c r="O8" s="97"/>
      <c r="P8" s="97"/>
      <c r="Q8" s="97"/>
      <c r="R8" s="97"/>
      <c r="S8" s="97"/>
      <c r="T8" s="97"/>
      <c r="U8" s="97"/>
      <c r="V8" s="97"/>
      <c r="W8" s="97"/>
      <c r="X8" s="97"/>
      <c r="Y8" s="97"/>
      <c r="Z8" s="97"/>
      <c r="AA8" s="97"/>
      <c r="AB8" s="97"/>
      <c r="AC8" s="97"/>
      <c r="AD8" s="97"/>
      <c r="AE8" s="97"/>
      <c r="AF8" s="2"/>
    </row>
    <row r="9" spans="1:32" s="14" customFormat="1" ht="9.75" customHeight="1" x14ac:dyDescent="0.15">
      <c r="A9" s="1" t="s">
        <v>135</v>
      </c>
      <c r="B9" s="97">
        <v>109.1</v>
      </c>
      <c r="C9" s="97">
        <v>109.1</v>
      </c>
      <c r="D9" s="97">
        <v>108.2</v>
      </c>
      <c r="E9" s="97">
        <v>64.2</v>
      </c>
      <c r="F9" s="97">
        <v>122.9</v>
      </c>
      <c r="G9" s="97">
        <v>115.5</v>
      </c>
      <c r="H9" s="97">
        <v>126.6</v>
      </c>
      <c r="I9" s="97">
        <v>120.4</v>
      </c>
      <c r="J9" s="97">
        <v>87.2</v>
      </c>
      <c r="K9" s="97">
        <v>110.4</v>
      </c>
      <c r="L9" s="97">
        <v>130.9</v>
      </c>
      <c r="M9" s="97" t="s">
        <v>70</v>
      </c>
      <c r="N9" s="97">
        <v>98.9</v>
      </c>
      <c r="O9" s="97">
        <v>100.4</v>
      </c>
      <c r="P9" s="97">
        <v>123.1</v>
      </c>
      <c r="Q9" s="97">
        <v>84.3</v>
      </c>
      <c r="R9" s="97">
        <v>91.3</v>
      </c>
      <c r="S9" s="97">
        <v>111.8</v>
      </c>
      <c r="T9" s="97">
        <v>123</v>
      </c>
      <c r="U9" s="97">
        <v>69.3</v>
      </c>
      <c r="V9" s="97">
        <v>107.2</v>
      </c>
      <c r="W9" s="97">
        <v>99.8</v>
      </c>
      <c r="X9" s="97">
        <v>100</v>
      </c>
      <c r="Y9" s="97" t="s">
        <v>70</v>
      </c>
      <c r="Z9" s="97">
        <v>111.3</v>
      </c>
      <c r="AA9" s="97">
        <v>125.3</v>
      </c>
      <c r="AB9" s="97">
        <v>67.3</v>
      </c>
      <c r="AC9" s="97" t="s">
        <v>70</v>
      </c>
      <c r="AD9" s="97">
        <v>109.1</v>
      </c>
      <c r="AE9" s="97">
        <v>128.4</v>
      </c>
      <c r="AF9" s="2" t="str">
        <f>A9</f>
        <v>平成25年</v>
      </c>
    </row>
    <row r="10" spans="1:32" s="13" customFormat="1" ht="9.75" customHeight="1" x14ac:dyDescent="0.15">
      <c r="A10" s="6" t="s">
        <v>136</v>
      </c>
      <c r="B10" s="97">
        <v>109</v>
      </c>
      <c r="C10" s="97">
        <v>109</v>
      </c>
      <c r="D10" s="97">
        <v>95.1</v>
      </c>
      <c r="E10" s="97">
        <v>103.8</v>
      </c>
      <c r="F10" s="97">
        <v>67.599999999999994</v>
      </c>
      <c r="G10" s="97">
        <v>128.4</v>
      </c>
      <c r="H10" s="97">
        <v>129.19999999999999</v>
      </c>
      <c r="I10" s="97">
        <v>133.19999999999999</v>
      </c>
      <c r="J10" s="97">
        <v>109.1</v>
      </c>
      <c r="K10" s="97">
        <v>169.3</v>
      </c>
      <c r="L10" s="97">
        <v>3.3</v>
      </c>
      <c r="M10" s="97" t="s">
        <v>70</v>
      </c>
      <c r="N10" s="97">
        <v>61.7</v>
      </c>
      <c r="O10" s="97">
        <v>103.6</v>
      </c>
      <c r="P10" s="97">
        <v>124.9</v>
      </c>
      <c r="Q10" s="97">
        <v>81.599999999999994</v>
      </c>
      <c r="R10" s="97">
        <v>79.2</v>
      </c>
      <c r="S10" s="97">
        <v>102.2</v>
      </c>
      <c r="T10" s="97">
        <v>147</v>
      </c>
      <c r="U10" s="97">
        <v>94</v>
      </c>
      <c r="V10" s="97">
        <v>108.5</v>
      </c>
      <c r="W10" s="97">
        <v>103.4</v>
      </c>
      <c r="X10" s="97">
        <v>100</v>
      </c>
      <c r="Y10" s="97" t="s">
        <v>70</v>
      </c>
      <c r="Z10" s="97">
        <v>106.7</v>
      </c>
      <c r="AA10" s="97">
        <v>146.1</v>
      </c>
      <c r="AB10" s="97">
        <v>89.3</v>
      </c>
      <c r="AC10" s="97" t="s">
        <v>70</v>
      </c>
      <c r="AD10" s="97">
        <v>109</v>
      </c>
      <c r="AE10" s="97">
        <v>23.1</v>
      </c>
      <c r="AF10" s="2" t="str">
        <f t="shared" ref="AF10:AF15" si="0">A10</f>
        <v xml:space="preserve">  26</v>
      </c>
    </row>
    <row r="11" spans="1:32" s="13" customFormat="1" ht="9.75" customHeight="1" x14ac:dyDescent="0.15">
      <c r="A11" s="6" t="s">
        <v>137</v>
      </c>
      <c r="B11" s="97">
        <v>111.5</v>
      </c>
      <c r="C11" s="97">
        <v>111.6</v>
      </c>
      <c r="D11" s="97">
        <v>98.1</v>
      </c>
      <c r="E11" s="97">
        <v>124.9</v>
      </c>
      <c r="F11" s="97">
        <v>84</v>
      </c>
      <c r="G11" s="99">
        <v>136.4</v>
      </c>
      <c r="H11" s="99">
        <v>121.3</v>
      </c>
      <c r="I11" s="99">
        <v>151.19999999999999</v>
      </c>
      <c r="J11" s="99">
        <v>91.8</v>
      </c>
      <c r="K11" s="97">
        <v>103</v>
      </c>
      <c r="L11" s="97">
        <v>1.6</v>
      </c>
      <c r="M11" s="97" t="s">
        <v>70</v>
      </c>
      <c r="N11" s="97">
        <v>34.5</v>
      </c>
      <c r="O11" s="97">
        <v>113.4</v>
      </c>
      <c r="P11" s="97">
        <v>124</v>
      </c>
      <c r="Q11" s="97">
        <v>96.5</v>
      </c>
      <c r="R11" s="97">
        <v>84.9</v>
      </c>
      <c r="S11" s="97">
        <v>122.6</v>
      </c>
      <c r="T11" s="97">
        <v>152.4</v>
      </c>
      <c r="U11" s="97">
        <v>93.4</v>
      </c>
      <c r="V11" s="97">
        <v>124.3</v>
      </c>
      <c r="W11" s="97">
        <v>115.5</v>
      </c>
      <c r="X11" s="97">
        <v>100</v>
      </c>
      <c r="Y11" s="97" t="s">
        <v>70</v>
      </c>
      <c r="Z11" s="97">
        <v>135.5</v>
      </c>
      <c r="AA11" s="97">
        <v>123.9</v>
      </c>
      <c r="AB11" s="97">
        <v>66.5</v>
      </c>
      <c r="AC11" s="97" t="s">
        <v>70</v>
      </c>
      <c r="AD11" s="99">
        <v>111.5</v>
      </c>
      <c r="AE11" s="99">
        <v>13.8</v>
      </c>
      <c r="AF11" s="2" t="str">
        <f t="shared" si="0"/>
        <v xml:space="preserve">  27</v>
      </c>
    </row>
    <row r="12" spans="1:32" s="13" customFormat="1" ht="9.75" customHeight="1" x14ac:dyDescent="0.15">
      <c r="A12" s="6" t="s">
        <v>138</v>
      </c>
      <c r="B12" s="97">
        <v>103.7</v>
      </c>
      <c r="C12" s="97">
        <v>103.7</v>
      </c>
      <c r="D12" s="97">
        <v>95.9</v>
      </c>
      <c r="E12" s="97">
        <v>117.5</v>
      </c>
      <c r="F12" s="97">
        <v>102.4</v>
      </c>
      <c r="G12" s="99">
        <v>104.5</v>
      </c>
      <c r="H12" s="99">
        <v>105.1</v>
      </c>
      <c r="I12" s="99" t="s">
        <v>142</v>
      </c>
      <c r="J12" s="99" t="s">
        <v>142</v>
      </c>
      <c r="K12" s="97">
        <v>108.4</v>
      </c>
      <c r="L12" s="97">
        <v>1.4</v>
      </c>
      <c r="M12" s="97" t="s">
        <v>70</v>
      </c>
      <c r="N12" s="97">
        <v>31.3</v>
      </c>
      <c r="O12" s="97">
        <v>100.4</v>
      </c>
      <c r="P12" s="97">
        <v>112.1</v>
      </c>
      <c r="Q12" s="97">
        <v>78.5</v>
      </c>
      <c r="R12" s="97">
        <v>80.900000000000006</v>
      </c>
      <c r="S12" s="97">
        <v>121.8</v>
      </c>
      <c r="T12" s="97">
        <v>151.80000000000001</v>
      </c>
      <c r="U12" s="97">
        <v>91</v>
      </c>
      <c r="V12" s="97">
        <v>133.80000000000001</v>
      </c>
      <c r="W12" s="97">
        <v>119.3</v>
      </c>
      <c r="X12" s="97">
        <v>100</v>
      </c>
      <c r="Y12" s="97" t="s">
        <v>70</v>
      </c>
      <c r="Z12" s="97">
        <v>145.69999999999999</v>
      </c>
      <c r="AA12" s="97">
        <v>160.9</v>
      </c>
      <c r="AB12" s="97">
        <v>60.2</v>
      </c>
      <c r="AC12" s="97" t="s">
        <v>70</v>
      </c>
      <c r="AD12" s="99">
        <v>103.7</v>
      </c>
      <c r="AE12" s="99">
        <v>14.2</v>
      </c>
      <c r="AF12" s="2" t="str">
        <f t="shared" si="0"/>
        <v xml:space="preserve">  28</v>
      </c>
    </row>
    <row r="13" spans="1:32" s="63" customFormat="1" ht="9.75" customHeight="1" x14ac:dyDescent="0.15">
      <c r="A13" s="12" t="s">
        <v>139</v>
      </c>
      <c r="B13" s="130">
        <v>104</v>
      </c>
      <c r="C13" s="130">
        <v>104</v>
      </c>
      <c r="D13" s="130">
        <v>92.4</v>
      </c>
      <c r="E13" s="130">
        <v>82.8</v>
      </c>
      <c r="F13" s="130">
        <v>85.5</v>
      </c>
      <c r="G13" s="131">
        <v>115.2</v>
      </c>
      <c r="H13" s="131">
        <v>116.4</v>
      </c>
      <c r="I13" s="131" t="s">
        <v>142</v>
      </c>
      <c r="J13" s="131" t="s">
        <v>142</v>
      </c>
      <c r="K13" s="130">
        <v>205.4</v>
      </c>
      <c r="L13" s="130">
        <v>1.1000000000000001</v>
      </c>
      <c r="M13" s="130" t="s">
        <v>70</v>
      </c>
      <c r="N13" s="130">
        <v>34.4</v>
      </c>
      <c r="O13" s="130">
        <v>108.4</v>
      </c>
      <c r="P13" s="130">
        <v>110.2</v>
      </c>
      <c r="Q13" s="130">
        <v>89.8</v>
      </c>
      <c r="R13" s="130">
        <v>95.6</v>
      </c>
      <c r="S13" s="130">
        <v>127.2</v>
      </c>
      <c r="T13" s="130">
        <v>141.4</v>
      </c>
      <c r="U13" s="130">
        <v>91.6</v>
      </c>
      <c r="V13" s="130">
        <v>143.6</v>
      </c>
      <c r="W13" s="130">
        <v>122.2</v>
      </c>
      <c r="X13" s="130">
        <v>100</v>
      </c>
      <c r="Y13" s="130" t="s">
        <v>70</v>
      </c>
      <c r="Z13" s="130">
        <v>166.8</v>
      </c>
      <c r="AA13" s="130">
        <v>152.80000000000001</v>
      </c>
      <c r="AB13" s="130">
        <v>52.3</v>
      </c>
      <c r="AC13" s="130" t="s">
        <v>70</v>
      </c>
      <c r="AD13" s="131">
        <v>104</v>
      </c>
      <c r="AE13" s="131">
        <v>25.5</v>
      </c>
      <c r="AF13" s="113" t="str">
        <f t="shared" si="0"/>
        <v xml:space="preserve">  29</v>
      </c>
    </row>
    <row r="14" spans="1:32" s="24" customFormat="1" ht="9.75" customHeight="1" x14ac:dyDescent="0.15">
      <c r="A14" s="6"/>
      <c r="B14" s="97"/>
      <c r="C14" s="97"/>
      <c r="D14" s="97"/>
      <c r="E14" s="97"/>
      <c r="F14" s="97"/>
      <c r="G14" s="97"/>
      <c r="H14" s="97"/>
      <c r="I14" s="97"/>
      <c r="J14" s="97"/>
      <c r="K14" s="97"/>
      <c r="L14" s="97"/>
      <c r="M14" s="97"/>
      <c r="N14" s="97"/>
      <c r="O14" s="97"/>
      <c r="P14" s="97"/>
      <c r="Q14" s="97"/>
      <c r="R14" s="97"/>
      <c r="S14" s="97"/>
      <c r="T14" s="97"/>
      <c r="U14" s="97"/>
      <c r="V14" s="97"/>
      <c r="W14" s="97"/>
      <c r="X14" s="97"/>
      <c r="Y14" s="97"/>
      <c r="Z14" s="97"/>
      <c r="AA14" s="97"/>
      <c r="AB14" s="97"/>
      <c r="AC14" s="97"/>
      <c r="AD14" s="97"/>
      <c r="AE14" s="97"/>
      <c r="AF14" s="5"/>
    </row>
    <row r="15" spans="1:32" s="24" customFormat="1" ht="9.75" customHeight="1" x14ac:dyDescent="0.15">
      <c r="A15" s="1" t="s">
        <v>197</v>
      </c>
      <c r="B15" s="97">
        <v>101.6</v>
      </c>
      <c r="C15" s="97">
        <v>101.6</v>
      </c>
      <c r="D15" s="97">
        <v>100.1</v>
      </c>
      <c r="E15" s="97">
        <v>145.19999999999999</v>
      </c>
      <c r="F15" s="97">
        <v>136</v>
      </c>
      <c r="G15" s="97">
        <v>107.1</v>
      </c>
      <c r="H15" s="97">
        <v>96.5</v>
      </c>
      <c r="I15" s="97">
        <v>101.2</v>
      </c>
      <c r="J15" s="97">
        <v>138.80000000000001</v>
      </c>
      <c r="K15" s="97">
        <v>79.7</v>
      </c>
      <c r="L15" s="97">
        <v>36.200000000000003</v>
      </c>
      <c r="M15" s="97" t="s">
        <v>70</v>
      </c>
      <c r="N15" s="97">
        <v>47.5</v>
      </c>
      <c r="O15" s="97">
        <v>102.3</v>
      </c>
      <c r="P15" s="97">
        <v>116.9</v>
      </c>
      <c r="Q15" s="97">
        <v>101.2</v>
      </c>
      <c r="R15" s="97">
        <v>98.1</v>
      </c>
      <c r="S15" s="97">
        <v>109.5</v>
      </c>
      <c r="T15" s="97">
        <v>93.5</v>
      </c>
      <c r="U15" s="97">
        <v>91</v>
      </c>
      <c r="V15" s="97">
        <v>108.5</v>
      </c>
      <c r="W15" s="97">
        <v>103.4</v>
      </c>
      <c r="X15" s="97">
        <v>100</v>
      </c>
      <c r="Y15" s="97" t="s">
        <v>70</v>
      </c>
      <c r="Z15" s="97">
        <v>116.2</v>
      </c>
      <c r="AA15" s="97">
        <v>99.7</v>
      </c>
      <c r="AB15" s="97">
        <v>80.400000000000006</v>
      </c>
      <c r="AC15" s="97" t="s">
        <v>70</v>
      </c>
      <c r="AD15" s="97">
        <v>101.6</v>
      </c>
      <c r="AE15" s="101">
        <v>41.4</v>
      </c>
      <c r="AF15" s="2" t="str">
        <f t="shared" si="0"/>
        <v xml:space="preserve"> H25.Ⅰ期</v>
      </c>
    </row>
    <row r="16" spans="1:32" s="24" customFormat="1" ht="9.75" customHeight="1" x14ac:dyDescent="0.15">
      <c r="A16" s="8" t="s">
        <v>145</v>
      </c>
      <c r="B16" s="97">
        <v>102.3</v>
      </c>
      <c r="C16" s="97">
        <v>102.3</v>
      </c>
      <c r="D16" s="97">
        <v>112.2</v>
      </c>
      <c r="E16" s="97">
        <v>111.8</v>
      </c>
      <c r="F16" s="97">
        <v>133.4</v>
      </c>
      <c r="G16" s="97">
        <v>114.6</v>
      </c>
      <c r="H16" s="97">
        <v>134</v>
      </c>
      <c r="I16" s="97">
        <v>106</v>
      </c>
      <c r="J16" s="97">
        <v>131.4</v>
      </c>
      <c r="K16" s="97">
        <v>109.9</v>
      </c>
      <c r="L16" s="97">
        <v>29.3</v>
      </c>
      <c r="M16" s="97" t="s">
        <v>70</v>
      </c>
      <c r="N16" s="97">
        <v>57.9</v>
      </c>
      <c r="O16" s="97">
        <v>102.1</v>
      </c>
      <c r="P16" s="97">
        <v>116.4</v>
      </c>
      <c r="Q16" s="97">
        <v>89.6</v>
      </c>
      <c r="R16" s="97">
        <v>115.1</v>
      </c>
      <c r="S16" s="97">
        <v>116.4</v>
      </c>
      <c r="T16" s="97">
        <v>79.099999999999994</v>
      </c>
      <c r="U16" s="97">
        <v>91.6</v>
      </c>
      <c r="V16" s="97">
        <v>124.7</v>
      </c>
      <c r="W16" s="97">
        <v>104.1</v>
      </c>
      <c r="X16" s="97">
        <v>100</v>
      </c>
      <c r="Y16" s="97" t="s">
        <v>70</v>
      </c>
      <c r="Z16" s="97">
        <v>143.80000000000001</v>
      </c>
      <c r="AA16" s="97">
        <v>139</v>
      </c>
      <c r="AB16" s="97">
        <v>76.900000000000006</v>
      </c>
      <c r="AC16" s="97" t="s">
        <v>70</v>
      </c>
      <c r="AD16" s="97">
        <v>102.3</v>
      </c>
      <c r="AE16" s="97">
        <v>39</v>
      </c>
      <c r="AF16" s="73" t="s">
        <v>159</v>
      </c>
    </row>
    <row r="17" spans="1:32" s="24" customFormat="1" ht="9.75" customHeight="1" x14ac:dyDescent="0.15">
      <c r="A17" s="7" t="s">
        <v>143</v>
      </c>
      <c r="B17" s="97">
        <v>104.2</v>
      </c>
      <c r="C17" s="97">
        <v>104.3</v>
      </c>
      <c r="D17" s="97">
        <v>107.8</v>
      </c>
      <c r="E17" s="97">
        <v>100.9</v>
      </c>
      <c r="F17" s="97">
        <v>131.4</v>
      </c>
      <c r="G17" s="97">
        <v>134.80000000000001</v>
      </c>
      <c r="H17" s="97">
        <v>136.80000000000001</v>
      </c>
      <c r="I17" s="97">
        <v>140.4</v>
      </c>
      <c r="J17" s="97">
        <v>111.6</v>
      </c>
      <c r="K17" s="97">
        <v>152.5</v>
      </c>
      <c r="L17" s="97">
        <v>18.100000000000001</v>
      </c>
      <c r="M17" s="97" t="s">
        <v>70</v>
      </c>
      <c r="N17" s="97">
        <v>42.7</v>
      </c>
      <c r="O17" s="97">
        <v>94.8</v>
      </c>
      <c r="P17" s="97">
        <v>124.6</v>
      </c>
      <c r="Q17" s="97">
        <v>75.8</v>
      </c>
      <c r="R17" s="97">
        <v>106.8</v>
      </c>
      <c r="S17" s="97">
        <v>117.8</v>
      </c>
      <c r="T17" s="97">
        <v>99.7</v>
      </c>
      <c r="U17" s="97">
        <v>88.6</v>
      </c>
      <c r="V17" s="97">
        <v>119.8</v>
      </c>
      <c r="W17" s="97">
        <v>100.8</v>
      </c>
      <c r="X17" s="97">
        <v>100</v>
      </c>
      <c r="Y17" s="97" t="s">
        <v>70</v>
      </c>
      <c r="Z17" s="97">
        <v>140.19999999999999</v>
      </c>
      <c r="AA17" s="97">
        <v>117.4</v>
      </c>
      <c r="AB17" s="97">
        <v>74.900000000000006</v>
      </c>
      <c r="AC17" s="97" t="s">
        <v>70</v>
      </c>
      <c r="AD17" s="97">
        <v>104.2</v>
      </c>
      <c r="AE17" s="97">
        <v>34.200000000000003</v>
      </c>
      <c r="AF17" s="73" t="s">
        <v>160</v>
      </c>
    </row>
    <row r="18" spans="1:32" s="24" customFormat="1" ht="9.75" customHeight="1" x14ac:dyDescent="0.15">
      <c r="A18" s="7" t="s">
        <v>144</v>
      </c>
      <c r="B18" s="97">
        <v>109.1</v>
      </c>
      <c r="C18" s="97">
        <v>109.1</v>
      </c>
      <c r="D18" s="97">
        <v>108.2</v>
      </c>
      <c r="E18" s="97">
        <v>64.2</v>
      </c>
      <c r="F18" s="97">
        <v>122.9</v>
      </c>
      <c r="G18" s="97">
        <v>115.5</v>
      </c>
      <c r="H18" s="97">
        <v>126.6</v>
      </c>
      <c r="I18" s="97">
        <v>120.4</v>
      </c>
      <c r="J18" s="97">
        <v>87.2</v>
      </c>
      <c r="K18" s="97">
        <v>110.4</v>
      </c>
      <c r="L18" s="97">
        <v>130.9</v>
      </c>
      <c r="M18" s="97" t="s">
        <v>70</v>
      </c>
      <c r="N18" s="97">
        <v>98.9</v>
      </c>
      <c r="O18" s="97">
        <v>100.4</v>
      </c>
      <c r="P18" s="97">
        <v>123.1</v>
      </c>
      <c r="Q18" s="97">
        <v>84.3</v>
      </c>
      <c r="R18" s="97">
        <v>91.3</v>
      </c>
      <c r="S18" s="97">
        <v>111.8</v>
      </c>
      <c r="T18" s="97">
        <v>123</v>
      </c>
      <c r="U18" s="97">
        <v>69.3</v>
      </c>
      <c r="V18" s="97">
        <v>107.2</v>
      </c>
      <c r="W18" s="97">
        <v>99.8</v>
      </c>
      <c r="X18" s="97">
        <v>100</v>
      </c>
      <c r="Y18" s="97" t="s">
        <v>70</v>
      </c>
      <c r="Z18" s="97">
        <v>111.3</v>
      </c>
      <c r="AA18" s="97">
        <v>125.3</v>
      </c>
      <c r="AB18" s="97">
        <v>67.3</v>
      </c>
      <c r="AC18" s="97" t="s">
        <v>70</v>
      </c>
      <c r="AD18" s="97">
        <v>109.1</v>
      </c>
      <c r="AE18" s="97">
        <v>128.4</v>
      </c>
      <c r="AF18" s="73" t="s">
        <v>161</v>
      </c>
    </row>
    <row r="19" spans="1:32" s="24" customFormat="1" ht="9" customHeight="1" x14ac:dyDescent="0.15">
      <c r="A19" s="9"/>
      <c r="B19" s="97"/>
      <c r="C19" s="97"/>
      <c r="D19" s="97"/>
      <c r="E19" s="97"/>
      <c r="F19" s="97"/>
      <c r="G19" s="99"/>
      <c r="H19" s="99"/>
      <c r="I19" s="99"/>
      <c r="J19" s="99"/>
      <c r="K19" s="97"/>
      <c r="L19" s="97"/>
      <c r="M19" s="97"/>
      <c r="N19" s="97"/>
      <c r="O19" s="97"/>
      <c r="P19" s="97"/>
      <c r="Q19" s="97"/>
      <c r="R19" s="97"/>
      <c r="S19" s="97"/>
      <c r="T19" s="97"/>
      <c r="U19" s="97"/>
      <c r="V19" s="97"/>
      <c r="W19" s="97"/>
      <c r="X19" s="97"/>
      <c r="Y19" s="97"/>
      <c r="Z19" s="97"/>
      <c r="AA19" s="97"/>
      <c r="AB19" s="97"/>
      <c r="AC19" s="97"/>
      <c r="AD19" s="99"/>
      <c r="AE19" s="97"/>
      <c r="AF19" s="73"/>
    </row>
    <row r="20" spans="1:32" s="24" customFormat="1" ht="9.75" customHeight="1" x14ac:dyDescent="0.15">
      <c r="A20" s="1" t="s">
        <v>120</v>
      </c>
      <c r="B20" s="97">
        <v>94.6</v>
      </c>
      <c r="C20" s="97">
        <v>94.6</v>
      </c>
      <c r="D20" s="97">
        <v>103.3</v>
      </c>
      <c r="E20" s="97">
        <v>56.4</v>
      </c>
      <c r="F20" s="97">
        <v>87.9</v>
      </c>
      <c r="G20" s="97">
        <v>96.3</v>
      </c>
      <c r="H20" s="97">
        <v>127</v>
      </c>
      <c r="I20" s="97">
        <v>101.3</v>
      </c>
      <c r="J20" s="97">
        <v>51.4</v>
      </c>
      <c r="K20" s="97">
        <v>124.8</v>
      </c>
      <c r="L20" s="97">
        <v>26.7</v>
      </c>
      <c r="M20" s="97" t="s">
        <v>70</v>
      </c>
      <c r="N20" s="97">
        <v>22</v>
      </c>
      <c r="O20" s="97">
        <v>93</v>
      </c>
      <c r="P20" s="97">
        <v>113.9</v>
      </c>
      <c r="Q20" s="97">
        <v>64.8</v>
      </c>
      <c r="R20" s="97">
        <v>89.3</v>
      </c>
      <c r="S20" s="97">
        <v>99.2</v>
      </c>
      <c r="T20" s="97">
        <v>97.7</v>
      </c>
      <c r="U20" s="97">
        <v>100.9</v>
      </c>
      <c r="V20" s="97">
        <v>114.3</v>
      </c>
      <c r="W20" s="97">
        <v>98.3</v>
      </c>
      <c r="X20" s="97">
        <v>100</v>
      </c>
      <c r="Y20" s="97" t="s">
        <v>70</v>
      </c>
      <c r="Z20" s="97">
        <v>130.4</v>
      </c>
      <c r="AA20" s="97">
        <v>116.6</v>
      </c>
      <c r="AB20" s="97">
        <v>68.099999999999994</v>
      </c>
      <c r="AC20" s="97" t="s">
        <v>70</v>
      </c>
      <c r="AD20" s="97">
        <v>94.6</v>
      </c>
      <c r="AE20" s="97">
        <v>38.4</v>
      </c>
      <c r="AF20" s="2" t="str">
        <f t="shared" ref="AF20" si="1">A20</f>
        <v xml:space="preserve"> H26.Ⅰ期</v>
      </c>
    </row>
    <row r="21" spans="1:32" s="24" customFormat="1" ht="9.75" customHeight="1" x14ac:dyDescent="0.15">
      <c r="A21" s="8" t="s">
        <v>145</v>
      </c>
      <c r="B21" s="97">
        <v>100</v>
      </c>
      <c r="C21" s="97">
        <v>100</v>
      </c>
      <c r="D21" s="97">
        <v>107.4</v>
      </c>
      <c r="E21" s="97">
        <v>77.900000000000006</v>
      </c>
      <c r="F21" s="97">
        <v>71.099999999999994</v>
      </c>
      <c r="G21" s="97">
        <v>124.4</v>
      </c>
      <c r="H21" s="97">
        <v>132.4</v>
      </c>
      <c r="I21" s="97">
        <v>132.1</v>
      </c>
      <c r="J21" s="97">
        <v>88.1</v>
      </c>
      <c r="K21" s="97">
        <v>167.8</v>
      </c>
      <c r="L21" s="97">
        <v>11</v>
      </c>
      <c r="M21" s="97" t="s">
        <v>70</v>
      </c>
      <c r="N21" s="97">
        <v>43.9</v>
      </c>
      <c r="O21" s="97">
        <v>93.9</v>
      </c>
      <c r="P21" s="97">
        <v>117.9</v>
      </c>
      <c r="Q21" s="97">
        <v>72.3</v>
      </c>
      <c r="R21" s="97">
        <v>99.2</v>
      </c>
      <c r="S21" s="97">
        <v>108.9</v>
      </c>
      <c r="T21" s="97">
        <v>92.1</v>
      </c>
      <c r="U21" s="97">
        <v>105.4</v>
      </c>
      <c r="V21" s="97">
        <v>118.9</v>
      </c>
      <c r="W21" s="97">
        <v>102</v>
      </c>
      <c r="X21" s="97">
        <v>100</v>
      </c>
      <c r="Y21" s="97" t="s">
        <v>70</v>
      </c>
      <c r="Z21" s="97">
        <v>137.69999999999999</v>
      </c>
      <c r="AA21" s="97">
        <v>115.4</v>
      </c>
      <c r="AB21" s="97">
        <v>81.3</v>
      </c>
      <c r="AC21" s="97" t="s">
        <v>70</v>
      </c>
      <c r="AD21" s="97">
        <v>100</v>
      </c>
      <c r="AE21" s="97">
        <v>29.8</v>
      </c>
      <c r="AF21" s="73" t="s">
        <v>159</v>
      </c>
    </row>
    <row r="22" spans="1:32" s="24" customFormat="1" ht="9.75" customHeight="1" x14ac:dyDescent="0.15">
      <c r="A22" s="7" t="s">
        <v>143</v>
      </c>
      <c r="B22" s="97">
        <v>108.6</v>
      </c>
      <c r="C22" s="97">
        <v>108.6</v>
      </c>
      <c r="D22" s="97">
        <v>108.6</v>
      </c>
      <c r="E22" s="97">
        <v>123.6</v>
      </c>
      <c r="F22" s="97">
        <v>72.5</v>
      </c>
      <c r="G22" s="97">
        <v>125.1</v>
      </c>
      <c r="H22" s="97">
        <v>144.30000000000001</v>
      </c>
      <c r="I22" s="97">
        <v>126.3</v>
      </c>
      <c r="J22" s="97">
        <v>104.4</v>
      </c>
      <c r="K22" s="97">
        <v>165.3</v>
      </c>
      <c r="L22" s="97">
        <v>10.6</v>
      </c>
      <c r="M22" s="97" t="s">
        <v>70</v>
      </c>
      <c r="N22" s="97">
        <v>84.3</v>
      </c>
      <c r="O22" s="97">
        <v>93.6</v>
      </c>
      <c r="P22" s="97">
        <v>120.8</v>
      </c>
      <c r="Q22" s="97">
        <v>78.3</v>
      </c>
      <c r="R22" s="97">
        <v>92.8</v>
      </c>
      <c r="S22" s="97">
        <v>116.2</v>
      </c>
      <c r="T22" s="97">
        <v>124</v>
      </c>
      <c r="U22" s="97">
        <v>103.5</v>
      </c>
      <c r="V22" s="97">
        <v>111.3</v>
      </c>
      <c r="W22" s="97">
        <v>101.2</v>
      </c>
      <c r="X22" s="97">
        <v>100</v>
      </c>
      <c r="Y22" s="97" t="s">
        <v>70</v>
      </c>
      <c r="Z22" s="97">
        <v>118.7</v>
      </c>
      <c r="AA22" s="97">
        <v>127.9</v>
      </c>
      <c r="AB22" s="97">
        <v>89.7</v>
      </c>
      <c r="AC22" s="97" t="s">
        <v>70</v>
      </c>
      <c r="AD22" s="97">
        <v>108.6</v>
      </c>
      <c r="AE22" s="97">
        <v>29.1</v>
      </c>
      <c r="AF22" s="73" t="s">
        <v>162</v>
      </c>
    </row>
    <row r="23" spans="1:32" s="24" customFormat="1" ht="9.75" customHeight="1" x14ac:dyDescent="0.15">
      <c r="A23" s="7" t="s">
        <v>144</v>
      </c>
      <c r="B23" s="97">
        <v>109</v>
      </c>
      <c r="C23" s="97">
        <v>109</v>
      </c>
      <c r="D23" s="97">
        <v>95.1</v>
      </c>
      <c r="E23" s="97">
        <v>103.8</v>
      </c>
      <c r="F23" s="97">
        <v>67.599999999999994</v>
      </c>
      <c r="G23" s="97">
        <v>128.4</v>
      </c>
      <c r="H23" s="97">
        <v>129.19999999999999</v>
      </c>
      <c r="I23" s="97">
        <v>133.19999999999999</v>
      </c>
      <c r="J23" s="97">
        <v>109.1</v>
      </c>
      <c r="K23" s="97">
        <v>169.3</v>
      </c>
      <c r="L23" s="97">
        <v>3.3</v>
      </c>
      <c r="M23" s="97" t="s">
        <v>70</v>
      </c>
      <c r="N23" s="97">
        <v>61.7</v>
      </c>
      <c r="O23" s="97">
        <v>103.6</v>
      </c>
      <c r="P23" s="97">
        <v>124.9</v>
      </c>
      <c r="Q23" s="97">
        <v>81.599999999999994</v>
      </c>
      <c r="R23" s="97">
        <v>79.2</v>
      </c>
      <c r="S23" s="97">
        <v>102.2</v>
      </c>
      <c r="T23" s="97">
        <v>147</v>
      </c>
      <c r="U23" s="97">
        <v>94</v>
      </c>
      <c r="V23" s="97">
        <v>108.5</v>
      </c>
      <c r="W23" s="97">
        <v>103.4</v>
      </c>
      <c r="X23" s="97">
        <v>100</v>
      </c>
      <c r="Y23" s="97" t="s">
        <v>70</v>
      </c>
      <c r="Z23" s="97">
        <v>106.7</v>
      </c>
      <c r="AA23" s="97">
        <v>146.1</v>
      </c>
      <c r="AB23" s="97">
        <v>89.3</v>
      </c>
      <c r="AC23" s="97" t="s">
        <v>70</v>
      </c>
      <c r="AD23" s="97">
        <v>109</v>
      </c>
      <c r="AE23" s="97">
        <v>23.1</v>
      </c>
      <c r="AF23" s="73" t="s">
        <v>163</v>
      </c>
    </row>
    <row r="24" spans="1:32" s="13" customFormat="1" ht="9" customHeight="1" x14ac:dyDescent="0.15">
      <c r="A24" s="9"/>
      <c r="B24" s="97"/>
      <c r="C24" s="97"/>
      <c r="D24" s="97"/>
      <c r="E24" s="97"/>
      <c r="F24" s="97"/>
      <c r="G24" s="97"/>
      <c r="H24" s="97"/>
      <c r="I24" s="97"/>
      <c r="J24" s="97"/>
      <c r="K24" s="97"/>
      <c r="L24" s="97"/>
      <c r="M24" s="97"/>
      <c r="N24" s="97"/>
      <c r="O24" s="97"/>
      <c r="P24" s="97"/>
      <c r="Q24" s="97"/>
      <c r="R24" s="97"/>
      <c r="S24" s="97"/>
      <c r="T24" s="97"/>
      <c r="U24" s="97"/>
      <c r="V24" s="97"/>
      <c r="W24" s="97"/>
      <c r="X24" s="97"/>
      <c r="Y24" s="97"/>
      <c r="Z24" s="97"/>
      <c r="AA24" s="97"/>
      <c r="AB24" s="97"/>
      <c r="AC24" s="97"/>
      <c r="AD24" s="97"/>
      <c r="AE24" s="97"/>
      <c r="AF24" s="73"/>
    </row>
    <row r="25" spans="1:32" s="24" customFormat="1" ht="9.75" customHeight="1" x14ac:dyDescent="0.15">
      <c r="A25" s="1" t="s">
        <v>198</v>
      </c>
      <c r="B25" s="97">
        <v>97.5</v>
      </c>
      <c r="C25" s="97">
        <v>97.5</v>
      </c>
      <c r="D25" s="97">
        <v>99.9</v>
      </c>
      <c r="E25" s="97">
        <v>102.4</v>
      </c>
      <c r="F25" s="97">
        <v>79.3</v>
      </c>
      <c r="G25" s="97">
        <v>101.5</v>
      </c>
      <c r="H25" s="97">
        <v>87.5</v>
      </c>
      <c r="I25" s="97">
        <v>103.9</v>
      </c>
      <c r="J25" s="97">
        <v>103.6</v>
      </c>
      <c r="K25" s="97">
        <v>62.9</v>
      </c>
      <c r="L25" s="97">
        <v>2.7</v>
      </c>
      <c r="M25" s="97" t="s">
        <v>70</v>
      </c>
      <c r="N25" s="97">
        <v>31.2</v>
      </c>
      <c r="O25" s="97">
        <v>100.1</v>
      </c>
      <c r="P25" s="97">
        <v>111.7</v>
      </c>
      <c r="Q25" s="97">
        <v>69.099999999999994</v>
      </c>
      <c r="R25" s="97">
        <v>96</v>
      </c>
      <c r="S25" s="97">
        <v>114.7</v>
      </c>
      <c r="T25" s="97">
        <v>108.8</v>
      </c>
      <c r="U25" s="97">
        <v>103.9</v>
      </c>
      <c r="V25" s="97">
        <v>118.9</v>
      </c>
      <c r="W25" s="97">
        <v>111.1</v>
      </c>
      <c r="X25" s="97">
        <v>100</v>
      </c>
      <c r="Y25" s="97" t="s">
        <v>70</v>
      </c>
      <c r="Z25" s="97">
        <v>128.5</v>
      </c>
      <c r="AA25" s="97">
        <v>118.8</v>
      </c>
      <c r="AB25" s="97">
        <v>88.2</v>
      </c>
      <c r="AC25" s="97" t="s">
        <v>70</v>
      </c>
      <c r="AD25" s="97">
        <v>97.5</v>
      </c>
      <c r="AE25" s="101">
        <v>9.9</v>
      </c>
      <c r="AF25" s="2" t="str">
        <f t="shared" ref="AF25" si="2">A25</f>
        <v xml:space="preserve"> H27.Ⅰ期</v>
      </c>
    </row>
    <row r="26" spans="1:32" s="24" customFormat="1" ht="9.75" customHeight="1" x14ac:dyDescent="0.15">
      <c r="A26" s="8" t="s">
        <v>150</v>
      </c>
      <c r="B26" s="97">
        <v>97.7</v>
      </c>
      <c r="C26" s="97">
        <v>97.7</v>
      </c>
      <c r="D26" s="97">
        <v>103</v>
      </c>
      <c r="E26" s="97">
        <v>158.4</v>
      </c>
      <c r="F26" s="97">
        <v>81.7</v>
      </c>
      <c r="G26" s="97">
        <v>124.7</v>
      </c>
      <c r="H26" s="97">
        <v>106.9</v>
      </c>
      <c r="I26" s="97">
        <v>135.30000000000001</v>
      </c>
      <c r="J26" s="97">
        <v>98.8</v>
      </c>
      <c r="K26" s="97">
        <v>160.9</v>
      </c>
      <c r="L26" s="97">
        <v>2</v>
      </c>
      <c r="M26" s="97" t="s">
        <v>70</v>
      </c>
      <c r="N26" s="97">
        <v>38.299999999999997</v>
      </c>
      <c r="O26" s="97">
        <v>110.3</v>
      </c>
      <c r="P26" s="97">
        <v>99.4</v>
      </c>
      <c r="Q26" s="97">
        <v>84.8</v>
      </c>
      <c r="R26" s="97">
        <v>100.8</v>
      </c>
      <c r="S26" s="97">
        <v>121</v>
      </c>
      <c r="T26" s="97">
        <v>101.1</v>
      </c>
      <c r="U26" s="97">
        <v>104.5</v>
      </c>
      <c r="V26" s="97">
        <v>128.4</v>
      </c>
      <c r="W26" s="97">
        <v>103.7</v>
      </c>
      <c r="X26" s="97">
        <v>100</v>
      </c>
      <c r="Y26" s="97" t="s">
        <v>70</v>
      </c>
      <c r="Z26" s="97">
        <v>154.19999999999999</v>
      </c>
      <c r="AA26" s="97">
        <v>130.9</v>
      </c>
      <c r="AB26" s="97">
        <v>70.400000000000006</v>
      </c>
      <c r="AC26" s="97" t="s">
        <v>70</v>
      </c>
      <c r="AD26" s="97">
        <v>97.7</v>
      </c>
      <c r="AE26" s="97">
        <v>21</v>
      </c>
      <c r="AF26" s="73" t="s">
        <v>164</v>
      </c>
    </row>
    <row r="27" spans="1:32" s="24" customFormat="1" ht="9.75" customHeight="1" x14ac:dyDescent="0.15">
      <c r="A27" s="7" t="s">
        <v>151</v>
      </c>
      <c r="B27" s="97">
        <v>105.3</v>
      </c>
      <c r="C27" s="97">
        <v>105.4</v>
      </c>
      <c r="D27" s="97">
        <v>98.4</v>
      </c>
      <c r="E27" s="97">
        <v>100</v>
      </c>
      <c r="F27" s="97">
        <v>79.2</v>
      </c>
      <c r="G27" s="97">
        <v>143.5</v>
      </c>
      <c r="H27" s="97">
        <v>118.3</v>
      </c>
      <c r="I27" s="97">
        <v>164.8</v>
      </c>
      <c r="J27" s="97">
        <v>81.8</v>
      </c>
      <c r="K27" s="97">
        <v>163.9</v>
      </c>
      <c r="L27" s="97">
        <v>2.1</v>
      </c>
      <c r="M27" s="97" t="s">
        <v>70</v>
      </c>
      <c r="N27" s="97">
        <v>40.9</v>
      </c>
      <c r="O27" s="97">
        <v>104.3</v>
      </c>
      <c r="P27" s="97">
        <v>114.7</v>
      </c>
      <c r="Q27" s="97">
        <v>80.599999999999994</v>
      </c>
      <c r="R27" s="97">
        <v>96.3</v>
      </c>
      <c r="S27" s="97">
        <v>119.1</v>
      </c>
      <c r="T27" s="97">
        <v>131.5</v>
      </c>
      <c r="U27" s="97">
        <v>104.9</v>
      </c>
      <c r="V27" s="97">
        <v>126.9</v>
      </c>
      <c r="W27" s="97">
        <v>111.3</v>
      </c>
      <c r="X27" s="97">
        <v>100</v>
      </c>
      <c r="Y27" s="97" t="s">
        <v>70</v>
      </c>
      <c r="Z27" s="97">
        <v>149.5</v>
      </c>
      <c r="AA27" s="97">
        <v>103.1</v>
      </c>
      <c r="AB27" s="97">
        <v>67.8</v>
      </c>
      <c r="AC27" s="97" t="s">
        <v>70</v>
      </c>
      <c r="AD27" s="97">
        <v>105.3</v>
      </c>
      <c r="AE27" s="97">
        <v>21.4</v>
      </c>
      <c r="AF27" s="73" t="s">
        <v>61</v>
      </c>
    </row>
    <row r="28" spans="1:32" s="24" customFormat="1" ht="9.75" customHeight="1" x14ac:dyDescent="0.15">
      <c r="A28" s="7" t="s">
        <v>152</v>
      </c>
      <c r="B28" s="97">
        <v>111.5</v>
      </c>
      <c r="C28" s="97">
        <v>111.6</v>
      </c>
      <c r="D28" s="97">
        <v>98.1</v>
      </c>
      <c r="E28" s="97">
        <v>124.9</v>
      </c>
      <c r="F28" s="97">
        <v>84</v>
      </c>
      <c r="G28" s="97">
        <v>136.4</v>
      </c>
      <c r="H28" s="97">
        <v>121.3</v>
      </c>
      <c r="I28" s="97">
        <v>151.19999999999999</v>
      </c>
      <c r="J28" s="97">
        <v>91.8</v>
      </c>
      <c r="K28" s="97">
        <v>103</v>
      </c>
      <c r="L28" s="97">
        <v>1.6</v>
      </c>
      <c r="M28" s="97" t="s">
        <v>70</v>
      </c>
      <c r="N28" s="97">
        <v>34.5</v>
      </c>
      <c r="O28" s="97">
        <v>113.4</v>
      </c>
      <c r="P28" s="97">
        <v>124</v>
      </c>
      <c r="Q28" s="97">
        <v>96.5</v>
      </c>
      <c r="R28" s="97">
        <v>84.9</v>
      </c>
      <c r="S28" s="97">
        <v>122.6</v>
      </c>
      <c r="T28" s="97">
        <v>152.4</v>
      </c>
      <c r="U28" s="97">
        <v>93.4</v>
      </c>
      <c r="V28" s="97">
        <v>124.3</v>
      </c>
      <c r="W28" s="97">
        <v>115.5</v>
      </c>
      <c r="X28" s="97">
        <v>100</v>
      </c>
      <c r="Y28" s="97" t="s">
        <v>70</v>
      </c>
      <c r="Z28" s="97">
        <v>135.5</v>
      </c>
      <c r="AA28" s="97">
        <v>123.9</v>
      </c>
      <c r="AB28" s="97">
        <v>66.5</v>
      </c>
      <c r="AC28" s="97" t="s">
        <v>70</v>
      </c>
      <c r="AD28" s="97">
        <v>111.5</v>
      </c>
      <c r="AE28" s="97">
        <v>13.8</v>
      </c>
      <c r="AF28" s="73" t="s">
        <v>62</v>
      </c>
    </row>
    <row r="29" spans="1:32" s="24" customFormat="1" ht="9" customHeight="1" x14ac:dyDescent="0.15">
      <c r="A29" s="9"/>
      <c r="B29" s="97"/>
      <c r="C29" s="97"/>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73"/>
    </row>
    <row r="30" spans="1:32" s="24" customFormat="1" ht="9.75" customHeight="1" x14ac:dyDescent="0.15">
      <c r="A30" s="1" t="s">
        <v>199</v>
      </c>
      <c r="B30" s="97">
        <v>98.4</v>
      </c>
      <c r="C30" s="97">
        <v>98.4</v>
      </c>
      <c r="D30" s="97">
        <v>84.6</v>
      </c>
      <c r="E30" s="97">
        <v>75.2</v>
      </c>
      <c r="F30" s="97">
        <v>99.7</v>
      </c>
      <c r="G30" s="97">
        <v>104</v>
      </c>
      <c r="H30" s="97">
        <v>95.8</v>
      </c>
      <c r="I30" s="97" t="s">
        <v>142</v>
      </c>
      <c r="J30" s="97" t="s">
        <v>142</v>
      </c>
      <c r="K30" s="97">
        <v>90.1</v>
      </c>
      <c r="L30" s="97">
        <v>2</v>
      </c>
      <c r="M30" s="97" t="s">
        <v>70</v>
      </c>
      <c r="N30" s="97">
        <v>36</v>
      </c>
      <c r="O30" s="97">
        <v>106.4</v>
      </c>
      <c r="P30" s="97">
        <v>115.6</v>
      </c>
      <c r="Q30" s="97">
        <v>78.599999999999994</v>
      </c>
      <c r="R30" s="97">
        <v>91</v>
      </c>
      <c r="S30" s="97">
        <v>114.7</v>
      </c>
      <c r="T30" s="97">
        <v>108.9</v>
      </c>
      <c r="U30" s="97">
        <v>108.8</v>
      </c>
      <c r="V30" s="97">
        <v>132.19999999999999</v>
      </c>
      <c r="W30" s="97">
        <v>119.7</v>
      </c>
      <c r="X30" s="97">
        <v>100</v>
      </c>
      <c r="Y30" s="97" t="s">
        <v>70</v>
      </c>
      <c r="Z30" s="97">
        <v>148.30000000000001</v>
      </c>
      <c r="AA30" s="97">
        <v>129.6</v>
      </c>
      <c r="AB30" s="97">
        <v>65.7</v>
      </c>
      <c r="AC30" s="97" t="s">
        <v>70</v>
      </c>
      <c r="AD30" s="97">
        <v>98.4</v>
      </c>
      <c r="AE30" s="101">
        <v>12.5</v>
      </c>
      <c r="AF30" s="2" t="str">
        <f t="shared" ref="AF30" si="3">A30</f>
        <v xml:space="preserve"> H28.Ⅰ期</v>
      </c>
    </row>
    <row r="31" spans="1:32" s="24" customFormat="1" ht="9.75" customHeight="1" x14ac:dyDescent="0.15">
      <c r="A31" s="8" t="s">
        <v>150</v>
      </c>
      <c r="B31" s="97">
        <v>97.5</v>
      </c>
      <c r="C31" s="97">
        <v>97.5</v>
      </c>
      <c r="D31" s="97">
        <v>93.8</v>
      </c>
      <c r="E31" s="97">
        <v>67.7</v>
      </c>
      <c r="F31" s="97">
        <v>94.1</v>
      </c>
      <c r="G31" s="97">
        <v>126.9</v>
      </c>
      <c r="H31" s="97">
        <v>108.7</v>
      </c>
      <c r="I31" s="97" t="s">
        <v>142</v>
      </c>
      <c r="J31" s="97" t="s">
        <v>142</v>
      </c>
      <c r="K31" s="97">
        <v>94.1</v>
      </c>
      <c r="L31" s="97">
        <v>1.2</v>
      </c>
      <c r="M31" s="97" t="s">
        <v>70</v>
      </c>
      <c r="N31" s="97">
        <v>25.8</v>
      </c>
      <c r="O31" s="97">
        <v>105.1</v>
      </c>
      <c r="P31" s="97">
        <v>105.6</v>
      </c>
      <c r="Q31" s="97">
        <v>86.6</v>
      </c>
      <c r="R31" s="97">
        <v>93.5</v>
      </c>
      <c r="S31" s="97">
        <v>120.7</v>
      </c>
      <c r="T31" s="97">
        <v>100.9</v>
      </c>
      <c r="U31" s="97">
        <v>111.8</v>
      </c>
      <c r="V31" s="97">
        <v>154</v>
      </c>
      <c r="W31" s="97">
        <v>120.8</v>
      </c>
      <c r="X31" s="97">
        <v>100</v>
      </c>
      <c r="Y31" s="97" t="s">
        <v>70</v>
      </c>
      <c r="Z31" s="97">
        <v>183.2</v>
      </c>
      <c r="AA31" s="97">
        <v>193.2</v>
      </c>
      <c r="AB31" s="97">
        <v>68.900000000000006</v>
      </c>
      <c r="AC31" s="97" t="s">
        <v>70</v>
      </c>
      <c r="AD31" s="97">
        <v>97.5</v>
      </c>
      <c r="AE31" s="97">
        <v>12.3</v>
      </c>
      <c r="AF31" s="73" t="s">
        <v>164</v>
      </c>
    </row>
    <row r="32" spans="1:32" s="24" customFormat="1" ht="9.75" customHeight="1" x14ac:dyDescent="0.15">
      <c r="A32" s="7" t="s">
        <v>151</v>
      </c>
      <c r="B32" s="97">
        <v>103.7</v>
      </c>
      <c r="C32" s="97">
        <v>103.8</v>
      </c>
      <c r="D32" s="97">
        <v>101.6</v>
      </c>
      <c r="E32" s="97">
        <v>97.9</v>
      </c>
      <c r="F32" s="97">
        <v>94</v>
      </c>
      <c r="G32" s="97">
        <v>113.6</v>
      </c>
      <c r="H32" s="97">
        <v>111.3</v>
      </c>
      <c r="I32" s="97" t="s">
        <v>142</v>
      </c>
      <c r="J32" s="97" t="s">
        <v>142</v>
      </c>
      <c r="K32" s="97">
        <v>87.1</v>
      </c>
      <c r="L32" s="97">
        <v>1.1000000000000001</v>
      </c>
      <c r="M32" s="97" t="s">
        <v>70</v>
      </c>
      <c r="N32" s="97">
        <v>31.9</v>
      </c>
      <c r="O32" s="97">
        <v>106.2</v>
      </c>
      <c r="P32" s="97">
        <v>109.5</v>
      </c>
      <c r="Q32" s="97">
        <v>97.5</v>
      </c>
      <c r="R32" s="97">
        <v>89.2</v>
      </c>
      <c r="S32" s="97">
        <v>117.2</v>
      </c>
      <c r="T32" s="97">
        <v>131.30000000000001</v>
      </c>
      <c r="U32" s="97">
        <v>105.8</v>
      </c>
      <c r="V32" s="97">
        <v>119.8</v>
      </c>
      <c r="W32" s="97">
        <v>113</v>
      </c>
      <c r="X32" s="97">
        <v>100</v>
      </c>
      <c r="Y32" s="97" t="s">
        <v>70</v>
      </c>
      <c r="Z32" s="97">
        <v>123.3</v>
      </c>
      <c r="AA32" s="97">
        <v>145.1</v>
      </c>
      <c r="AB32" s="97">
        <v>69</v>
      </c>
      <c r="AC32" s="97" t="s">
        <v>70</v>
      </c>
      <c r="AD32" s="97">
        <v>103.7</v>
      </c>
      <c r="AE32" s="97">
        <v>11.4</v>
      </c>
      <c r="AF32" s="73" t="s">
        <v>165</v>
      </c>
    </row>
    <row r="33" spans="1:32" s="24" customFormat="1" ht="9.75" customHeight="1" x14ac:dyDescent="0.15">
      <c r="A33" s="7" t="s">
        <v>152</v>
      </c>
      <c r="B33" s="97">
        <v>103.7</v>
      </c>
      <c r="C33" s="97">
        <v>103.7</v>
      </c>
      <c r="D33" s="97">
        <v>95.9</v>
      </c>
      <c r="E33" s="97">
        <v>117.5</v>
      </c>
      <c r="F33" s="97">
        <v>102.4</v>
      </c>
      <c r="G33" s="97">
        <v>104.5</v>
      </c>
      <c r="H33" s="97">
        <v>105.1</v>
      </c>
      <c r="I33" s="97" t="s">
        <v>142</v>
      </c>
      <c r="J33" s="97" t="s">
        <v>142</v>
      </c>
      <c r="K33" s="97">
        <v>108.4</v>
      </c>
      <c r="L33" s="97">
        <v>1.4</v>
      </c>
      <c r="M33" s="97" t="s">
        <v>70</v>
      </c>
      <c r="N33" s="97">
        <v>31.3</v>
      </c>
      <c r="O33" s="97">
        <v>100.4</v>
      </c>
      <c r="P33" s="97">
        <v>112.1</v>
      </c>
      <c r="Q33" s="97">
        <v>78.5</v>
      </c>
      <c r="R33" s="97">
        <v>80.900000000000006</v>
      </c>
      <c r="S33" s="97">
        <v>121.8</v>
      </c>
      <c r="T33" s="97">
        <v>151.80000000000001</v>
      </c>
      <c r="U33" s="97">
        <v>91</v>
      </c>
      <c r="V33" s="97">
        <v>133.80000000000001</v>
      </c>
      <c r="W33" s="97">
        <v>119.3</v>
      </c>
      <c r="X33" s="97">
        <v>100</v>
      </c>
      <c r="Y33" s="97" t="s">
        <v>70</v>
      </c>
      <c r="Z33" s="97">
        <v>145.69999999999999</v>
      </c>
      <c r="AA33" s="97">
        <v>160.9</v>
      </c>
      <c r="AB33" s="97">
        <v>60.2</v>
      </c>
      <c r="AC33" s="97" t="s">
        <v>70</v>
      </c>
      <c r="AD33" s="97">
        <v>103.7</v>
      </c>
      <c r="AE33" s="97">
        <v>14.2</v>
      </c>
      <c r="AF33" s="73" t="s">
        <v>62</v>
      </c>
    </row>
    <row r="34" spans="1:32" s="24" customFormat="1" ht="9.75" customHeight="1" x14ac:dyDescent="0.15">
      <c r="A34" s="9"/>
      <c r="B34" s="97"/>
      <c r="C34" s="97"/>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73"/>
    </row>
    <row r="35" spans="1:32" s="24" customFormat="1" ht="9.75" customHeight="1" x14ac:dyDescent="0.15">
      <c r="A35" s="1" t="s">
        <v>200</v>
      </c>
      <c r="B35" s="97">
        <v>92.7</v>
      </c>
      <c r="C35" s="97">
        <v>92.7</v>
      </c>
      <c r="D35" s="97">
        <v>84.4</v>
      </c>
      <c r="E35" s="97">
        <v>48</v>
      </c>
      <c r="F35" s="97">
        <v>74.400000000000006</v>
      </c>
      <c r="G35" s="97">
        <v>103.6</v>
      </c>
      <c r="H35" s="97">
        <v>74.5</v>
      </c>
      <c r="I35" s="97" t="s">
        <v>142</v>
      </c>
      <c r="J35" s="97" t="s">
        <v>142</v>
      </c>
      <c r="K35" s="97">
        <v>182.2</v>
      </c>
      <c r="L35" s="97">
        <v>3.7</v>
      </c>
      <c r="M35" s="97" t="s">
        <v>70</v>
      </c>
      <c r="N35" s="97">
        <v>14.7</v>
      </c>
      <c r="O35" s="97">
        <v>102.1</v>
      </c>
      <c r="P35" s="97">
        <v>110.6</v>
      </c>
      <c r="Q35" s="97">
        <v>70.400000000000006</v>
      </c>
      <c r="R35" s="97">
        <v>93.3</v>
      </c>
      <c r="S35" s="97">
        <v>124.4</v>
      </c>
      <c r="T35" s="97">
        <v>102.5</v>
      </c>
      <c r="U35" s="97">
        <v>99.5</v>
      </c>
      <c r="V35" s="97">
        <v>125.9</v>
      </c>
      <c r="W35" s="97">
        <v>116.8</v>
      </c>
      <c r="X35" s="97">
        <v>100</v>
      </c>
      <c r="Y35" s="97" t="s">
        <v>70</v>
      </c>
      <c r="Z35" s="97">
        <v>136.9</v>
      </c>
      <c r="AA35" s="97">
        <v>128.5</v>
      </c>
      <c r="AB35" s="97">
        <v>55.2</v>
      </c>
      <c r="AC35" s="97" t="s">
        <v>70</v>
      </c>
      <c r="AD35" s="97">
        <v>92.7</v>
      </c>
      <c r="AE35" s="101">
        <v>25.1</v>
      </c>
      <c r="AF35" s="2" t="str">
        <f t="shared" ref="AF35" si="4">A35</f>
        <v xml:space="preserve"> H29.Ⅰ期</v>
      </c>
    </row>
    <row r="36" spans="1:32" s="24" customFormat="1" ht="9.75" customHeight="1" x14ac:dyDescent="0.15">
      <c r="A36" s="8" t="s">
        <v>150</v>
      </c>
      <c r="B36" s="97">
        <v>96.6</v>
      </c>
      <c r="C36" s="97">
        <v>96.6</v>
      </c>
      <c r="D36" s="97">
        <v>98.8</v>
      </c>
      <c r="E36" s="97">
        <v>46.2</v>
      </c>
      <c r="F36" s="97">
        <v>106.7</v>
      </c>
      <c r="G36" s="97">
        <v>136.4</v>
      </c>
      <c r="H36" s="97">
        <v>112.7</v>
      </c>
      <c r="I36" s="97" t="s">
        <v>142</v>
      </c>
      <c r="J36" s="97" t="s">
        <v>142</v>
      </c>
      <c r="K36" s="97">
        <v>173.8</v>
      </c>
      <c r="L36" s="97">
        <v>4.8</v>
      </c>
      <c r="M36" s="97" t="s">
        <v>70</v>
      </c>
      <c r="N36" s="97">
        <v>23.2</v>
      </c>
      <c r="O36" s="97">
        <v>106.1</v>
      </c>
      <c r="P36" s="97">
        <v>94.9</v>
      </c>
      <c r="Q36" s="97">
        <v>113.7</v>
      </c>
      <c r="R36" s="97">
        <v>96.9</v>
      </c>
      <c r="S36" s="97">
        <v>134.9</v>
      </c>
      <c r="T36" s="97">
        <v>96.1</v>
      </c>
      <c r="U36" s="97">
        <v>103.5</v>
      </c>
      <c r="V36" s="97">
        <v>138.19999999999999</v>
      </c>
      <c r="W36" s="97">
        <v>124.5</v>
      </c>
      <c r="X36" s="97">
        <v>100</v>
      </c>
      <c r="Y36" s="97" t="s">
        <v>70</v>
      </c>
      <c r="Z36" s="97">
        <v>150.80000000000001</v>
      </c>
      <c r="AA36" s="97">
        <v>161</v>
      </c>
      <c r="AB36" s="97">
        <v>58.3</v>
      </c>
      <c r="AC36" s="97" t="s">
        <v>70</v>
      </c>
      <c r="AD36" s="97">
        <v>96.6</v>
      </c>
      <c r="AE36" s="97">
        <v>25</v>
      </c>
      <c r="AF36" s="73" t="s">
        <v>166</v>
      </c>
    </row>
    <row r="37" spans="1:32" s="24" customFormat="1" ht="9.75" customHeight="1" x14ac:dyDescent="0.15">
      <c r="A37" s="7" t="s">
        <v>151</v>
      </c>
      <c r="B37" s="97">
        <v>104.9</v>
      </c>
      <c r="C37" s="97">
        <v>105</v>
      </c>
      <c r="D37" s="97">
        <v>90.8</v>
      </c>
      <c r="E37" s="97">
        <v>161.30000000000001</v>
      </c>
      <c r="F37" s="97">
        <v>101.3</v>
      </c>
      <c r="G37" s="97">
        <v>131.5</v>
      </c>
      <c r="H37" s="97">
        <v>84.3</v>
      </c>
      <c r="I37" s="97" t="s">
        <v>142</v>
      </c>
      <c r="J37" s="97" t="s">
        <v>142</v>
      </c>
      <c r="K37" s="97">
        <v>96</v>
      </c>
      <c r="L37" s="97">
        <v>2.7</v>
      </c>
      <c r="M37" s="97" t="s">
        <v>70</v>
      </c>
      <c r="N37" s="97">
        <v>43.5</v>
      </c>
      <c r="O37" s="97">
        <v>109.4</v>
      </c>
      <c r="P37" s="97">
        <v>111.3</v>
      </c>
      <c r="Q37" s="97">
        <v>100.8</v>
      </c>
      <c r="R37" s="97">
        <v>104</v>
      </c>
      <c r="S37" s="97">
        <v>125.7</v>
      </c>
      <c r="T37" s="97">
        <v>121.1</v>
      </c>
      <c r="U37" s="97">
        <v>99.5</v>
      </c>
      <c r="V37" s="97">
        <v>138.80000000000001</v>
      </c>
      <c r="W37" s="97">
        <v>124.8</v>
      </c>
      <c r="X37" s="97">
        <v>100</v>
      </c>
      <c r="Y37" s="97" t="s">
        <v>70</v>
      </c>
      <c r="Z37" s="97">
        <v>153.80000000000001</v>
      </c>
      <c r="AA37" s="97">
        <v>152.1</v>
      </c>
      <c r="AB37" s="97">
        <v>60.5</v>
      </c>
      <c r="AC37" s="97" t="s">
        <v>70</v>
      </c>
      <c r="AD37" s="97">
        <v>104.9</v>
      </c>
      <c r="AE37" s="97">
        <v>13.8</v>
      </c>
      <c r="AF37" s="73" t="s">
        <v>61</v>
      </c>
    </row>
    <row r="38" spans="1:32" s="24" customFormat="1" ht="9.75" customHeight="1" x14ac:dyDescent="0.15">
      <c r="A38" s="7" t="s">
        <v>152</v>
      </c>
      <c r="B38" s="97">
        <v>104</v>
      </c>
      <c r="C38" s="97">
        <v>104</v>
      </c>
      <c r="D38" s="97">
        <v>92.4</v>
      </c>
      <c r="E38" s="97">
        <v>82.8</v>
      </c>
      <c r="F38" s="97">
        <v>85.5</v>
      </c>
      <c r="G38" s="97">
        <v>115.2</v>
      </c>
      <c r="H38" s="97">
        <v>116.4</v>
      </c>
      <c r="I38" s="97" t="s">
        <v>142</v>
      </c>
      <c r="J38" s="97" t="s">
        <v>142</v>
      </c>
      <c r="K38" s="97">
        <v>205.4</v>
      </c>
      <c r="L38" s="97">
        <v>1.1000000000000001</v>
      </c>
      <c r="M38" s="97" t="s">
        <v>70</v>
      </c>
      <c r="N38" s="97">
        <v>34.4</v>
      </c>
      <c r="O38" s="97">
        <v>108.4</v>
      </c>
      <c r="P38" s="97">
        <v>110.2</v>
      </c>
      <c r="Q38" s="97">
        <v>89.8</v>
      </c>
      <c r="R38" s="97">
        <v>95.6</v>
      </c>
      <c r="S38" s="97">
        <v>127.2</v>
      </c>
      <c r="T38" s="97">
        <v>141.4</v>
      </c>
      <c r="U38" s="97">
        <v>91.6</v>
      </c>
      <c r="V38" s="97">
        <v>143.6</v>
      </c>
      <c r="W38" s="97">
        <v>122.2</v>
      </c>
      <c r="X38" s="97">
        <v>100</v>
      </c>
      <c r="Y38" s="97" t="s">
        <v>70</v>
      </c>
      <c r="Z38" s="97">
        <v>166.8</v>
      </c>
      <c r="AA38" s="97">
        <v>152.80000000000001</v>
      </c>
      <c r="AB38" s="97">
        <v>52.3</v>
      </c>
      <c r="AC38" s="97" t="s">
        <v>70</v>
      </c>
      <c r="AD38" s="97">
        <v>104</v>
      </c>
      <c r="AE38" s="97">
        <v>25.5</v>
      </c>
      <c r="AF38" s="73" t="s">
        <v>62</v>
      </c>
    </row>
    <row r="39" spans="1:32" s="13" customFormat="1" ht="9" customHeight="1" x14ac:dyDescent="0.15">
      <c r="A39" s="1"/>
      <c r="B39" s="97"/>
      <c r="C39" s="97"/>
      <c r="D39" s="97"/>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2"/>
    </row>
    <row r="40" spans="1:32" s="13" customFormat="1" ht="9.75" customHeight="1" x14ac:dyDescent="0.15">
      <c r="A40" s="6" t="s">
        <v>140</v>
      </c>
      <c r="B40" s="97">
        <v>111.6</v>
      </c>
      <c r="C40" s="97">
        <v>111.7</v>
      </c>
      <c r="D40" s="97">
        <v>103.8</v>
      </c>
      <c r="E40" s="97">
        <v>110</v>
      </c>
      <c r="F40" s="97">
        <v>63.6</v>
      </c>
      <c r="G40" s="97">
        <v>131.6</v>
      </c>
      <c r="H40" s="97">
        <v>107.6</v>
      </c>
      <c r="I40" s="97">
        <v>139.6</v>
      </c>
      <c r="J40" s="97">
        <v>120.9</v>
      </c>
      <c r="K40" s="97">
        <v>149.5</v>
      </c>
      <c r="L40" s="97">
        <v>3</v>
      </c>
      <c r="M40" s="97" t="s">
        <v>70</v>
      </c>
      <c r="N40" s="97">
        <v>69.5</v>
      </c>
      <c r="O40" s="97">
        <v>98.5</v>
      </c>
      <c r="P40" s="97">
        <v>126</v>
      </c>
      <c r="Q40" s="97">
        <v>80.2</v>
      </c>
      <c r="R40" s="97">
        <v>86.7</v>
      </c>
      <c r="S40" s="97">
        <v>105.7</v>
      </c>
      <c r="T40" s="97">
        <v>143.5</v>
      </c>
      <c r="U40" s="97">
        <v>105.1</v>
      </c>
      <c r="V40" s="97">
        <v>118.8</v>
      </c>
      <c r="W40" s="97">
        <v>104.2</v>
      </c>
      <c r="X40" s="97">
        <v>100</v>
      </c>
      <c r="Y40" s="97" t="s">
        <v>70</v>
      </c>
      <c r="Z40" s="97">
        <v>130.9</v>
      </c>
      <c r="AA40" s="97">
        <v>137.6</v>
      </c>
      <c r="AB40" s="97">
        <v>88.9</v>
      </c>
      <c r="AC40" s="97" t="s">
        <v>70</v>
      </c>
      <c r="AD40" s="97">
        <v>111.6</v>
      </c>
      <c r="AE40" s="97">
        <v>20.5</v>
      </c>
      <c r="AF40" s="2" t="str">
        <f t="shared" ref="AF40" si="5">A40</f>
        <v>平成27年1月</v>
      </c>
    </row>
    <row r="41" spans="1:32" s="13" customFormat="1" ht="9.75" customHeight="1" x14ac:dyDescent="0.15">
      <c r="A41" s="6" t="s">
        <v>63</v>
      </c>
      <c r="B41" s="97">
        <v>107.3</v>
      </c>
      <c r="C41" s="97">
        <v>107.4</v>
      </c>
      <c r="D41" s="97">
        <v>98.4</v>
      </c>
      <c r="E41" s="97">
        <v>147.5</v>
      </c>
      <c r="F41" s="97">
        <v>69.099999999999994</v>
      </c>
      <c r="G41" s="97">
        <v>130.19999999999999</v>
      </c>
      <c r="H41" s="97">
        <v>112</v>
      </c>
      <c r="I41" s="97">
        <v>137.1</v>
      </c>
      <c r="J41" s="97">
        <v>118.6</v>
      </c>
      <c r="K41" s="97">
        <v>120.8</v>
      </c>
      <c r="L41" s="97">
        <v>2.2000000000000002</v>
      </c>
      <c r="M41" s="97" t="s">
        <v>70</v>
      </c>
      <c r="N41" s="97">
        <v>59.1</v>
      </c>
      <c r="O41" s="97">
        <v>96</v>
      </c>
      <c r="P41" s="97">
        <v>121.4</v>
      </c>
      <c r="Q41" s="97">
        <v>75.7</v>
      </c>
      <c r="R41" s="97">
        <v>93.3</v>
      </c>
      <c r="S41" s="97">
        <v>107.5</v>
      </c>
      <c r="T41" s="97">
        <v>131.5</v>
      </c>
      <c r="U41" s="97">
        <v>107.1</v>
      </c>
      <c r="V41" s="97">
        <v>125.1</v>
      </c>
      <c r="W41" s="97">
        <v>103.8</v>
      </c>
      <c r="X41" s="97">
        <v>100</v>
      </c>
      <c r="Y41" s="97" t="s">
        <v>70</v>
      </c>
      <c r="Z41" s="97">
        <v>146.5</v>
      </c>
      <c r="AA41" s="97">
        <v>132.30000000000001</v>
      </c>
      <c r="AB41" s="97">
        <v>90</v>
      </c>
      <c r="AC41" s="97" t="s">
        <v>70</v>
      </c>
      <c r="AD41" s="97">
        <v>107.3</v>
      </c>
      <c r="AE41" s="97">
        <v>16.399999999999999</v>
      </c>
      <c r="AF41" s="5" t="s">
        <v>63</v>
      </c>
    </row>
    <row r="42" spans="1:32" s="13" customFormat="1" ht="9.75" customHeight="1" x14ac:dyDescent="0.15">
      <c r="A42" s="6" t="s">
        <v>25</v>
      </c>
      <c r="B42" s="97">
        <v>97.5</v>
      </c>
      <c r="C42" s="97">
        <v>97.5</v>
      </c>
      <c r="D42" s="97">
        <v>99.9</v>
      </c>
      <c r="E42" s="97">
        <v>102.4</v>
      </c>
      <c r="F42" s="97">
        <v>79.3</v>
      </c>
      <c r="G42" s="97">
        <v>101.5</v>
      </c>
      <c r="H42" s="97">
        <v>87.5</v>
      </c>
      <c r="I42" s="97">
        <v>103.9</v>
      </c>
      <c r="J42" s="97">
        <v>103.6</v>
      </c>
      <c r="K42" s="97">
        <v>62.9</v>
      </c>
      <c r="L42" s="97">
        <v>2.7</v>
      </c>
      <c r="M42" s="97" t="s">
        <v>70</v>
      </c>
      <c r="N42" s="97">
        <v>31.2</v>
      </c>
      <c r="O42" s="97">
        <v>100.1</v>
      </c>
      <c r="P42" s="97">
        <v>111.7</v>
      </c>
      <c r="Q42" s="97">
        <v>69.099999999999994</v>
      </c>
      <c r="R42" s="97">
        <v>96</v>
      </c>
      <c r="S42" s="97">
        <v>114.7</v>
      </c>
      <c r="T42" s="97">
        <v>108.8</v>
      </c>
      <c r="U42" s="97">
        <v>103.9</v>
      </c>
      <c r="V42" s="97">
        <v>118.9</v>
      </c>
      <c r="W42" s="97">
        <v>111.1</v>
      </c>
      <c r="X42" s="97">
        <v>100</v>
      </c>
      <c r="Y42" s="97" t="s">
        <v>70</v>
      </c>
      <c r="Z42" s="97">
        <v>128.5</v>
      </c>
      <c r="AA42" s="97">
        <v>118.8</v>
      </c>
      <c r="AB42" s="97">
        <v>88.2</v>
      </c>
      <c r="AC42" s="97" t="s">
        <v>70</v>
      </c>
      <c r="AD42" s="97">
        <v>97.5</v>
      </c>
      <c r="AE42" s="97">
        <v>9.9</v>
      </c>
      <c r="AF42" s="5" t="s">
        <v>167</v>
      </c>
    </row>
    <row r="43" spans="1:32" s="13" customFormat="1" ht="9.75" customHeight="1" x14ac:dyDescent="0.15">
      <c r="A43" s="6" t="s">
        <v>26</v>
      </c>
      <c r="B43" s="97">
        <v>93.4</v>
      </c>
      <c r="C43" s="97">
        <v>93.4</v>
      </c>
      <c r="D43" s="97">
        <v>97.5</v>
      </c>
      <c r="E43" s="97">
        <v>98</v>
      </c>
      <c r="F43" s="97">
        <v>95.9</v>
      </c>
      <c r="G43" s="97">
        <v>105.8</v>
      </c>
      <c r="H43" s="97">
        <v>86.2</v>
      </c>
      <c r="I43" s="97">
        <v>119.7</v>
      </c>
      <c r="J43" s="97">
        <v>68.5</v>
      </c>
      <c r="K43" s="97">
        <v>61.9</v>
      </c>
      <c r="L43" s="97">
        <v>2</v>
      </c>
      <c r="M43" s="97" t="s">
        <v>70</v>
      </c>
      <c r="N43" s="97">
        <v>26.6</v>
      </c>
      <c r="O43" s="97">
        <v>102.5</v>
      </c>
      <c r="P43" s="97">
        <v>103.4</v>
      </c>
      <c r="Q43" s="97">
        <v>70.599999999999994</v>
      </c>
      <c r="R43" s="97">
        <v>90.8</v>
      </c>
      <c r="S43" s="97">
        <v>111.9</v>
      </c>
      <c r="T43" s="97">
        <v>98.6</v>
      </c>
      <c r="U43" s="97">
        <v>109.2</v>
      </c>
      <c r="V43" s="97">
        <v>122.4</v>
      </c>
      <c r="W43" s="97">
        <v>116.2</v>
      </c>
      <c r="X43" s="97">
        <v>100</v>
      </c>
      <c r="Y43" s="97" t="s">
        <v>70</v>
      </c>
      <c r="Z43" s="97">
        <v>131.9</v>
      </c>
      <c r="AA43" s="97">
        <v>117</v>
      </c>
      <c r="AB43" s="97">
        <v>67.3</v>
      </c>
      <c r="AC43" s="97" t="s">
        <v>70</v>
      </c>
      <c r="AD43" s="97">
        <v>93.4</v>
      </c>
      <c r="AE43" s="97">
        <v>9.1999999999999993</v>
      </c>
      <c r="AF43" s="5" t="s">
        <v>168</v>
      </c>
    </row>
    <row r="44" spans="1:32" s="13" customFormat="1" ht="9.75" customHeight="1" x14ac:dyDescent="0.15">
      <c r="A44" s="6" t="s">
        <v>27</v>
      </c>
      <c r="B44" s="97">
        <v>97.7</v>
      </c>
      <c r="C44" s="97">
        <v>97.7</v>
      </c>
      <c r="D44" s="97">
        <v>102.7</v>
      </c>
      <c r="E44" s="97">
        <v>190</v>
      </c>
      <c r="F44" s="97">
        <v>92.2</v>
      </c>
      <c r="G44" s="97">
        <v>113.3</v>
      </c>
      <c r="H44" s="97">
        <v>115.2</v>
      </c>
      <c r="I44" s="97">
        <v>121.5</v>
      </c>
      <c r="J44" s="97">
        <v>79.599999999999994</v>
      </c>
      <c r="K44" s="97">
        <v>81.2</v>
      </c>
      <c r="L44" s="97">
        <v>1.9</v>
      </c>
      <c r="M44" s="97" t="s">
        <v>70</v>
      </c>
      <c r="N44" s="97">
        <v>37.6</v>
      </c>
      <c r="O44" s="97">
        <v>101</v>
      </c>
      <c r="P44" s="97">
        <v>106.6</v>
      </c>
      <c r="Q44" s="97">
        <v>79.7</v>
      </c>
      <c r="R44" s="97">
        <v>95.6</v>
      </c>
      <c r="S44" s="97">
        <v>117.3</v>
      </c>
      <c r="T44" s="97">
        <v>95.3</v>
      </c>
      <c r="U44" s="97">
        <v>110.4</v>
      </c>
      <c r="V44" s="97">
        <v>123</v>
      </c>
      <c r="W44" s="97">
        <v>114.9</v>
      </c>
      <c r="X44" s="97">
        <v>100</v>
      </c>
      <c r="Y44" s="97" t="s">
        <v>70</v>
      </c>
      <c r="Z44" s="97">
        <v>135.5</v>
      </c>
      <c r="AA44" s="97">
        <v>111.8</v>
      </c>
      <c r="AB44" s="97">
        <v>65.7</v>
      </c>
      <c r="AC44" s="97" t="s">
        <v>70</v>
      </c>
      <c r="AD44" s="97">
        <v>97.7</v>
      </c>
      <c r="AE44" s="97">
        <v>11.4</v>
      </c>
      <c r="AF44" s="5" t="s">
        <v>169</v>
      </c>
    </row>
    <row r="45" spans="1:32" s="13" customFormat="1" ht="9.75" customHeight="1" x14ac:dyDescent="0.15">
      <c r="A45" s="6" t="s">
        <v>28</v>
      </c>
      <c r="B45" s="97">
        <v>97.7</v>
      </c>
      <c r="C45" s="97">
        <v>97.7</v>
      </c>
      <c r="D45" s="97">
        <v>103</v>
      </c>
      <c r="E45" s="97">
        <v>158.4</v>
      </c>
      <c r="F45" s="97">
        <v>81.7</v>
      </c>
      <c r="G45" s="97">
        <v>124.7</v>
      </c>
      <c r="H45" s="97">
        <v>106.9</v>
      </c>
      <c r="I45" s="97">
        <v>135.30000000000001</v>
      </c>
      <c r="J45" s="97">
        <v>98.8</v>
      </c>
      <c r="K45" s="97">
        <v>160.9</v>
      </c>
      <c r="L45" s="97">
        <v>2</v>
      </c>
      <c r="M45" s="97" t="s">
        <v>70</v>
      </c>
      <c r="N45" s="97">
        <v>38.299999999999997</v>
      </c>
      <c r="O45" s="97">
        <v>110.3</v>
      </c>
      <c r="P45" s="97">
        <v>99.4</v>
      </c>
      <c r="Q45" s="97">
        <v>84.8</v>
      </c>
      <c r="R45" s="97">
        <v>100.8</v>
      </c>
      <c r="S45" s="97">
        <v>121</v>
      </c>
      <c r="T45" s="97">
        <v>101.1</v>
      </c>
      <c r="U45" s="97">
        <v>104.5</v>
      </c>
      <c r="V45" s="97">
        <v>128.4</v>
      </c>
      <c r="W45" s="97">
        <v>103.7</v>
      </c>
      <c r="X45" s="97">
        <v>100</v>
      </c>
      <c r="Y45" s="97" t="s">
        <v>70</v>
      </c>
      <c r="Z45" s="97">
        <v>154.19999999999999</v>
      </c>
      <c r="AA45" s="97">
        <v>130.9</v>
      </c>
      <c r="AB45" s="97">
        <v>70.400000000000006</v>
      </c>
      <c r="AC45" s="97" t="s">
        <v>70</v>
      </c>
      <c r="AD45" s="97">
        <v>97.7</v>
      </c>
      <c r="AE45" s="97">
        <v>21</v>
      </c>
      <c r="AF45" s="5" t="s">
        <v>170</v>
      </c>
    </row>
    <row r="46" spans="1:32" s="13" customFormat="1" ht="9" customHeight="1" x14ac:dyDescent="0.15">
      <c r="A46" s="6"/>
      <c r="B46" s="97"/>
      <c r="C46" s="97"/>
      <c r="D46" s="97"/>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5"/>
    </row>
    <row r="47" spans="1:32" s="13" customFormat="1" ht="9.75" customHeight="1" x14ac:dyDescent="0.15">
      <c r="A47" s="6" t="s">
        <v>64</v>
      </c>
      <c r="B47" s="97">
        <v>101.9</v>
      </c>
      <c r="C47" s="97">
        <v>101.9</v>
      </c>
      <c r="D47" s="97">
        <v>107.9</v>
      </c>
      <c r="E47" s="97">
        <v>135.69999999999999</v>
      </c>
      <c r="F47" s="97">
        <v>79.900000000000006</v>
      </c>
      <c r="G47" s="97">
        <v>139.1</v>
      </c>
      <c r="H47" s="97">
        <v>147</v>
      </c>
      <c r="I47" s="97">
        <v>147.80000000000001</v>
      </c>
      <c r="J47" s="97">
        <v>99.1</v>
      </c>
      <c r="K47" s="97">
        <v>114.4</v>
      </c>
      <c r="L47" s="97">
        <v>2.5</v>
      </c>
      <c r="M47" s="97" t="s">
        <v>70</v>
      </c>
      <c r="N47" s="97">
        <v>43.6</v>
      </c>
      <c r="O47" s="97">
        <v>107.5</v>
      </c>
      <c r="P47" s="97">
        <v>104.2</v>
      </c>
      <c r="Q47" s="97">
        <v>84.9</v>
      </c>
      <c r="R47" s="97">
        <v>99.9</v>
      </c>
      <c r="S47" s="97">
        <v>122.6</v>
      </c>
      <c r="T47" s="97">
        <v>111.9</v>
      </c>
      <c r="U47" s="97">
        <v>106.1</v>
      </c>
      <c r="V47" s="97">
        <v>125.1</v>
      </c>
      <c r="W47" s="97">
        <v>109.8</v>
      </c>
      <c r="X47" s="97">
        <v>100</v>
      </c>
      <c r="Y47" s="97" t="s">
        <v>70</v>
      </c>
      <c r="Z47" s="97">
        <v>146.69999999999999</v>
      </c>
      <c r="AA47" s="97">
        <v>104.1</v>
      </c>
      <c r="AB47" s="97">
        <v>74.599999999999994</v>
      </c>
      <c r="AC47" s="97" t="s">
        <v>70</v>
      </c>
      <c r="AD47" s="97">
        <v>101.9</v>
      </c>
      <c r="AE47" s="97">
        <v>15.8</v>
      </c>
      <c r="AF47" s="5" t="s">
        <v>171</v>
      </c>
    </row>
    <row r="48" spans="1:32" s="13" customFormat="1" ht="9.75" customHeight="1" x14ac:dyDescent="0.15">
      <c r="A48" s="6" t="s">
        <v>29</v>
      </c>
      <c r="B48" s="97">
        <v>106.8</v>
      </c>
      <c r="C48" s="97">
        <v>106.8</v>
      </c>
      <c r="D48" s="97">
        <v>108.9</v>
      </c>
      <c r="E48" s="97">
        <v>112</v>
      </c>
      <c r="F48" s="97">
        <v>72.2</v>
      </c>
      <c r="G48" s="97">
        <v>138.69999999999999</v>
      </c>
      <c r="H48" s="97">
        <v>144.1</v>
      </c>
      <c r="I48" s="97">
        <v>150.4</v>
      </c>
      <c r="J48" s="97">
        <v>89.3</v>
      </c>
      <c r="K48" s="97">
        <v>146.5</v>
      </c>
      <c r="L48" s="97">
        <v>2.1</v>
      </c>
      <c r="M48" s="97" t="s">
        <v>70</v>
      </c>
      <c r="N48" s="97">
        <v>48.8</v>
      </c>
      <c r="O48" s="97">
        <v>106.9</v>
      </c>
      <c r="P48" s="97">
        <v>112.5</v>
      </c>
      <c r="Q48" s="97">
        <v>92.9</v>
      </c>
      <c r="R48" s="97">
        <v>98.9</v>
      </c>
      <c r="S48" s="97">
        <v>122.9</v>
      </c>
      <c r="T48" s="97">
        <v>122.4</v>
      </c>
      <c r="U48" s="97">
        <v>103.1</v>
      </c>
      <c r="V48" s="97">
        <v>125.1</v>
      </c>
      <c r="W48" s="97">
        <v>108.1</v>
      </c>
      <c r="X48" s="97">
        <v>100</v>
      </c>
      <c r="Y48" s="97" t="s">
        <v>70</v>
      </c>
      <c r="Z48" s="97">
        <v>146.30000000000001</v>
      </c>
      <c r="AA48" s="97">
        <v>112.7</v>
      </c>
      <c r="AB48" s="97">
        <v>68.3</v>
      </c>
      <c r="AC48" s="97" t="s">
        <v>70</v>
      </c>
      <c r="AD48" s="97">
        <v>106.8</v>
      </c>
      <c r="AE48" s="97">
        <v>19.399999999999999</v>
      </c>
      <c r="AF48" s="5" t="s">
        <v>172</v>
      </c>
    </row>
    <row r="49" spans="1:32" s="13" customFormat="1" ht="9.75" customHeight="1" x14ac:dyDescent="0.15">
      <c r="A49" s="6" t="s">
        <v>30</v>
      </c>
      <c r="B49" s="97">
        <v>105.3</v>
      </c>
      <c r="C49" s="97">
        <v>105.4</v>
      </c>
      <c r="D49" s="97">
        <v>98.4</v>
      </c>
      <c r="E49" s="97">
        <v>100</v>
      </c>
      <c r="F49" s="97">
        <v>79.2</v>
      </c>
      <c r="G49" s="97">
        <v>143.5</v>
      </c>
      <c r="H49" s="97">
        <v>118.3</v>
      </c>
      <c r="I49" s="97">
        <v>164.8</v>
      </c>
      <c r="J49" s="97">
        <v>81.8</v>
      </c>
      <c r="K49" s="97">
        <v>163.9</v>
      </c>
      <c r="L49" s="97">
        <v>2.1</v>
      </c>
      <c r="M49" s="97" t="s">
        <v>70</v>
      </c>
      <c r="N49" s="97">
        <v>40.9</v>
      </c>
      <c r="O49" s="97">
        <v>104.3</v>
      </c>
      <c r="P49" s="97">
        <v>114.7</v>
      </c>
      <c r="Q49" s="97">
        <v>80.599999999999994</v>
      </c>
      <c r="R49" s="97">
        <v>96.3</v>
      </c>
      <c r="S49" s="97">
        <v>119.1</v>
      </c>
      <c r="T49" s="97">
        <v>131.5</v>
      </c>
      <c r="U49" s="97">
        <v>104.9</v>
      </c>
      <c r="V49" s="97">
        <v>126.9</v>
      </c>
      <c r="W49" s="97">
        <v>111.3</v>
      </c>
      <c r="X49" s="97">
        <v>100</v>
      </c>
      <c r="Y49" s="97" t="s">
        <v>70</v>
      </c>
      <c r="Z49" s="97">
        <v>149.5</v>
      </c>
      <c r="AA49" s="97">
        <v>103.1</v>
      </c>
      <c r="AB49" s="97">
        <v>67.8</v>
      </c>
      <c r="AC49" s="97" t="s">
        <v>70</v>
      </c>
      <c r="AD49" s="97">
        <v>105.3</v>
      </c>
      <c r="AE49" s="97">
        <v>21.4</v>
      </c>
      <c r="AF49" s="5" t="s">
        <v>173</v>
      </c>
    </row>
    <row r="50" spans="1:32" s="13" customFormat="1" ht="9.75" customHeight="1" x14ac:dyDescent="0.15">
      <c r="A50" s="6" t="s">
        <v>31</v>
      </c>
      <c r="B50" s="97">
        <v>104.3</v>
      </c>
      <c r="C50" s="97">
        <v>104.3</v>
      </c>
      <c r="D50" s="97">
        <v>97.4</v>
      </c>
      <c r="E50" s="97">
        <v>60.4</v>
      </c>
      <c r="F50" s="97">
        <v>91.5</v>
      </c>
      <c r="G50" s="97">
        <v>130.30000000000001</v>
      </c>
      <c r="H50" s="97">
        <v>134.9</v>
      </c>
      <c r="I50" s="97">
        <v>144.1</v>
      </c>
      <c r="J50" s="97">
        <v>73.099999999999994</v>
      </c>
      <c r="K50" s="97">
        <v>161.4</v>
      </c>
      <c r="L50" s="97">
        <v>4.2</v>
      </c>
      <c r="M50" s="97" t="s">
        <v>70</v>
      </c>
      <c r="N50" s="97">
        <v>44.1</v>
      </c>
      <c r="O50" s="97">
        <v>108.6</v>
      </c>
      <c r="P50" s="97">
        <v>114.2</v>
      </c>
      <c r="Q50" s="97">
        <v>75.599999999999994</v>
      </c>
      <c r="R50" s="97">
        <v>94.6</v>
      </c>
      <c r="S50" s="97">
        <v>118.7</v>
      </c>
      <c r="T50" s="97">
        <v>137.69999999999999</v>
      </c>
      <c r="U50" s="97">
        <v>95.3</v>
      </c>
      <c r="V50" s="97">
        <v>118.2</v>
      </c>
      <c r="W50" s="97">
        <v>115.1</v>
      </c>
      <c r="X50" s="97">
        <v>100</v>
      </c>
      <c r="Y50" s="97" t="s">
        <v>70</v>
      </c>
      <c r="Z50" s="97">
        <v>126.4</v>
      </c>
      <c r="AA50" s="97">
        <v>102.7</v>
      </c>
      <c r="AB50" s="97">
        <v>67.400000000000006</v>
      </c>
      <c r="AC50" s="97" t="s">
        <v>70</v>
      </c>
      <c r="AD50" s="97">
        <v>104.3</v>
      </c>
      <c r="AE50" s="97">
        <v>23</v>
      </c>
      <c r="AF50" s="5" t="s">
        <v>174</v>
      </c>
    </row>
    <row r="51" spans="1:32" s="13" customFormat="1" ht="9.75" customHeight="1" x14ac:dyDescent="0.15">
      <c r="A51" s="6" t="s">
        <v>32</v>
      </c>
      <c r="B51" s="97">
        <v>108.9</v>
      </c>
      <c r="C51" s="97">
        <v>109</v>
      </c>
      <c r="D51" s="97">
        <v>97.1</v>
      </c>
      <c r="E51" s="97">
        <v>133.1</v>
      </c>
      <c r="F51" s="97">
        <v>87</v>
      </c>
      <c r="G51" s="97">
        <v>124.7</v>
      </c>
      <c r="H51" s="97">
        <v>115.7</v>
      </c>
      <c r="I51" s="97">
        <v>138.80000000000001</v>
      </c>
      <c r="J51" s="97">
        <v>77.599999999999994</v>
      </c>
      <c r="K51" s="97">
        <v>154</v>
      </c>
      <c r="L51" s="97">
        <v>1.8</v>
      </c>
      <c r="M51" s="97" t="s">
        <v>70</v>
      </c>
      <c r="N51" s="97">
        <v>45.3</v>
      </c>
      <c r="O51" s="97">
        <v>110.2</v>
      </c>
      <c r="P51" s="97">
        <v>118.1</v>
      </c>
      <c r="Q51" s="97">
        <v>83.7</v>
      </c>
      <c r="R51" s="97">
        <v>98.3</v>
      </c>
      <c r="S51" s="97">
        <v>117.7</v>
      </c>
      <c r="T51" s="97">
        <v>147</v>
      </c>
      <c r="U51" s="97">
        <v>101.1</v>
      </c>
      <c r="V51" s="97">
        <v>132.1</v>
      </c>
      <c r="W51" s="97">
        <v>117.2</v>
      </c>
      <c r="X51" s="97">
        <v>100</v>
      </c>
      <c r="Y51" s="97" t="s">
        <v>70</v>
      </c>
      <c r="Z51" s="97">
        <v>148.4</v>
      </c>
      <c r="AA51" s="97">
        <v>139</v>
      </c>
      <c r="AB51" s="97">
        <v>65.3</v>
      </c>
      <c r="AC51" s="97" t="s">
        <v>70</v>
      </c>
      <c r="AD51" s="97">
        <v>108.9</v>
      </c>
      <c r="AE51" s="97">
        <v>19.899999999999999</v>
      </c>
      <c r="AF51" s="5" t="s">
        <v>175</v>
      </c>
    </row>
    <row r="52" spans="1:32" s="13" customFormat="1" ht="9.75" customHeight="1" x14ac:dyDescent="0.15">
      <c r="A52" s="6" t="s">
        <v>33</v>
      </c>
      <c r="B52" s="97">
        <v>111.5</v>
      </c>
      <c r="C52" s="97">
        <v>111.6</v>
      </c>
      <c r="D52" s="97">
        <v>98.1</v>
      </c>
      <c r="E52" s="97">
        <v>124.9</v>
      </c>
      <c r="F52" s="97">
        <v>84</v>
      </c>
      <c r="G52" s="97">
        <v>136.4</v>
      </c>
      <c r="H52" s="97">
        <v>121.3</v>
      </c>
      <c r="I52" s="97">
        <v>151.19999999999999</v>
      </c>
      <c r="J52" s="97">
        <v>91.8</v>
      </c>
      <c r="K52" s="97">
        <v>103</v>
      </c>
      <c r="L52" s="97">
        <v>1.6</v>
      </c>
      <c r="M52" s="97" t="s">
        <v>70</v>
      </c>
      <c r="N52" s="97">
        <v>34.5</v>
      </c>
      <c r="O52" s="97">
        <v>113.4</v>
      </c>
      <c r="P52" s="97">
        <v>124</v>
      </c>
      <c r="Q52" s="97">
        <v>96.5</v>
      </c>
      <c r="R52" s="97">
        <v>84.9</v>
      </c>
      <c r="S52" s="97">
        <v>122.6</v>
      </c>
      <c r="T52" s="97">
        <v>152.4</v>
      </c>
      <c r="U52" s="97">
        <v>93.4</v>
      </c>
      <c r="V52" s="97">
        <v>124.3</v>
      </c>
      <c r="W52" s="97">
        <v>115.5</v>
      </c>
      <c r="X52" s="97">
        <v>100</v>
      </c>
      <c r="Y52" s="97" t="s">
        <v>70</v>
      </c>
      <c r="Z52" s="97">
        <v>135.5</v>
      </c>
      <c r="AA52" s="97">
        <v>123.9</v>
      </c>
      <c r="AB52" s="97">
        <v>66.5</v>
      </c>
      <c r="AC52" s="97" t="s">
        <v>70</v>
      </c>
      <c r="AD52" s="97">
        <v>111.5</v>
      </c>
      <c r="AE52" s="97">
        <v>13.8</v>
      </c>
      <c r="AF52" s="5" t="s">
        <v>176</v>
      </c>
    </row>
    <row r="53" spans="1:32" s="24" customFormat="1" ht="9" customHeight="1" x14ac:dyDescent="0.15">
      <c r="A53" s="9"/>
      <c r="B53" s="97"/>
      <c r="C53" s="97"/>
      <c r="D53" s="97"/>
      <c r="E53" s="97"/>
      <c r="F53" s="97"/>
      <c r="G53" s="99"/>
      <c r="H53" s="99"/>
      <c r="I53" s="99"/>
      <c r="J53" s="99"/>
      <c r="K53" s="97"/>
      <c r="L53" s="97"/>
      <c r="M53" s="97"/>
      <c r="N53" s="97"/>
      <c r="O53" s="97"/>
      <c r="P53" s="97"/>
      <c r="Q53" s="97"/>
      <c r="R53" s="97"/>
      <c r="S53" s="97"/>
      <c r="T53" s="97"/>
      <c r="U53" s="97"/>
      <c r="V53" s="97"/>
      <c r="W53" s="97"/>
      <c r="X53" s="97"/>
      <c r="Y53" s="97"/>
      <c r="Z53" s="97"/>
      <c r="AA53" s="97"/>
      <c r="AB53" s="97"/>
      <c r="AC53" s="97"/>
      <c r="AD53" s="97"/>
      <c r="AE53" s="97"/>
      <c r="AF53" s="78"/>
    </row>
    <row r="54" spans="1:32" s="13" customFormat="1" ht="9.75" customHeight="1" x14ac:dyDescent="0.15">
      <c r="A54" s="6" t="s">
        <v>133</v>
      </c>
      <c r="B54" s="97">
        <v>115.2</v>
      </c>
      <c r="C54" s="97">
        <v>115.2</v>
      </c>
      <c r="D54" s="97">
        <v>97</v>
      </c>
      <c r="E54" s="97">
        <v>157</v>
      </c>
      <c r="F54" s="97">
        <v>87.6</v>
      </c>
      <c r="G54" s="97">
        <v>141.30000000000001</v>
      </c>
      <c r="H54" s="97">
        <v>114.9</v>
      </c>
      <c r="I54" s="97" t="s">
        <v>142</v>
      </c>
      <c r="J54" s="97" t="s">
        <v>142</v>
      </c>
      <c r="K54" s="97">
        <v>126.2</v>
      </c>
      <c r="L54" s="97">
        <v>1.8</v>
      </c>
      <c r="M54" s="97" t="s">
        <v>70</v>
      </c>
      <c r="N54" s="97">
        <v>41.9</v>
      </c>
      <c r="O54" s="97">
        <v>113.8</v>
      </c>
      <c r="P54" s="97">
        <v>133.80000000000001</v>
      </c>
      <c r="Q54" s="97">
        <v>94.4</v>
      </c>
      <c r="R54" s="97">
        <v>90.1</v>
      </c>
      <c r="S54" s="97">
        <v>128</v>
      </c>
      <c r="T54" s="97">
        <v>147.9</v>
      </c>
      <c r="U54" s="97">
        <v>101.8</v>
      </c>
      <c r="V54" s="97">
        <v>125.5</v>
      </c>
      <c r="W54" s="97">
        <v>115.8</v>
      </c>
      <c r="X54" s="97">
        <v>100</v>
      </c>
      <c r="Y54" s="97" t="s">
        <v>70</v>
      </c>
      <c r="Z54" s="97">
        <v>135.69999999999999</v>
      </c>
      <c r="AA54" s="97">
        <v>134.9</v>
      </c>
      <c r="AB54" s="97">
        <v>64.099999999999994</v>
      </c>
      <c r="AC54" s="97" t="s">
        <v>70</v>
      </c>
      <c r="AD54" s="97">
        <v>115.2</v>
      </c>
      <c r="AE54" s="97">
        <v>16.7</v>
      </c>
      <c r="AF54" s="2" t="str">
        <f t="shared" ref="AF54" si="6">A54</f>
        <v xml:space="preserve">    28年1月</v>
      </c>
    </row>
    <row r="55" spans="1:32" s="13" customFormat="1" ht="9.75" customHeight="1" x14ac:dyDescent="0.15">
      <c r="A55" s="6" t="s">
        <v>63</v>
      </c>
      <c r="B55" s="97">
        <v>108.7</v>
      </c>
      <c r="C55" s="97">
        <v>108.8</v>
      </c>
      <c r="D55" s="97">
        <v>95.8</v>
      </c>
      <c r="E55" s="97">
        <v>104</v>
      </c>
      <c r="F55" s="97">
        <v>95.5</v>
      </c>
      <c r="G55" s="97">
        <v>129.4</v>
      </c>
      <c r="H55" s="97">
        <v>116.5</v>
      </c>
      <c r="I55" s="97" t="s">
        <v>142</v>
      </c>
      <c r="J55" s="97" t="s">
        <v>142</v>
      </c>
      <c r="K55" s="97">
        <v>146</v>
      </c>
      <c r="L55" s="97">
        <v>1.4</v>
      </c>
      <c r="M55" s="97" t="s">
        <v>70</v>
      </c>
      <c r="N55" s="97">
        <v>38</v>
      </c>
      <c r="O55" s="97">
        <v>110.6</v>
      </c>
      <c r="P55" s="97">
        <v>127.6</v>
      </c>
      <c r="Q55" s="97">
        <v>81.099999999999994</v>
      </c>
      <c r="R55" s="97">
        <v>92.3</v>
      </c>
      <c r="S55" s="97">
        <v>118.7</v>
      </c>
      <c r="T55" s="97">
        <v>135.19999999999999</v>
      </c>
      <c r="U55" s="97">
        <v>95.2</v>
      </c>
      <c r="V55" s="97">
        <v>130.69999999999999</v>
      </c>
      <c r="W55" s="97">
        <v>118.1</v>
      </c>
      <c r="X55" s="97">
        <v>100</v>
      </c>
      <c r="Y55" s="97" t="s">
        <v>70</v>
      </c>
      <c r="Z55" s="97">
        <v>141.30000000000001</v>
      </c>
      <c r="AA55" s="97">
        <v>154.80000000000001</v>
      </c>
      <c r="AB55" s="97">
        <v>66.5</v>
      </c>
      <c r="AC55" s="97" t="s">
        <v>70</v>
      </c>
      <c r="AD55" s="97">
        <v>108.7</v>
      </c>
      <c r="AE55" s="97">
        <v>18.7</v>
      </c>
      <c r="AF55" s="5" t="s">
        <v>63</v>
      </c>
    </row>
    <row r="56" spans="1:32" s="13" customFormat="1" ht="9.75" customHeight="1" x14ac:dyDescent="0.15">
      <c r="A56" s="6" t="s">
        <v>25</v>
      </c>
      <c r="B56" s="97">
        <v>98.4</v>
      </c>
      <c r="C56" s="97">
        <v>98.4</v>
      </c>
      <c r="D56" s="97">
        <v>84.6</v>
      </c>
      <c r="E56" s="97">
        <v>75.2</v>
      </c>
      <c r="F56" s="97">
        <v>99.7</v>
      </c>
      <c r="G56" s="97">
        <v>104</v>
      </c>
      <c r="H56" s="97">
        <v>95.8</v>
      </c>
      <c r="I56" s="97" t="s">
        <v>142</v>
      </c>
      <c r="J56" s="97" t="s">
        <v>142</v>
      </c>
      <c r="K56" s="97">
        <v>90.1</v>
      </c>
      <c r="L56" s="97">
        <v>2</v>
      </c>
      <c r="M56" s="97" t="s">
        <v>70</v>
      </c>
      <c r="N56" s="97">
        <v>36</v>
      </c>
      <c r="O56" s="97">
        <v>106.4</v>
      </c>
      <c r="P56" s="97">
        <v>115.6</v>
      </c>
      <c r="Q56" s="97">
        <v>78.599999999999994</v>
      </c>
      <c r="R56" s="97">
        <v>91</v>
      </c>
      <c r="S56" s="97">
        <v>114.7</v>
      </c>
      <c r="T56" s="97">
        <v>108.9</v>
      </c>
      <c r="U56" s="97">
        <v>108.8</v>
      </c>
      <c r="V56" s="97">
        <v>132.19999999999999</v>
      </c>
      <c r="W56" s="97">
        <v>119.7</v>
      </c>
      <c r="X56" s="97">
        <v>100</v>
      </c>
      <c r="Y56" s="97" t="s">
        <v>70</v>
      </c>
      <c r="Z56" s="97">
        <v>148.30000000000001</v>
      </c>
      <c r="AA56" s="97">
        <v>129.6</v>
      </c>
      <c r="AB56" s="97">
        <v>65.7</v>
      </c>
      <c r="AC56" s="97" t="s">
        <v>70</v>
      </c>
      <c r="AD56" s="97">
        <v>98.4</v>
      </c>
      <c r="AE56" s="97">
        <v>12.5</v>
      </c>
      <c r="AF56" s="5" t="s">
        <v>167</v>
      </c>
    </row>
    <row r="57" spans="1:32" s="13" customFormat="1" ht="9.75" customHeight="1" x14ac:dyDescent="0.15">
      <c r="A57" s="6" t="s">
        <v>26</v>
      </c>
      <c r="B57" s="97">
        <v>95.1</v>
      </c>
      <c r="C57" s="97">
        <v>95.1</v>
      </c>
      <c r="D57" s="97">
        <v>90.1</v>
      </c>
      <c r="E57" s="97">
        <v>84.8</v>
      </c>
      <c r="F57" s="97">
        <v>101.2</v>
      </c>
      <c r="G57" s="97">
        <v>109.3</v>
      </c>
      <c r="H57" s="97">
        <v>96.9</v>
      </c>
      <c r="I57" s="97" t="s">
        <v>142</v>
      </c>
      <c r="J57" s="97" t="s">
        <v>142</v>
      </c>
      <c r="K57" s="97">
        <v>74.8</v>
      </c>
      <c r="L57" s="97">
        <v>1.2</v>
      </c>
      <c r="M57" s="97" t="s">
        <v>70</v>
      </c>
      <c r="N57" s="97">
        <v>18.7</v>
      </c>
      <c r="O57" s="97">
        <v>106.2</v>
      </c>
      <c r="P57" s="97">
        <v>104</v>
      </c>
      <c r="Q57" s="97">
        <v>99.1</v>
      </c>
      <c r="R57" s="97">
        <v>85.5</v>
      </c>
      <c r="S57" s="97">
        <v>114.1</v>
      </c>
      <c r="T57" s="97">
        <v>100.4</v>
      </c>
      <c r="U57" s="97">
        <v>103.8</v>
      </c>
      <c r="V57" s="97">
        <v>131.80000000000001</v>
      </c>
      <c r="W57" s="97">
        <v>122.9</v>
      </c>
      <c r="X57" s="97">
        <v>100</v>
      </c>
      <c r="Y57" s="97" t="s">
        <v>70</v>
      </c>
      <c r="Z57" s="97">
        <v>141.30000000000001</v>
      </c>
      <c r="AA57" s="97">
        <v>144.4</v>
      </c>
      <c r="AB57" s="97">
        <v>65.900000000000006</v>
      </c>
      <c r="AC57" s="97" t="s">
        <v>70</v>
      </c>
      <c r="AD57" s="97">
        <v>95.1</v>
      </c>
      <c r="AE57" s="97">
        <v>10</v>
      </c>
      <c r="AF57" s="5" t="s">
        <v>168</v>
      </c>
    </row>
    <row r="58" spans="1:32" s="13" customFormat="1" ht="9.75" customHeight="1" x14ac:dyDescent="0.15">
      <c r="A58" s="6" t="s">
        <v>27</v>
      </c>
      <c r="B58" s="97">
        <v>95.4</v>
      </c>
      <c r="C58" s="97">
        <v>95.4</v>
      </c>
      <c r="D58" s="97">
        <v>89.7</v>
      </c>
      <c r="E58" s="97">
        <v>123.8</v>
      </c>
      <c r="F58" s="97">
        <v>97</v>
      </c>
      <c r="G58" s="97">
        <v>114.8</v>
      </c>
      <c r="H58" s="97">
        <v>105.9</v>
      </c>
      <c r="I58" s="97" t="s">
        <v>142</v>
      </c>
      <c r="J58" s="97" t="s">
        <v>142</v>
      </c>
      <c r="K58" s="97">
        <v>116.8</v>
      </c>
      <c r="L58" s="97">
        <v>1.5</v>
      </c>
      <c r="M58" s="97" t="s">
        <v>70</v>
      </c>
      <c r="N58" s="97">
        <v>18.5</v>
      </c>
      <c r="O58" s="97">
        <v>107.7</v>
      </c>
      <c r="P58" s="97">
        <v>106.1</v>
      </c>
      <c r="Q58" s="97">
        <v>89.3</v>
      </c>
      <c r="R58" s="97">
        <v>90.1</v>
      </c>
      <c r="S58" s="97">
        <v>115.1</v>
      </c>
      <c r="T58" s="97">
        <v>97.9</v>
      </c>
      <c r="U58" s="97">
        <v>109.9</v>
      </c>
      <c r="V58" s="97">
        <v>130.5</v>
      </c>
      <c r="W58" s="97">
        <v>121.5</v>
      </c>
      <c r="X58" s="97">
        <v>100</v>
      </c>
      <c r="Y58" s="97" t="s">
        <v>70</v>
      </c>
      <c r="Z58" s="97">
        <v>137.19999999999999</v>
      </c>
      <c r="AA58" s="97">
        <v>156.80000000000001</v>
      </c>
      <c r="AB58" s="97">
        <v>65</v>
      </c>
      <c r="AC58" s="97" t="s">
        <v>70</v>
      </c>
      <c r="AD58" s="97">
        <v>95.4</v>
      </c>
      <c r="AE58" s="97">
        <v>15.3</v>
      </c>
      <c r="AF58" s="5" t="s">
        <v>169</v>
      </c>
    </row>
    <row r="59" spans="1:32" s="13" customFormat="1" ht="9.75" customHeight="1" x14ac:dyDescent="0.15">
      <c r="A59" s="6" t="s">
        <v>28</v>
      </c>
      <c r="B59" s="97">
        <v>97.5</v>
      </c>
      <c r="C59" s="97">
        <v>97.5</v>
      </c>
      <c r="D59" s="97">
        <v>93.8</v>
      </c>
      <c r="E59" s="97">
        <v>67.7</v>
      </c>
      <c r="F59" s="97">
        <v>94.1</v>
      </c>
      <c r="G59" s="97">
        <v>126.9</v>
      </c>
      <c r="H59" s="97">
        <v>108.7</v>
      </c>
      <c r="I59" s="97" t="s">
        <v>142</v>
      </c>
      <c r="J59" s="97" t="s">
        <v>142</v>
      </c>
      <c r="K59" s="97">
        <v>94.1</v>
      </c>
      <c r="L59" s="97">
        <v>1.2</v>
      </c>
      <c r="M59" s="97" t="s">
        <v>70</v>
      </c>
      <c r="N59" s="97">
        <v>25.8</v>
      </c>
      <c r="O59" s="97">
        <v>105.1</v>
      </c>
      <c r="P59" s="97">
        <v>105.6</v>
      </c>
      <c r="Q59" s="97">
        <v>86.6</v>
      </c>
      <c r="R59" s="97">
        <v>93.5</v>
      </c>
      <c r="S59" s="97">
        <v>120.7</v>
      </c>
      <c r="T59" s="97">
        <v>100.9</v>
      </c>
      <c r="U59" s="97">
        <v>111.8</v>
      </c>
      <c r="V59" s="97">
        <v>154</v>
      </c>
      <c r="W59" s="97">
        <v>120.8</v>
      </c>
      <c r="X59" s="97">
        <v>100</v>
      </c>
      <c r="Y59" s="97" t="s">
        <v>70</v>
      </c>
      <c r="Z59" s="97">
        <v>183.2</v>
      </c>
      <c r="AA59" s="97">
        <v>193.2</v>
      </c>
      <c r="AB59" s="97">
        <v>68.900000000000006</v>
      </c>
      <c r="AC59" s="97" t="s">
        <v>70</v>
      </c>
      <c r="AD59" s="97">
        <v>97.5</v>
      </c>
      <c r="AE59" s="97">
        <v>12.3</v>
      </c>
      <c r="AF59" s="5" t="s">
        <v>170</v>
      </c>
    </row>
    <row r="60" spans="1:32" s="13" customFormat="1" ht="9" customHeight="1" x14ac:dyDescent="0.15">
      <c r="A60" s="6"/>
      <c r="B60" s="97"/>
      <c r="C60" s="97"/>
      <c r="D60" s="97"/>
      <c r="E60" s="97"/>
      <c r="F60" s="97"/>
      <c r="G60" s="97"/>
      <c r="H60" s="97"/>
      <c r="I60" s="97"/>
      <c r="J60" s="97"/>
      <c r="K60" s="97"/>
      <c r="L60" s="97"/>
      <c r="M60" s="97"/>
      <c r="N60" s="97"/>
      <c r="O60" s="97"/>
      <c r="P60" s="97"/>
      <c r="Q60" s="97"/>
      <c r="R60" s="97"/>
      <c r="S60" s="97"/>
      <c r="T60" s="97"/>
      <c r="U60" s="97"/>
      <c r="V60" s="97"/>
      <c r="W60" s="97"/>
      <c r="X60" s="97"/>
      <c r="Y60" s="97"/>
      <c r="Z60" s="97"/>
      <c r="AA60" s="97"/>
      <c r="AB60" s="97"/>
      <c r="AC60" s="97"/>
      <c r="AD60" s="97"/>
      <c r="AE60" s="97"/>
      <c r="AF60" s="5"/>
    </row>
    <row r="61" spans="1:32" s="13" customFormat="1" ht="9.75" customHeight="1" x14ac:dyDescent="0.15">
      <c r="A61" s="6" t="s">
        <v>64</v>
      </c>
      <c r="B61" s="97">
        <v>98.4</v>
      </c>
      <c r="C61" s="97">
        <v>98.4</v>
      </c>
      <c r="D61" s="97">
        <v>90.6</v>
      </c>
      <c r="E61" s="97">
        <v>80.099999999999994</v>
      </c>
      <c r="F61" s="97">
        <v>85.8</v>
      </c>
      <c r="G61" s="97">
        <v>117.9</v>
      </c>
      <c r="H61" s="97">
        <v>121.5</v>
      </c>
      <c r="I61" s="97" t="s">
        <v>142</v>
      </c>
      <c r="J61" s="97" t="s">
        <v>142</v>
      </c>
      <c r="K61" s="97">
        <v>118.3</v>
      </c>
      <c r="L61" s="97">
        <v>2.1</v>
      </c>
      <c r="M61" s="97" t="s">
        <v>70</v>
      </c>
      <c r="N61" s="97">
        <v>36.6</v>
      </c>
      <c r="O61" s="97">
        <v>104.7</v>
      </c>
      <c r="P61" s="97">
        <v>103.5</v>
      </c>
      <c r="Q61" s="97">
        <v>94.6</v>
      </c>
      <c r="R61" s="97">
        <v>91.7</v>
      </c>
      <c r="S61" s="97">
        <v>120.3</v>
      </c>
      <c r="T61" s="97">
        <v>112.4</v>
      </c>
      <c r="U61" s="97">
        <v>102.7</v>
      </c>
      <c r="V61" s="97">
        <v>145.6</v>
      </c>
      <c r="W61" s="97">
        <v>120.7</v>
      </c>
      <c r="X61" s="97">
        <v>100</v>
      </c>
      <c r="Y61" s="97" t="s">
        <v>70</v>
      </c>
      <c r="Z61" s="97">
        <v>174.2</v>
      </c>
      <c r="AA61" s="97">
        <v>145.9</v>
      </c>
      <c r="AB61" s="97">
        <v>68.900000000000006</v>
      </c>
      <c r="AC61" s="97" t="s">
        <v>70</v>
      </c>
      <c r="AD61" s="97">
        <v>98.4</v>
      </c>
      <c r="AE61" s="97">
        <v>16</v>
      </c>
      <c r="AF61" s="5" t="s">
        <v>171</v>
      </c>
    </row>
    <row r="62" spans="1:32" s="13" customFormat="1" ht="9.75" customHeight="1" x14ac:dyDescent="0.15">
      <c r="A62" s="6" t="s">
        <v>29</v>
      </c>
      <c r="B62" s="97">
        <v>103</v>
      </c>
      <c r="C62" s="97">
        <v>103.1</v>
      </c>
      <c r="D62" s="97">
        <v>100.2</v>
      </c>
      <c r="E62" s="97">
        <v>149</v>
      </c>
      <c r="F62" s="97">
        <v>94</v>
      </c>
      <c r="G62" s="97">
        <v>116.6</v>
      </c>
      <c r="H62" s="97">
        <v>137.9</v>
      </c>
      <c r="I62" s="97" t="s">
        <v>142</v>
      </c>
      <c r="J62" s="97" t="s">
        <v>142</v>
      </c>
      <c r="K62" s="97">
        <v>148</v>
      </c>
      <c r="L62" s="97">
        <v>1.7</v>
      </c>
      <c r="M62" s="97" t="s">
        <v>70</v>
      </c>
      <c r="N62" s="97">
        <v>31.3</v>
      </c>
      <c r="O62" s="97">
        <v>104.9</v>
      </c>
      <c r="P62" s="97">
        <v>104.8</v>
      </c>
      <c r="Q62" s="97">
        <v>106.9</v>
      </c>
      <c r="R62" s="97">
        <v>92.8</v>
      </c>
      <c r="S62" s="97">
        <v>119.9</v>
      </c>
      <c r="T62" s="97">
        <v>124.1</v>
      </c>
      <c r="U62" s="97">
        <v>104.7</v>
      </c>
      <c r="V62" s="97">
        <v>131.9</v>
      </c>
      <c r="W62" s="97">
        <v>115.8</v>
      </c>
      <c r="X62" s="97">
        <v>100</v>
      </c>
      <c r="Y62" s="97" t="s">
        <v>70</v>
      </c>
      <c r="Z62" s="97">
        <v>145.4</v>
      </c>
      <c r="AA62" s="97">
        <v>157.80000000000001</v>
      </c>
      <c r="AB62" s="97">
        <v>67.099999999999994</v>
      </c>
      <c r="AC62" s="97" t="s">
        <v>70</v>
      </c>
      <c r="AD62" s="97">
        <v>103</v>
      </c>
      <c r="AE62" s="97">
        <v>19.2</v>
      </c>
      <c r="AF62" s="5" t="s">
        <v>172</v>
      </c>
    </row>
    <row r="63" spans="1:32" s="13" customFormat="1" ht="9.75" customHeight="1" x14ac:dyDescent="0.15">
      <c r="A63" s="6" t="s">
        <v>30</v>
      </c>
      <c r="B63" s="97">
        <v>103.7</v>
      </c>
      <c r="C63" s="97">
        <v>103.8</v>
      </c>
      <c r="D63" s="97">
        <v>101.6</v>
      </c>
      <c r="E63" s="97">
        <v>97.9</v>
      </c>
      <c r="F63" s="97">
        <v>94</v>
      </c>
      <c r="G63" s="97">
        <v>113.6</v>
      </c>
      <c r="H63" s="97">
        <v>111.3</v>
      </c>
      <c r="I63" s="97" t="s">
        <v>142</v>
      </c>
      <c r="J63" s="97" t="s">
        <v>142</v>
      </c>
      <c r="K63" s="97">
        <v>87.1</v>
      </c>
      <c r="L63" s="97">
        <v>1.1000000000000001</v>
      </c>
      <c r="M63" s="97" t="s">
        <v>70</v>
      </c>
      <c r="N63" s="97">
        <v>31.9</v>
      </c>
      <c r="O63" s="97">
        <v>106.2</v>
      </c>
      <c r="P63" s="97">
        <v>109.5</v>
      </c>
      <c r="Q63" s="97">
        <v>97.5</v>
      </c>
      <c r="R63" s="97">
        <v>89.2</v>
      </c>
      <c r="S63" s="97">
        <v>117.2</v>
      </c>
      <c r="T63" s="97">
        <v>131.30000000000001</v>
      </c>
      <c r="U63" s="97">
        <v>105.8</v>
      </c>
      <c r="V63" s="97">
        <v>119.8</v>
      </c>
      <c r="W63" s="97">
        <v>113</v>
      </c>
      <c r="X63" s="97">
        <v>100</v>
      </c>
      <c r="Y63" s="97" t="s">
        <v>70</v>
      </c>
      <c r="Z63" s="97">
        <v>123.3</v>
      </c>
      <c r="AA63" s="97">
        <v>145.1</v>
      </c>
      <c r="AB63" s="97">
        <v>69</v>
      </c>
      <c r="AC63" s="97" t="s">
        <v>70</v>
      </c>
      <c r="AD63" s="97">
        <v>103.7</v>
      </c>
      <c r="AE63" s="97">
        <v>11.4</v>
      </c>
      <c r="AF63" s="5" t="s">
        <v>173</v>
      </c>
    </row>
    <row r="64" spans="1:32" s="13" customFormat="1" ht="9.75" customHeight="1" x14ac:dyDescent="0.15">
      <c r="A64" s="6" t="s">
        <v>31</v>
      </c>
      <c r="B64" s="97">
        <v>102.5</v>
      </c>
      <c r="C64" s="97">
        <v>102.6</v>
      </c>
      <c r="D64" s="97">
        <v>100.3</v>
      </c>
      <c r="E64" s="97">
        <v>122.7</v>
      </c>
      <c r="F64" s="97">
        <v>89.7</v>
      </c>
      <c r="G64" s="97">
        <v>112.1</v>
      </c>
      <c r="H64" s="97">
        <v>126.1</v>
      </c>
      <c r="I64" s="97" t="s">
        <v>142</v>
      </c>
      <c r="J64" s="97" t="s">
        <v>142</v>
      </c>
      <c r="K64" s="97">
        <v>114.9</v>
      </c>
      <c r="L64" s="97">
        <v>1.5</v>
      </c>
      <c r="M64" s="97" t="s">
        <v>70</v>
      </c>
      <c r="N64" s="97">
        <v>25.8</v>
      </c>
      <c r="O64" s="97">
        <v>105.8</v>
      </c>
      <c r="P64" s="97">
        <v>109.8</v>
      </c>
      <c r="Q64" s="97">
        <v>86.7</v>
      </c>
      <c r="R64" s="97">
        <v>88.1</v>
      </c>
      <c r="S64" s="97">
        <v>122.6</v>
      </c>
      <c r="T64" s="97">
        <v>136.19999999999999</v>
      </c>
      <c r="U64" s="97">
        <v>102.1</v>
      </c>
      <c r="V64" s="97">
        <v>114.2</v>
      </c>
      <c r="W64" s="97">
        <v>111.6</v>
      </c>
      <c r="X64" s="97">
        <v>100</v>
      </c>
      <c r="Y64" s="97" t="s">
        <v>70</v>
      </c>
      <c r="Z64" s="97">
        <v>106.7</v>
      </c>
      <c r="AA64" s="97">
        <v>171.4</v>
      </c>
      <c r="AB64" s="97">
        <v>67.900000000000006</v>
      </c>
      <c r="AC64" s="97" t="s">
        <v>70</v>
      </c>
      <c r="AD64" s="97">
        <v>102.5</v>
      </c>
      <c r="AE64" s="97">
        <v>15</v>
      </c>
      <c r="AF64" s="5" t="s">
        <v>174</v>
      </c>
    </row>
    <row r="65" spans="1:32" s="13" customFormat="1" ht="9.75" customHeight="1" x14ac:dyDescent="0.15">
      <c r="A65" s="6" t="s">
        <v>32</v>
      </c>
      <c r="B65" s="97">
        <v>102.8</v>
      </c>
      <c r="C65" s="97">
        <v>102.8</v>
      </c>
      <c r="D65" s="97">
        <v>90.6</v>
      </c>
      <c r="E65" s="97">
        <v>89.4</v>
      </c>
      <c r="F65" s="97">
        <v>99.4</v>
      </c>
      <c r="G65" s="97">
        <v>123</v>
      </c>
      <c r="H65" s="97">
        <v>116.3</v>
      </c>
      <c r="I65" s="97" t="s">
        <v>142</v>
      </c>
      <c r="J65" s="97" t="s">
        <v>142</v>
      </c>
      <c r="K65" s="97">
        <v>117.3</v>
      </c>
      <c r="L65" s="97">
        <v>1.9</v>
      </c>
      <c r="M65" s="97" t="s">
        <v>70</v>
      </c>
      <c r="N65" s="97">
        <v>31</v>
      </c>
      <c r="O65" s="97">
        <v>103.5</v>
      </c>
      <c r="P65" s="97">
        <v>109.3</v>
      </c>
      <c r="Q65" s="97">
        <v>83.6</v>
      </c>
      <c r="R65" s="97">
        <v>88.6</v>
      </c>
      <c r="S65" s="97">
        <v>118.9</v>
      </c>
      <c r="T65" s="97">
        <v>145.1</v>
      </c>
      <c r="U65" s="97">
        <v>98.7</v>
      </c>
      <c r="V65" s="97">
        <v>132.80000000000001</v>
      </c>
      <c r="W65" s="97">
        <v>114.8</v>
      </c>
      <c r="X65" s="97">
        <v>100</v>
      </c>
      <c r="Y65" s="97" t="s">
        <v>70</v>
      </c>
      <c r="Z65" s="97">
        <v>147.1</v>
      </c>
      <c r="AA65" s="97">
        <v>164.5</v>
      </c>
      <c r="AB65" s="97">
        <v>66.5</v>
      </c>
      <c r="AC65" s="97" t="s">
        <v>70</v>
      </c>
      <c r="AD65" s="97">
        <v>102.8</v>
      </c>
      <c r="AE65" s="97">
        <v>15.7</v>
      </c>
      <c r="AF65" s="5" t="s">
        <v>175</v>
      </c>
    </row>
    <row r="66" spans="1:32" s="13" customFormat="1" ht="9.75" customHeight="1" x14ac:dyDescent="0.15">
      <c r="A66" s="6" t="s">
        <v>33</v>
      </c>
      <c r="B66" s="97">
        <v>103.7</v>
      </c>
      <c r="C66" s="97">
        <v>103.7</v>
      </c>
      <c r="D66" s="97">
        <v>95.9</v>
      </c>
      <c r="E66" s="97">
        <v>117.5</v>
      </c>
      <c r="F66" s="97">
        <v>102.4</v>
      </c>
      <c r="G66" s="97">
        <v>104.5</v>
      </c>
      <c r="H66" s="97">
        <v>105.1</v>
      </c>
      <c r="I66" s="97" t="s">
        <v>142</v>
      </c>
      <c r="J66" s="97" t="s">
        <v>142</v>
      </c>
      <c r="K66" s="97">
        <v>108.4</v>
      </c>
      <c r="L66" s="97">
        <v>1.4</v>
      </c>
      <c r="M66" s="97" t="s">
        <v>70</v>
      </c>
      <c r="N66" s="97">
        <v>31.3</v>
      </c>
      <c r="O66" s="97">
        <v>100.4</v>
      </c>
      <c r="P66" s="97">
        <v>112.1</v>
      </c>
      <c r="Q66" s="97">
        <v>78.5</v>
      </c>
      <c r="R66" s="97">
        <v>80.900000000000006</v>
      </c>
      <c r="S66" s="97">
        <v>121.8</v>
      </c>
      <c r="T66" s="97">
        <v>151.80000000000001</v>
      </c>
      <c r="U66" s="97">
        <v>91</v>
      </c>
      <c r="V66" s="97">
        <v>133.80000000000001</v>
      </c>
      <c r="W66" s="97">
        <v>119.3</v>
      </c>
      <c r="X66" s="97">
        <v>100</v>
      </c>
      <c r="Y66" s="97" t="s">
        <v>70</v>
      </c>
      <c r="Z66" s="97">
        <v>145.69999999999999</v>
      </c>
      <c r="AA66" s="97">
        <v>160.9</v>
      </c>
      <c r="AB66" s="97">
        <v>60.2</v>
      </c>
      <c r="AC66" s="97" t="s">
        <v>70</v>
      </c>
      <c r="AD66" s="97">
        <v>103.7</v>
      </c>
      <c r="AE66" s="97">
        <v>14.2</v>
      </c>
      <c r="AF66" s="5" t="s">
        <v>176</v>
      </c>
    </row>
    <row r="67" spans="1:32" s="13" customFormat="1" ht="8.25" customHeight="1" x14ac:dyDescent="0.15">
      <c r="A67" s="1" t="s">
        <v>0</v>
      </c>
      <c r="B67" s="97"/>
      <c r="C67" s="97"/>
      <c r="D67" s="97"/>
      <c r="E67" s="97"/>
      <c r="F67" s="97"/>
      <c r="G67" s="99"/>
      <c r="H67" s="99"/>
      <c r="I67" s="99"/>
      <c r="J67" s="99"/>
      <c r="K67" s="97"/>
      <c r="L67" s="97"/>
      <c r="M67" s="97"/>
      <c r="N67" s="97"/>
      <c r="O67" s="97"/>
      <c r="P67" s="97"/>
      <c r="Q67" s="97"/>
      <c r="R67" s="97"/>
      <c r="S67" s="97"/>
      <c r="T67" s="97"/>
      <c r="U67" s="97"/>
      <c r="V67" s="97"/>
      <c r="W67" s="97"/>
      <c r="X67" s="97"/>
      <c r="Y67" s="97"/>
      <c r="Z67" s="97"/>
      <c r="AA67" s="97"/>
      <c r="AB67" s="97"/>
      <c r="AC67" s="97"/>
      <c r="AD67" s="97"/>
      <c r="AE67" s="97"/>
      <c r="AF67" s="2"/>
    </row>
    <row r="68" spans="1:32" s="13" customFormat="1" ht="9.75" customHeight="1" x14ac:dyDescent="0.15">
      <c r="A68" s="6" t="s">
        <v>141</v>
      </c>
      <c r="B68" s="97">
        <v>105.2</v>
      </c>
      <c r="C68" s="97">
        <v>105.2</v>
      </c>
      <c r="D68" s="97">
        <v>103.6</v>
      </c>
      <c r="E68" s="97">
        <v>142.80000000000001</v>
      </c>
      <c r="F68" s="97">
        <v>106.2</v>
      </c>
      <c r="G68" s="97">
        <v>116.6</v>
      </c>
      <c r="H68" s="97">
        <v>116</v>
      </c>
      <c r="I68" s="97" t="s">
        <v>142</v>
      </c>
      <c r="J68" s="97" t="s">
        <v>142</v>
      </c>
      <c r="K68" s="97">
        <v>148.5</v>
      </c>
      <c r="L68" s="97">
        <v>1.1000000000000001</v>
      </c>
      <c r="M68" s="97" t="s">
        <v>70</v>
      </c>
      <c r="N68" s="97">
        <v>21.3</v>
      </c>
      <c r="O68" s="97">
        <v>101.7</v>
      </c>
      <c r="P68" s="97">
        <v>113.7</v>
      </c>
      <c r="Q68" s="97">
        <v>89.6</v>
      </c>
      <c r="R68" s="97">
        <v>86.8</v>
      </c>
      <c r="S68" s="97">
        <v>127.5</v>
      </c>
      <c r="T68" s="97">
        <v>138.19999999999999</v>
      </c>
      <c r="U68" s="97">
        <v>101.7</v>
      </c>
      <c r="V68" s="97">
        <v>127.9</v>
      </c>
      <c r="W68" s="97">
        <v>118.8</v>
      </c>
      <c r="X68" s="97">
        <v>100</v>
      </c>
      <c r="Y68" s="97" t="s">
        <v>70</v>
      </c>
      <c r="Z68" s="97">
        <v>133.5</v>
      </c>
      <c r="AA68" s="97">
        <v>158.1</v>
      </c>
      <c r="AB68" s="97">
        <v>56.9</v>
      </c>
      <c r="AC68" s="97" t="s">
        <v>70</v>
      </c>
      <c r="AD68" s="97">
        <v>105.2</v>
      </c>
      <c r="AE68" s="97">
        <v>18.8</v>
      </c>
      <c r="AF68" s="2" t="str">
        <f t="shared" ref="AF68" si="7">A68</f>
        <v xml:space="preserve">    29年1月</v>
      </c>
    </row>
    <row r="69" spans="1:32" s="13" customFormat="1" ht="9.75" customHeight="1" x14ac:dyDescent="0.15">
      <c r="A69" s="6" t="s">
        <v>63</v>
      </c>
      <c r="B69" s="97">
        <v>103.3</v>
      </c>
      <c r="C69" s="97">
        <v>103.4</v>
      </c>
      <c r="D69" s="97">
        <v>96.8</v>
      </c>
      <c r="E69" s="97">
        <v>106.9</v>
      </c>
      <c r="F69" s="97">
        <v>69.900000000000006</v>
      </c>
      <c r="G69" s="97">
        <v>113.9</v>
      </c>
      <c r="H69" s="97">
        <v>114.1</v>
      </c>
      <c r="I69" s="97" t="s">
        <v>142</v>
      </c>
      <c r="J69" s="97" t="s">
        <v>142</v>
      </c>
      <c r="K69" s="97">
        <v>116.3</v>
      </c>
      <c r="L69" s="97">
        <v>1.5</v>
      </c>
      <c r="M69" s="97" t="s">
        <v>70</v>
      </c>
      <c r="N69" s="97">
        <v>17.7</v>
      </c>
      <c r="O69" s="97">
        <v>102.6</v>
      </c>
      <c r="P69" s="97">
        <v>114.4</v>
      </c>
      <c r="Q69" s="97">
        <v>98.5</v>
      </c>
      <c r="R69" s="97">
        <v>91.8</v>
      </c>
      <c r="S69" s="97">
        <v>123.7</v>
      </c>
      <c r="T69" s="97">
        <v>126.2</v>
      </c>
      <c r="U69" s="97">
        <v>105.8</v>
      </c>
      <c r="V69" s="97">
        <v>133.9</v>
      </c>
      <c r="W69" s="97">
        <v>116.2</v>
      </c>
      <c r="X69" s="97">
        <v>100</v>
      </c>
      <c r="Y69" s="97" t="s">
        <v>70</v>
      </c>
      <c r="Z69" s="97">
        <v>150.4</v>
      </c>
      <c r="AA69" s="97">
        <v>153.1</v>
      </c>
      <c r="AB69" s="97">
        <v>55.2</v>
      </c>
      <c r="AC69" s="97" t="s">
        <v>70</v>
      </c>
      <c r="AD69" s="97">
        <v>103.3</v>
      </c>
      <c r="AE69" s="97">
        <v>15.2</v>
      </c>
      <c r="AF69" s="5" t="s">
        <v>63</v>
      </c>
    </row>
    <row r="70" spans="1:32" s="13" customFormat="1" ht="9.75" customHeight="1" x14ac:dyDescent="0.15">
      <c r="A70" s="6" t="s">
        <v>25</v>
      </c>
      <c r="B70" s="97">
        <v>92.7</v>
      </c>
      <c r="C70" s="97">
        <v>92.7</v>
      </c>
      <c r="D70" s="97">
        <v>84.4</v>
      </c>
      <c r="E70" s="97">
        <v>48</v>
      </c>
      <c r="F70" s="97">
        <v>74.400000000000006</v>
      </c>
      <c r="G70" s="97">
        <v>103.6</v>
      </c>
      <c r="H70" s="97">
        <v>74.5</v>
      </c>
      <c r="I70" s="97" t="s">
        <v>142</v>
      </c>
      <c r="J70" s="97" t="s">
        <v>142</v>
      </c>
      <c r="K70" s="97">
        <v>182.2</v>
      </c>
      <c r="L70" s="97">
        <v>3.7</v>
      </c>
      <c r="M70" s="97" t="s">
        <v>70</v>
      </c>
      <c r="N70" s="97">
        <v>14.7</v>
      </c>
      <c r="O70" s="97">
        <v>102.1</v>
      </c>
      <c r="P70" s="97">
        <v>110.6</v>
      </c>
      <c r="Q70" s="97">
        <v>70.400000000000006</v>
      </c>
      <c r="R70" s="97">
        <v>93.3</v>
      </c>
      <c r="S70" s="97">
        <v>124.4</v>
      </c>
      <c r="T70" s="97">
        <v>102.5</v>
      </c>
      <c r="U70" s="97">
        <v>99.5</v>
      </c>
      <c r="V70" s="97">
        <v>125.9</v>
      </c>
      <c r="W70" s="97">
        <v>116.8</v>
      </c>
      <c r="X70" s="97">
        <v>100</v>
      </c>
      <c r="Y70" s="97" t="s">
        <v>70</v>
      </c>
      <c r="Z70" s="97">
        <v>136.9</v>
      </c>
      <c r="AA70" s="97">
        <v>128.5</v>
      </c>
      <c r="AB70" s="97">
        <v>55.2</v>
      </c>
      <c r="AC70" s="97" t="s">
        <v>70</v>
      </c>
      <c r="AD70" s="97">
        <v>92.7</v>
      </c>
      <c r="AE70" s="97">
        <v>25.1</v>
      </c>
      <c r="AF70" s="5" t="s">
        <v>167</v>
      </c>
    </row>
    <row r="71" spans="1:32" s="13" customFormat="1" ht="9.75" customHeight="1" x14ac:dyDescent="0.15">
      <c r="A71" s="6" t="s">
        <v>26</v>
      </c>
      <c r="B71" s="97">
        <v>93.2</v>
      </c>
      <c r="C71" s="97">
        <v>93.2</v>
      </c>
      <c r="D71" s="97">
        <v>85.4</v>
      </c>
      <c r="E71" s="97">
        <v>48.7</v>
      </c>
      <c r="F71" s="97">
        <v>84.1</v>
      </c>
      <c r="G71" s="97">
        <v>117</v>
      </c>
      <c r="H71" s="97">
        <v>90.2</v>
      </c>
      <c r="I71" s="97" t="s">
        <v>142</v>
      </c>
      <c r="J71" s="97" t="s">
        <v>142</v>
      </c>
      <c r="K71" s="97">
        <v>107.9</v>
      </c>
      <c r="L71" s="97">
        <v>5.9</v>
      </c>
      <c r="M71" s="97" t="s">
        <v>70</v>
      </c>
      <c r="N71" s="97">
        <v>14.5</v>
      </c>
      <c r="O71" s="97">
        <v>100.1</v>
      </c>
      <c r="P71" s="97">
        <v>111</v>
      </c>
      <c r="Q71" s="97">
        <v>76.5</v>
      </c>
      <c r="R71" s="97">
        <v>93.1</v>
      </c>
      <c r="S71" s="97">
        <v>125.9</v>
      </c>
      <c r="T71" s="97">
        <v>93.3</v>
      </c>
      <c r="U71" s="97">
        <v>99.2</v>
      </c>
      <c r="V71" s="97">
        <v>139</v>
      </c>
      <c r="W71" s="97">
        <v>118.4</v>
      </c>
      <c r="X71" s="97">
        <v>100</v>
      </c>
      <c r="Y71" s="97" t="s">
        <v>70</v>
      </c>
      <c r="Z71" s="97">
        <v>162.1</v>
      </c>
      <c r="AA71" s="97">
        <v>142.19999999999999</v>
      </c>
      <c r="AB71" s="97">
        <v>56.8</v>
      </c>
      <c r="AC71" s="97" t="s">
        <v>70</v>
      </c>
      <c r="AD71" s="97">
        <v>93.2</v>
      </c>
      <c r="AE71" s="97">
        <v>18.100000000000001</v>
      </c>
      <c r="AF71" s="5" t="s">
        <v>168</v>
      </c>
    </row>
    <row r="72" spans="1:32" s="13" customFormat="1" ht="9.75" customHeight="1" x14ac:dyDescent="0.15">
      <c r="A72" s="6" t="s">
        <v>27</v>
      </c>
      <c r="B72" s="97">
        <v>97.4</v>
      </c>
      <c r="C72" s="97">
        <v>97.5</v>
      </c>
      <c r="D72" s="97">
        <v>94.4</v>
      </c>
      <c r="E72" s="97">
        <v>83.8</v>
      </c>
      <c r="F72" s="97">
        <v>94.7</v>
      </c>
      <c r="G72" s="97">
        <v>129.30000000000001</v>
      </c>
      <c r="H72" s="97">
        <v>106.3</v>
      </c>
      <c r="I72" s="97" t="s">
        <v>142</v>
      </c>
      <c r="J72" s="97" t="s">
        <v>142</v>
      </c>
      <c r="K72" s="97">
        <v>177.2</v>
      </c>
      <c r="L72" s="97">
        <v>7.5</v>
      </c>
      <c r="M72" s="97" t="s">
        <v>70</v>
      </c>
      <c r="N72" s="97">
        <v>17.3</v>
      </c>
      <c r="O72" s="97">
        <v>99.7</v>
      </c>
      <c r="P72" s="97">
        <v>108.4</v>
      </c>
      <c r="Q72" s="97">
        <v>103.6</v>
      </c>
      <c r="R72" s="97">
        <v>104</v>
      </c>
      <c r="S72" s="97">
        <v>126.8</v>
      </c>
      <c r="T72" s="97">
        <v>89.8</v>
      </c>
      <c r="U72" s="97">
        <v>101.2</v>
      </c>
      <c r="V72" s="97">
        <v>133.5</v>
      </c>
      <c r="W72" s="97">
        <v>124.3</v>
      </c>
      <c r="X72" s="97">
        <v>100</v>
      </c>
      <c r="Y72" s="97" t="s">
        <v>70</v>
      </c>
      <c r="Z72" s="97">
        <v>144.80000000000001</v>
      </c>
      <c r="AA72" s="97">
        <v>140.30000000000001</v>
      </c>
      <c r="AB72" s="97">
        <v>56</v>
      </c>
      <c r="AC72" s="97" t="s">
        <v>70</v>
      </c>
      <c r="AD72" s="97">
        <v>97.4</v>
      </c>
      <c r="AE72" s="97">
        <v>27.8</v>
      </c>
      <c r="AF72" s="5" t="s">
        <v>169</v>
      </c>
    </row>
    <row r="73" spans="1:32" s="13" customFormat="1" ht="9.75" customHeight="1" x14ac:dyDescent="0.15">
      <c r="A73" s="6" t="s">
        <v>28</v>
      </c>
      <c r="B73" s="97">
        <v>96.6</v>
      </c>
      <c r="C73" s="97">
        <v>96.6</v>
      </c>
      <c r="D73" s="97">
        <v>98.8</v>
      </c>
      <c r="E73" s="97">
        <v>46.2</v>
      </c>
      <c r="F73" s="97">
        <v>106.7</v>
      </c>
      <c r="G73" s="97">
        <v>136.4</v>
      </c>
      <c r="H73" s="97">
        <v>112.7</v>
      </c>
      <c r="I73" s="97" t="s">
        <v>142</v>
      </c>
      <c r="J73" s="97" t="s">
        <v>142</v>
      </c>
      <c r="K73" s="97">
        <v>173.8</v>
      </c>
      <c r="L73" s="97">
        <v>4.8</v>
      </c>
      <c r="M73" s="97" t="s">
        <v>70</v>
      </c>
      <c r="N73" s="97">
        <v>23.2</v>
      </c>
      <c r="O73" s="97">
        <v>106.1</v>
      </c>
      <c r="P73" s="97">
        <v>94.9</v>
      </c>
      <c r="Q73" s="97">
        <v>113.7</v>
      </c>
      <c r="R73" s="97">
        <v>96.9</v>
      </c>
      <c r="S73" s="97">
        <v>134.9</v>
      </c>
      <c r="T73" s="97">
        <v>96.1</v>
      </c>
      <c r="U73" s="97">
        <v>103.5</v>
      </c>
      <c r="V73" s="97">
        <v>138.19999999999999</v>
      </c>
      <c r="W73" s="97">
        <v>124.5</v>
      </c>
      <c r="X73" s="97">
        <v>100</v>
      </c>
      <c r="Y73" s="97" t="s">
        <v>70</v>
      </c>
      <c r="Z73" s="97">
        <v>150.80000000000001</v>
      </c>
      <c r="AA73" s="97">
        <v>161</v>
      </c>
      <c r="AB73" s="97">
        <v>58.3</v>
      </c>
      <c r="AC73" s="97" t="s">
        <v>70</v>
      </c>
      <c r="AD73" s="97">
        <v>96.6</v>
      </c>
      <c r="AE73" s="97">
        <v>25</v>
      </c>
      <c r="AF73" s="5" t="s">
        <v>170</v>
      </c>
    </row>
    <row r="74" spans="1:32" s="13" customFormat="1" ht="9" customHeight="1" x14ac:dyDescent="0.15">
      <c r="A74" s="6"/>
      <c r="B74" s="97"/>
      <c r="C74" s="97"/>
      <c r="D74" s="97"/>
      <c r="E74" s="97"/>
      <c r="F74" s="97"/>
      <c r="G74" s="97"/>
      <c r="H74" s="97"/>
      <c r="I74" s="97"/>
      <c r="J74" s="97"/>
      <c r="K74" s="97"/>
      <c r="L74" s="97"/>
      <c r="M74" s="97"/>
      <c r="N74" s="97"/>
      <c r="O74" s="97"/>
      <c r="P74" s="97"/>
      <c r="Q74" s="97"/>
      <c r="R74" s="97"/>
      <c r="S74" s="97"/>
      <c r="T74" s="97"/>
      <c r="U74" s="97"/>
      <c r="V74" s="97"/>
      <c r="W74" s="97"/>
      <c r="X74" s="97"/>
      <c r="Y74" s="97"/>
      <c r="Z74" s="97"/>
      <c r="AA74" s="97"/>
      <c r="AB74" s="97"/>
      <c r="AC74" s="97"/>
      <c r="AD74" s="97"/>
      <c r="AE74" s="97"/>
      <c r="AF74" s="5"/>
    </row>
    <row r="75" spans="1:32" s="13" customFormat="1" ht="9.75" customHeight="1" x14ac:dyDescent="0.15">
      <c r="A75" s="6" t="s">
        <v>65</v>
      </c>
      <c r="B75" s="97">
        <v>97.3</v>
      </c>
      <c r="C75" s="97">
        <v>97.4</v>
      </c>
      <c r="D75" s="97">
        <v>88</v>
      </c>
      <c r="E75" s="97">
        <v>154.6</v>
      </c>
      <c r="F75" s="97">
        <v>88.2</v>
      </c>
      <c r="G75" s="97">
        <v>142.19999999999999</v>
      </c>
      <c r="H75" s="97">
        <v>115.1</v>
      </c>
      <c r="I75" s="97" t="s">
        <v>142</v>
      </c>
      <c r="J75" s="97" t="s">
        <v>142</v>
      </c>
      <c r="K75" s="97">
        <v>154.5</v>
      </c>
      <c r="L75" s="97">
        <v>5.0999999999999996</v>
      </c>
      <c r="M75" s="97" t="s">
        <v>70</v>
      </c>
      <c r="N75" s="97">
        <v>31.8</v>
      </c>
      <c r="O75" s="97">
        <v>107.4</v>
      </c>
      <c r="P75" s="97">
        <v>101.1</v>
      </c>
      <c r="Q75" s="97">
        <v>88.1</v>
      </c>
      <c r="R75" s="97">
        <v>100</v>
      </c>
      <c r="S75" s="97">
        <v>127.7</v>
      </c>
      <c r="T75" s="97">
        <v>105.3</v>
      </c>
      <c r="U75" s="97">
        <v>100.5</v>
      </c>
      <c r="V75" s="97">
        <v>143.69999999999999</v>
      </c>
      <c r="W75" s="97">
        <v>120.7</v>
      </c>
      <c r="X75" s="97">
        <v>100</v>
      </c>
      <c r="Y75" s="97" t="s">
        <v>70</v>
      </c>
      <c r="Z75" s="97">
        <v>171.4</v>
      </c>
      <c r="AA75" s="97">
        <v>138.1</v>
      </c>
      <c r="AB75" s="97">
        <v>55.7</v>
      </c>
      <c r="AC75" s="97" t="s">
        <v>70</v>
      </c>
      <c r="AD75" s="97">
        <v>97.3</v>
      </c>
      <c r="AE75" s="97">
        <v>23</v>
      </c>
      <c r="AF75" s="5" t="s">
        <v>171</v>
      </c>
    </row>
    <row r="76" spans="1:32" s="13" customFormat="1" ht="9.75" customHeight="1" x14ac:dyDescent="0.15">
      <c r="A76" s="6" t="s">
        <v>29</v>
      </c>
      <c r="B76" s="97">
        <v>102.2</v>
      </c>
      <c r="C76" s="97">
        <v>102.3</v>
      </c>
      <c r="D76" s="97">
        <v>91.6</v>
      </c>
      <c r="E76" s="97">
        <v>170.6</v>
      </c>
      <c r="F76" s="97">
        <v>108.5</v>
      </c>
      <c r="G76" s="97">
        <v>140.9</v>
      </c>
      <c r="H76" s="97">
        <v>112.6</v>
      </c>
      <c r="I76" s="97" t="s">
        <v>142</v>
      </c>
      <c r="J76" s="97" t="s">
        <v>142</v>
      </c>
      <c r="K76" s="97">
        <v>135.6</v>
      </c>
      <c r="L76" s="97">
        <v>4</v>
      </c>
      <c r="M76" s="97" t="s">
        <v>70</v>
      </c>
      <c r="N76" s="97">
        <v>23.7</v>
      </c>
      <c r="O76" s="97">
        <v>107.9</v>
      </c>
      <c r="P76" s="97">
        <v>106.6</v>
      </c>
      <c r="Q76" s="97">
        <v>104.9</v>
      </c>
      <c r="R76" s="97">
        <v>100.6</v>
      </c>
      <c r="S76" s="97">
        <v>125.7</v>
      </c>
      <c r="T76" s="97">
        <v>115.9</v>
      </c>
      <c r="U76" s="97">
        <v>100.4</v>
      </c>
      <c r="V76" s="97">
        <v>138.80000000000001</v>
      </c>
      <c r="W76" s="97">
        <v>119.2</v>
      </c>
      <c r="X76" s="97">
        <v>100</v>
      </c>
      <c r="Y76" s="97" t="s">
        <v>70</v>
      </c>
      <c r="Z76" s="97">
        <v>158.69999999999999</v>
      </c>
      <c r="AA76" s="97">
        <v>153.5</v>
      </c>
      <c r="AB76" s="97">
        <v>61.3</v>
      </c>
      <c r="AC76" s="97" t="s">
        <v>70</v>
      </c>
      <c r="AD76" s="97">
        <v>102.2</v>
      </c>
      <c r="AE76" s="97">
        <v>19.7</v>
      </c>
      <c r="AF76" s="5" t="s">
        <v>172</v>
      </c>
    </row>
    <row r="77" spans="1:32" s="13" customFormat="1" ht="9.75" customHeight="1" x14ac:dyDescent="0.15">
      <c r="A77" s="6" t="s">
        <v>30</v>
      </c>
      <c r="B77" s="97">
        <v>104.9</v>
      </c>
      <c r="C77" s="97">
        <v>105</v>
      </c>
      <c r="D77" s="97">
        <v>90.8</v>
      </c>
      <c r="E77" s="97">
        <v>161.30000000000001</v>
      </c>
      <c r="F77" s="97">
        <v>101.3</v>
      </c>
      <c r="G77" s="97">
        <v>131.5</v>
      </c>
      <c r="H77" s="97">
        <v>84.3</v>
      </c>
      <c r="I77" s="97" t="s">
        <v>142</v>
      </c>
      <c r="J77" s="97" t="s">
        <v>142</v>
      </c>
      <c r="K77" s="97">
        <v>96</v>
      </c>
      <c r="L77" s="97">
        <v>2.7</v>
      </c>
      <c r="M77" s="97" t="s">
        <v>70</v>
      </c>
      <c r="N77" s="97">
        <v>43.5</v>
      </c>
      <c r="O77" s="97">
        <v>109.4</v>
      </c>
      <c r="P77" s="97">
        <v>111.3</v>
      </c>
      <c r="Q77" s="97">
        <v>100.8</v>
      </c>
      <c r="R77" s="97">
        <v>104</v>
      </c>
      <c r="S77" s="97">
        <v>125.7</v>
      </c>
      <c r="T77" s="97">
        <v>121.1</v>
      </c>
      <c r="U77" s="97">
        <v>99.5</v>
      </c>
      <c r="V77" s="97">
        <v>138.80000000000001</v>
      </c>
      <c r="W77" s="97">
        <v>124.8</v>
      </c>
      <c r="X77" s="97">
        <v>100</v>
      </c>
      <c r="Y77" s="97" t="s">
        <v>70</v>
      </c>
      <c r="Z77" s="97">
        <v>153.80000000000001</v>
      </c>
      <c r="AA77" s="97">
        <v>152.1</v>
      </c>
      <c r="AB77" s="97">
        <v>60.5</v>
      </c>
      <c r="AC77" s="97" t="s">
        <v>70</v>
      </c>
      <c r="AD77" s="97">
        <v>104.9</v>
      </c>
      <c r="AE77" s="97">
        <v>13.8</v>
      </c>
      <c r="AF77" s="5" t="s">
        <v>173</v>
      </c>
    </row>
    <row r="78" spans="1:32" s="13" customFormat="1" ht="9.75" customHeight="1" x14ac:dyDescent="0.15">
      <c r="A78" s="6" t="s">
        <v>31</v>
      </c>
      <c r="B78" s="97">
        <v>109.7</v>
      </c>
      <c r="C78" s="97">
        <v>109.7</v>
      </c>
      <c r="D78" s="97">
        <v>101.4</v>
      </c>
      <c r="E78" s="97">
        <v>225.5</v>
      </c>
      <c r="F78" s="97">
        <v>117.6</v>
      </c>
      <c r="G78" s="97">
        <v>133.30000000000001</v>
      </c>
      <c r="H78" s="97">
        <v>126.6</v>
      </c>
      <c r="I78" s="97" t="s">
        <v>142</v>
      </c>
      <c r="J78" s="97" t="s">
        <v>142</v>
      </c>
      <c r="K78" s="97">
        <v>150.5</v>
      </c>
      <c r="L78" s="97">
        <v>2.6</v>
      </c>
      <c r="M78" s="97" t="s">
        <v>70</v>
      </c>
      <c r="N78" s="97">
        <v>67.099999999999994</v>
      </c>
      <c r="O78" s="97">
        <v>114.5</v>
      </c>
      <c r="P78" s="97">
        <v>113.8</v>
      </c>
      <c r="Q78" s="97">
        <v>96.5</v>
      </c>
      <c r="R78" s="97">
        <v>100.6</v>
      </c>
      <c r="S78" s="97">
        <v>126.3</v>
      </c>
      <c r="T78" s="97">
        <v>127.1</v>
      </c>
      <c r="U78" s="97">
        <v>94.8</v>
      </c>
      <c r="V78" s="97">
        <v>133.4</v>
      </c>
      <c r="W78" s="97">
        <v>123</v>
      </c>
      <c r="X78" s="97">
        <v>100</v>
      </c>
      <c r="Y78" s="97" t="s">
        <v>70</v>
      </c>
      <c r="Z78" s="97">
        <v>137.19999999999999</v>
      </c>
      <c r="AA78" s="97">
        <v>182.5</v>
      </c>
      <c r="AB78" s="97">
        <v>54.5</v>
      </c>
      <c r="AC78" s="97" t="s">
        <v>70</v>
      </c>
      <c r="AD78" s="97">
        <v>109.7</v>
      </c>
      <c r="AE78" s="97">
        <v>20.3</v>
      </c>
      <c r="AF78" s="5" t="s">
        <v>174</v>
      </c>
    </row>
    <row r="79" spans="1:32" s="13" customFormat="1" ht="9.75" customHeight="1" x14ac:dyDescent="0.15">
      <c r="A79" s="6" t="s">
        <v>32</v>
      </c>
      <c r="B79" s="97">
        <v>106.1</v>
      </c>
      <c r="C79" s="97">
        <v>106.1</v>
      </c>
      <c r="D79" s="97">
        <v>90.8</v>
      </c>
      <c r="E79" s="97">
        <v>100</v>
      </c>
      <c r="F79" s="97">
        <v>107.8</v>
      </c>
      <c r="G79" s="97">
        <v>133.5</v>
      </c>
      <c r="H79" s="97">
        <v>133.6</v>
      </c>
      <c r="I79" s="97" t="s">
        <v>142</v>
      </c>
      <c r="J79" s="97" t="s">
        <v>142</v>
      </c>
      <c r="K79" s="97">
        <v>171.8</v>
      </c>
      <c r="L79" s="97">
        <v>1.9</v>
      </c>
      <c r="M79" s="97" t="s">
        <v>70</v>
      </c>
      <c r="N79" s="97">
        <v>57.7</v>
      </c>
      <c r="O79" s="97">
        <v>112.9</v>
      </c>
      <c r="P79" s="97">
        <v>108.3</v>
      </c>
      <c r="Q79" s="97">
        <v>94.8</v>
      </c>
      <c r="R79" s="97">
        <v>97.6</v>
      </c>
      <c r="S79" s="97">
        <v>123.6</v>
      </c>
      <c r="T79" s="97">
        <v>133.9</v>
      </c>
      <c r="U79" s="97">
        <v>98.5</v>
      </c>
      <c r="V79" s="97">
        <v>153</v>
      </c>
      <c r="W79" s="97">
        <v>123.7</v>
      </c>
      <c r="X79" s="97">
        <v>100</v>
      </c>
      <c r="Y79" s="97" t="s">
        <v>70</v>
      </c>
      <c r="Z79" s="97">
        <v>183.8</v>
      </c>
      <c r="AA79" s="97">
        <v>167.1</v>
      </c>
      <c r="AB79" s="97">
        <v>51.3</v>
      </c>
      <c r="AC79" s="97" t="s">
        <v>70</v>
      </c>
      <c r="AD79" s="97">
        <v>106.1</v>
      </c>
      <c r="AE79" s="97">
        <v>22.2</v>
      </c>
      <c r="AF79" s="5" t="s">
        <v>175</v>
      </c>
    </row>
    <row r="80" spans="1:32" s="13" customFormat="1" ht="9.75" customHeight="1" x14ac:dyDescent="0.15">
      <c r="A80" s="6" t="s">
        <v>33</v>
      </c>
      <c r="B80" s="97">
        <v>104</v>
      </c>
      <c r="C80" s="97">
        <v>104</v>
      </c>
      <c r="D80" s="97">
        <v>92.4</v>
      </c>
      <c r="E80" s="97">
        <v>82.8</v>
      </c>
      <c r="F80" s="97">
        <v>85.5</v>
      </c>
      <c r="G80" s="97">
        <v>115.2</v>
      </c>
      <c r="H80" s="97">
        <v>116.4</v>
      </c>
      <c r="I80" s="97" t="s">
        <v>142</v>
      </c>
      <c r="J80" s="97" t="s">
        <v>142</v>
      </c>
      <c r="K80" s="97">
        <v>205.4</v>
      </c>
      <c r="L80" s="97">
        <v>1.1000000000000001</v>
      </c>
      <c r="M80" s="97" t="s">
        <v>70</v>
      </c>
      <c r="N80" s="97">
        <v>34.4</v>
      </c>
      <c r="O80" s="97">
        <v>108.4</v>
      </c>
      <c r="P80" s="97">
        <v>110.2</v>
      </c>
      <c r="Q80" s="97">
        <v>89.8</v>
      </c>
      <c r="R80" s="97">
        <v>95.6</v>
      </c>
      <c r="S80" s="97">
        <v>127.2</v>
      </c>
      <c r="T80" s="97">
        <v>141.4</v>
      </c>
      <c r="U80" s="97">
        <v>91.6</v>
      </c>
      <c r="V80" s="97">
        <v>143.6</v>
      </c>
      <c r="W80" s="97">
        <v>122.2</v>
      </c>
      <c r="X80" s="97">
        <v>100</v>
      </c>
      <c r="Y80" s="97" t="s">
        <v>70</v>
      </c>
      <c r="Z80" s="97">
        <v>166.8</v>
      </c>
      <c r="AA80" s="97">
        <v>152.80000000000001</v>
      </c>
      <c r="AB80" s="97">
        <v>52.3</v>
      </c>
      <c r="AC80" s="97" t="s">
        <v>70</v>
      </c>
      <c r="AD80" s="97">
        <v>104</v>
      </c>
      <c r="AE80" s="97">
        <v>25.5</v>
      </c>
      <c r="AF80" s="5" t="s">
        <v>176</v>
      </c>
    </row>
    <row r="81" spans="1:32" ht="3.75" customHeight="1" thickBot="1" x14ac:dyDescent="0.2">
      <c r="A81" s="21"/>
      <c r="B81" s="22"/>
      <c r="C81" s="22"/>
      <c r="D81" s="22"/>
      <c r="E81" s="22"/>
      <c r="F81" s="22"/>
      <c r="G81" s="18"/>
      <c r="H81" s="18"/>
      <c r="I81" s="18"/>
      <c r="J81" s="18"/>
      <c r="K81" s="22"/>
      <c r="L81" s="22"/>
      <c r="M81" s="22"/>
      <c r="N81" s="22"/>
      <c r="O81" s="22"/>
      <c r="P81" s="22"/>
      <c r="Q81" s="22"/>
      <c r="R81" s="22"/>
      <c r="S81" s="22"/>
      <c r="T81" s="22"/>
      <c r="U81" s="22"/>
      <c r="V81" s="22"/>
      <c r="W81" s="22"/>
      <c r="X81" s="22"/>
      <c r="Y81" s="22"/>
      <c r="Z81" s="22"/>
      <c r="AA81" s="22"/>
      <c r="AB81" s="22"/>
      <c r="AC81" s="22"/>
      <c r="AD81" s="22"/>
      <c r="AE81" s="22"/>
      <c r="AF81" s="23"/>
    </row>
    <row r="82" spans="1:32" s="24" customFormat="1" ht="13.5" customHeight="1" x14ac:dyDescent="0.15">
      <c r="A82" s="161" t="s">
        <v>54</v>
      </c>
      <c r="B82" s="161"/>
      <c r="C82" s="161"/>
      <c r="D82" s="161"/>
      <c r="E82" s="161"/>
      <c r="F82" s="161"/>
      <c r="G82" s="161"/>
      <c r="H82" s="161"/>
      <c r="I82" s="161"/>
      <c r="J82" s="161"/>
      <c r="K82" s="161"/>
      <c r="L82" s="161"/>
      <c r="M82" s="161"/>
      <c r="N82" s="161"/>
      <c r="O82" s="161"/>
      <c r="P82" s="161"/>
      <c r="AF82" s="61" t="s">
        <v>112</v>
      </c>
    </row>
    <row r="83" spans="1:32" x14ac:dyDescent="0.15">
      <c r="AD83" s="25"/>
    </row>
    <row r="86" spans="1:32" x14ac:dyDescent="0.15">
      <c r="B86" s="15"/>
      <c r="C86" s="15"/>
      <c r="D86" s="15"/>
      <c r="E86" s="15"/>
      <c r="F86" s="15"/>
      <c r="G86" s="15"/>
      <c r="H86" s="15"/>
      <c r="I86" s="15"/>
      <c r="J86" s="15"/>
      <c r="K86" s="15"/>
      <c r="L86" s="15"/>
      <c r="M86" s="15"/>
      <c r="N86" s="15"/>
      <c r="O86" s="15"/>
      <c r="P86" s="15"/>
      <c r="Q86" s="15"/>
      <c r="R86" s="15"/>
      <c r="S86" s="15"/>
    </row>
    <row r="89" spans="1:32" x14ac:dyDescent="0.15">
      <c r="M89" s="15"/>
      <c r="N89" s="15"/>
      <c r="O89" s="15"/>
      <c r="P89" s="15"/>
      <c r="Q89" s="15"/>
      <c r="R89" s="15"/>
      <c r="S89" s="15"/>
      <c r="T89" s="15"/>
      <c r="U89" s="15"/>
      <c r="V89" s="15"/>
      <c r="W89" s="15"/>
    </row>
  </sheetData>
  <mergeCells count="30">
    <mergeCell ref="AE4:AE6"/>
    <mergeCell ref="A82:P82"/>
    <mergeCell ref="AD4:AD6"/>
    <mergeCell ref="P5:P6"/>
    <mergeCell ref="L5:L6"/>
    <mergeCell ref="Q5:Q6"/>
    <mergeCell ref="F5:F6"/>
    <mergeCell ref="D4:AA4"/>
    <mergeCell ref="E5:E6"/>
    <mergeCell ref="G5:J5"/>
    <mergeCell ref="V5:AA5"/>
    <mergeCell ref="U5:U6"/>
    <mergeCell ref="N5:N6"/>
    <mergeCell ref="K5:K6"/>
    <mergeCell ref="A1:O1"/>
    <mergeCell ref="AC4:AC6"/>
    <mergeCell ref="A4:A6"/>
    <mergeCell ref="B4:B6"/>
    <mergeCell ref="T5:T6"/>
    <mergeCell ref="A2:O2"/>
    <mergeCell ref="D5:D6"/>
    <mergeCell ref="M5:M6"/>
    <mergeCell ref="R5:R6"/>
    <mergeCell ref="A3:O3"/>
    <mergeCell ref="AB4:AB6"/>
    <mergeCell ref="S5:S6"/>
    <mergeCell ref="O5:O6"/>
    <mergeCell ref="R3:AF3"/>
    <mergeCell ref="C4:C6"/>
    <mergeCell ref="AF4:AF6"/>
  </mergeCells>
  <phoneticPr fontId="14"/>
  <printOptions horizontalCentered="1"/>
  <pageMargins left="0.23622047244094491" right="0.23622047244094491" top="0.31496062992125984" bottom="0" header="0.31496062992125984" footer="0.31496062992125984"/>
  <pageSetup paperSize="9" fitToWidth="2" pageOrder="overThenDown"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F83"/>
  <sheetViews>
    <sheetView view="pageBreakPreview" zoomScale="120" zoomScaleNormal="115" zoomScaleSheetLayoutView="120" workbookViewId="0">
      <selection sqref="A1:O1"/>
    </sheetView>
  </sheetViews>
  <sheetFormatPr defaultColWidth="12" defaultRowHeight="13.5" x14ac:dyDescent="0.15"/>
  <cols>
    <col min="1" max="1" width="13.33203125" style="31" customWidth="1"/>
    <col min="2" max="7" width="16.33203125" style="31" customWidth="1"/>
    <col min="8" max="23" width="12" style="31"/>
    <col min="24" max="24" width="6.5" style="31" customWidth="1"/>
    <col min="25" max="25" width="6.6640625" style="31" customWidth="1"/>
    <col min="26" max="26" width="7.83203125" style="31" customWidth="1"/>
    <col min="27" max="27" width="12" style="31"/>
    <col min="28" max="28" width="9.83203125" style="31" customWidth="1"/>
    <col min="29" max="16384" width="12" style="31"/>
  </cols>
  <sheetData>
    <row r="1" spans="1:32" ht="24" customHeight="1" x14ac:dyDescent="0.15">
      <c r="A1" s="147" t="s">
        <v>128</v>
      </c>
      <c r="B1" s="147"/>
      <c r="C1" s="147"/>
      <c r="D1" s="147"/>
      <c r="E1" s="147"/>
      <c r="F1" s="147"/>
      <c r="G1" s="147"/>
      <c r="H1" s="66"/>
      <c r="I1" s="66"/>
      <c r="J1" s="66"/>
      <c r="K1" s="66"/>
      <c r="L1" s="66"/>
      <c r="M1" s="66"/>
      <c r="AF1" s="31" t="s">
        <v>115</v>
      </c>
    </row>
    <row r="2" spans="1:32" ht="30" customHeight="1" x14ac:dyDescent="0.15">
      <c r="A2" s="158" t="s">
        <v>102</v>
      </c>
      <c r="B2" s="158"/>
      <c r="C2" s="158"/>
      <c r="D2" s="158"/>
      <c r="E2" s="158"/>
      <c r="F2" s="158"/>
      <c r="G2" s="158"/>
    </row>
    <row r="3" spans="1:32" x14ac:dyDescent="0.15">
      <c r="A3" s="182" t="s">
        <v>16</v>
      </c>
      <c r="B3" s="183"/>
      <c r="C3" s="183"/>
      <c r="D3" s="183"/>
      <c r="E3" s="183"/>
      <c r="F3" s="183"/>
      <c r="G3" s="183"/>
    </row>
    <row r="4" spans="1:32" ht="11.25" customHeight="1" thickBot="1" x14ac:dyDescent="0.2">
      <c r="A4" s="172"/>
      <c r="B4" s="172"/>
      <c r="C4" s="28"/>
      <c r="D4" s="28"/>
      <c r="E4" s="28"/>
      <c r="F4" s="28"/>
      <c r="G4" s="89" t="s">
        <v>71</v>
      </c>
    </row>
    <row r="5" spans="1:32" ht="15" customHeight="1" x14ac:dyDescent="0.15">
      <c r="A5" s="154" t="s">
        <v>43</v>
      </c>
      <c r="B5" s="180" t="s">
        <v>17</v>
      </c>
      <c r="C5" s="181"/>
      <c r="D5" s="181"/>
      <c r="E5" s="181"/>
      <c r="F5" s="181"/>
      <c r="G5" s="181"/>
    </row>
    <row r="6" spans="1:32" ht="34.5" customHeight="1" x14ac:dyDescent="0.15">
      <c r="A6" s="156"/>
      <c r="B6" s="106" t="s">
        <v>46</v>
      </c>
      <c r="C6" s="107" t="s">
        <v>8</v>
      </c>
      <c r="D6" s="106" t="s">
        <v>47</v>
      </c>
      <c r="E6" s="107" t="s">
        <v>9</v>
      </c>
      <c r="F6" s="106" t="s">
        <v>103</v>
      </c>
      <c r="G6" s="108" t="s">
        <v>18</v>
      </c>
    </row>
    <row r="7" spans="1:32" s="76" customFormat="1" ht="15" customHeight="1" x14ac:dyDescent="0.15">
      <c r="A7" s="59" t="s">
        <v>1</v>
      </c>
      <c r="B7" s="69">
        <v>139.5</v>
      </c>
      <c r="C7" s="90">
        <v>119.2</v>
      </c>
      <c r="D7" s="90">
        <v>1435.8</v>
      </c>
      <c r="E7" s="90">
        <v>642</v>
      </c>
      <c r="F7" s="90">
        <v>1087.0999999999999</v>
      </c>
      <c r="G7" s="90">
        <v>103.4</v>
      </c>
    </row>
    <row r="8" spans="1:32" s="39" customFormat="1" ht="6" customHeight="1" x14ac:dyDescent="0.15">
      <c r="A8" s="33"/>
      <c r="B8" s="68"/>
      <c r="C8" s="37"/>
      <c r="D8" s="37"/>
      <c r="E8" s="37"/>
      <c r="F8" s="37"/>
      <c r="G8" s="37"/>
    </row>
    <row r="9" spans="1:32" s="39" customFormat="1" ht="9.75" customHeight="1" x14ac:dyDescent="0.15">
      <c r="A9" s="1" t="s">
        <v>177</v>
      </c>
      <c r="B9" s="29">
        <v>98.8</v>
      </c>
      <c r="C9" s="30">
        <v>139.5</v>
      </c>
      <c r="D9" s="30">
        <v>99</v>
      </c>
      <c r="E9" s="30">
        <v>77.5</v>
      </c>
      <c r="F9" s="30">
        <v>91</v>
      </c>
      <c r="G9" s="30">
        <v>93.5</v>
      </c>
    </row>
    <row r="10" spans="1:32" s="39" customFormat="1" ht="9.75" customHeight="1" x14ac:dyDescent="0.15">
      <c r="A10" s="6" t="s">
        <v>118</v>
      </c>
      <c r="B10" s="29">
        <v>96.9</v>
      </c>
      <c r="C10" s="30">
        <v>154</v>
      </c>
      <c r="D10" s="30">
        <v>103.4</v>
      </c>
      <c r="E10" s="30">
        <v>75.8</v>
      </c>
      <c r="F10" s="30">
        <v>92</v>
      </c>
      <c r="G10" s="30">
        <v>92.4</v>
      </c>
    </row>
    <row r="11" spans="1:32" s="39" customFormat="1" ht="9.75" customHeight="1" x14ac:dyDescent="0.15">
      <c r="A11" s="6" t="s">
        <v>178</v>
      </c>
      <c r="B11" s="29">
        <v>71.3</v>
      </c>
      <c r="C11" s="30">
        <v>127.7</v>
      </c>
      <c r="D11" s="30">
        <v>97</v>
      </c>
      <c r="E11" s="30">
        <v>78</v>
      </c>
      <c r="F11" s="30">
        <v>90.7</v>
      </c>
      <c r="G11" s="30">
        <v>89.1</v>
      </c>
    </row>
    <row r="12" spans="1:32" s="39" customFormat="1" ht="9.75" customHeight="1" x14ac:dyDescent="0.15">
      <c r="A12" s="6" t="s">
        <v>179</v>
      </c>
      <c r="B12" s="29">
        <v>68.400000000000006</v>
      </c>
      <c r="C12" s="30">
        <v>120.4</v>
      </c>
      <c r="D12" s="30">
        <v>71.8</v>
      </c>
      <c r="E12" s="30">
        <v>88</v>
      </c>
      <c r="F12" s="30">
        <v>82</v>
      </c>
      <c r="G12" s="30">
        <v>83.4</v>
      </c>
    </row>
    <row r="13" spans="1:32" s="75" customFormat="1" ht="9.75" customHeight="1" x14ac:dyDescent="0.15">
      <c r="A13" s="12" t="s">
        <v>180</v>
      </c>
      <c r="B13" s="132">
        <v>73.7</v>
      </c>
      <c r="C13" s="133">
        <v>122.8</v>
      </c>
      <c r="D13" s="133">
        <v>83.1</v>
      </c>
      <c r="E13" s="133">
        <v>90.5</v>
      </c>
      <c r="F13" s="133">
        <v>82.4</v>
      </c>
      <c r="G13" s="133">
        <v>81.599999999999994</v>
      </c>
    </row>
    <row r="14" spans="1:32" s="39" customFormat="1" ht="9.75" customHeight="1" x14ac:dyDescent="0.15">
      <c r="A14" s="32"/>
      <c r="B14" s="29"/>
      <c r="C14" s="30"/>
      <c r="D14" s="30"/>
      <c r="E14" s="30"/>
      <c r="F14" s="30"/>
      <c r="G14" s="30"/>
    </row>
    <row r="15" spans="1:32" s="39" customFormat="1" ht="9.75" customHeight="1" x14ac:dyDescent="0.15">
      <c r="A15" s="7" t="s">
        <v>111</v>
      </c>
      <c r="B15" s="29">
        <v>94.9</v>
      </c>
      <c r="C15" s="30">
        <v>151.6</v>
      </c>
      <c r="D15" s="30">
        <v>76.5</v>
      </c>
      <c r="E15" s="30">
        <v>75.5</v>
      </c>
      <c r="F15" s="30">
        <v>87.2</v>
      </c>
      <c r="G15" s="30">
        <v>96.5</v>
      </c>
    </row>
    <row r="16" spans="1:32" s="39" customFormat="1" ht="9.75" customHeight="1" x14ac:dyDescent="0.15">
      <c r="A16" s="8" t="s">
        <v>20</v>
      </c>
      <c r="B16" s="29">
        <v>120.1</v>
      </c>
      <c r="C16" s="30">
        <v>116.3</v>
      </c>
      <c r="D16" s="30">
        <v>88.6</v>
      </c>
      <c r="E16" s="30">
        <v>78.900000000000006</v>
      </c>
      <c r="F16" s="30">
        <v>87.5</v>
      </c>
      <c r="G16" s="30">
        <v>94.7</v>
      </c>
    </row>
    <row r="17" spans="1:7" s="39" customFormat="1" ht="9.75" customHeight="1" x14ac:dyDescent="0.15">
      <c r="A17" s="7" t="s">
        <v>21</v>
      </c>
      <c r="B17" s="29">
        <v>106</v>
      </c>
      <c r="C17" s="30">
        <v>142.80000000000001</v>
      </c>
      <c r="D17" s="30">
        <v>111.1</v>
      </c>
      <c r="E17" s="30">
        <v>76.099999999999994</v>
      </c>
      <c r="F17" s="30">
        <v>92.7</v>
      </c>
      <c r="G17" s="30">
        <v>87.5</v>
      </c>
    </row>
    <row r="18" spans="1:7" s="39" customFormat="1" ht="9.75" customHeight="1" x14ac:dyDescent="0.15">
      <c r="A18" s="7" t="s">
        <v>22</v>
      </c>
      <c r="B18" s="29">
        <v>74.3</v>
      </c>
      <c r="C18" s="30">
        <v>147.19999999999999</v>
      </c>
      <c r="D18" s="30">
        <v>119.9</v>
      </c>
      <c r="E18" s="30">
        <v>79.7</v>
      </c>
      <c r="F18" s="30">
        <v>96.7</v>
      </c>
      <c r="G18" s="30">
        <v>95.4</v>
      </c>
    </row>
    <row r="19" spans="1:7" s="39" customFormat="1" ht="9.75" customHeight="1" x14ac:dyDescent="0.15">
      <c r="A19" s="70"/>
      <c r="B19" s="29"/>
      <c r="C19" s="30"/>
      <c r="D19" s="30"/>
      <c r="E19" s="30"/>
      <c r="F19" s="30"/>
      <c r="G19" s="30"/>
    </row>
    <row r="20" spans="1:7" s="39" customFormat="1" ht="9.75" customHeight="1" x14ac:dyDescent="0.15">
      <c r="A20" s="7" t="s">
        <v>119</v>
      </c>
      <c r="B20" s="29">
        <v>93</v>
      </c>
      <c r="C20" s="30">
        <v>182.3</v>
      </c>
      <c r="D20" s="30">
        <v>106</v>
      </c>
      <c r="E20" s="30">
        <v>73.5</v>
      </c>
      <c r="F20" s="30">
        <v>85.1</v>
      </c>
      <c r="G20" s="30">
        <v>95.3</v>
      </c>
    </row>
    <row r="21" spans="1:7" s="39" customFormat="1" ht="9.75" customHeight="1" x14ac:dyDescent="0.15">
      <c r="A21" s="8" t="s">
        <v>20</v>
      </c>
      <c r="B21" s="29">
        <v>128.1</v>
      </c>
      <c r="C21" s="30">
        <v>134.9</v>
      </c>
      <c r="D21" s="30">
        <v>110.4</v>
      </c>
      <c r="E21" s="30">
        <v>79.599999999999994</v>
      </c>
      <c r="F21" s="30">
        <v>92.2</v>
      </c>
      <c r="G21" s="30">
        <v>96.3</v>
      </c>
    </row>
    <row r="22" spans="1:7" s="39" customFormat="1" ht="9.75" customHeight="1" x14ac:dyDescent="0.15">
      <c r="A22" s="7" t="s">
        <v>21</v>
      </c>
      <c r="B22" s="29">
        <v>106.3</v>
      </c>
      <c r="C22" s="30">
        <v>149.5</v>
      </c>
      <c r="D22" s="30">
        <v>102.6</v>
      </c>
      <c r="E22" s="30">
        <v>73.8</v>
      </c>
      <c r="F22" s="30">
        <v>96.9</v>
      </c>
      <c r="G22" s="30">
        <v>95.1</v>
      </c>
    </row>
    <row r="23" spans="1:7" s="39" customFormat="1" ht="9.75" customHeight="1" x14ac:dyDescent="0.15">
      <c r="A23" s="7" t="s">
        <v>22</v>
      </c>
      <c r="B23" s="29">
        <v>60.3</v>
      </c>
      <c r="C23" s="30">
        <v>149.19999999999999</v>
      </c>
      <c r="D23" s="30">
        <v>94.5</v>
      </c>
      <c r="E23" s="30">
        <v>76.3</v>
      </c>
      <c r="F23" s="30">
        <v>93.8</v>
      </c>
      <c r="G23" s="30">
        <v>82.8</v>
      </c>
    </row>
    <row r="24" spans="1:7" s="39" customFormat="1" ht="9.75" customHeight="1" x14ac:dyDescent="0.15">
      <c r="A24" s="9"/>
      <c r="B24" s="29"/>
      <c r="C24" s="30"/>
      <c r="D24" s="30"/>
      <c r="E24" s="30"/>
      <c r="F24" s="30"/>
      <c r="G24" s="30"/>
    </row>
    <row r="25" spans="1:7" s="39" customFormat="1" ht="9.75" customHeight="1" x14ac:dyDescent="0.15">
      <c r="A25" s="7" t="s">
        <v>132</v>
      </c>
      <c r="B25" s="29">
        <v>68.7</v>
      </c>
      <c r="C25" s="30">
        <v>139.6</v>
      </c>
      <c r="D25" s="30">
        <v>113.6</v>
      </c>
      <c r="E25" s="30">
        <v>74</v>
      </c>
      <c r="F25" s="30">
        <v>90.8</v>
      </c>
      <c r="G25" s="30">
        <v>85.3</v>
      </c>
    </row>
    <row r="26" spans="1:7" s="39" customFormat="1" ht="9.75" customHeight="1" x14ac:dyDescent="0.15">
      <c r="A26" s="8" t="s">
        <v>20</v>
      </c>
      <c r="B26" s="29">
        <v>83.9</v>
      </c>
      <c r="C26" s="30">
        <v>108.3</v>
      </c>
      <c r="D26" s="30">
        <v>83.6</v>
      </c>
      <c r="E26" s="30">
        <v>78.400000000000006</v>
      </c>
      <c r="F26" s="30">
        <v>86</v>
      </c>
      <c r="G26" s="30">
        <v>94.9</v>
      </c>
    </row>
    <row r="27" spans="1:7" s="39" customFormat="1" ht="9.75" customHeight="1" x14ac:dyDescent="0.15">
      <c r="A27" s="7" t="s">
        <v>21</v>
      </c>
      <c r="B27" s="29">
        <v>69.3</v>
      </c>
      <c r="C27" s="30">
        <v>128.4</v>
      </c>
      <c r="D27" s="30">
        <v>87.8</v>
      </c>
      <c r="E27" s="30">
        <v>77.3</v>
      </c>
      <c r="F27" s="30">
        <v>96</v>
      </c>
      <c r="G27" s="30">
        <v>102.5</v>
      </c>
    </row>
    <row r="28" spans="1:7" s="39" customFormat="1" ht="9.75" customHeight="1" x14ac:dyDescent="0.15">
      <c r="A28" s="7" t="s">
        <v>22</v>
      </c>
      <c r="B28" s="29">
        <v>63.2</v>
      </c>
      <c r="C28" s="30">
        <v>134.69999999999999</v>
      </c>
      <c r="D28" s="30">
        <v>103.2</v>
      </c>
      <c r="E28" s="30">
        <v>82.1</v>
      </c>
      <c r="F28" s="30">
        <v>89.8</v>
      </c>
      <c r="G28" s="30">
        <v>73.8</v>
      </c>
    </row>
    <row r="29" spans="1:7" s="39" customFormat="1" ht="9.75" customHeight="1" x14ac:dyDescent="0.15">
      <c r="A29" s="9"/>
      <c r="B29" s="29"/>
      <c r="C29" s="30"/>
      <c r="D29" s="30"/>
      <c r="E29" s="30"/>
      <c r="F29" s="30"/>
      <c r="G29" s="30"/>
    </row>
    <row r="30" spans="1:7" s="39" customFormat="1" ht="9.75" customHeight="1" x14ac:dyDescent="0.15">
      <c r="A30" s="7" t="s">
        <v>134</v>
      </c>
      <c r="B30" s="29">
        <v>68.3</v>
      </c>
      <c r="C30" s="30">
        <v>143.1</v>
      </c>
      <c r="D30" s="30">
        <v>114.8</v>
      </c>
      <c r="E30" s="30">
        <v>76.8</v>
      </c>
      <c r="F30" s="30">
        <v>84.1</v>
      </c>
      <c r="G30" s="30">
        <v>92.5</v>
      </c>
    </row>
    <row r="31" spans="1:7" s="39" customFormat="1" ht="9.75" customHeight="1" x14ac:dyDescent="0.15">
      <c r="A31" s="8" t="s">
        <v>20</v>
      </c>
      <c r="B31" s="29">
        <v>70.8</v>
      </c>
      <c r="C31" s="30">
        <v>98</v>
      </c>
      <c r="D31" s="30">
        <v>37.5</v>
      </c>
      <c r="E31" s="30">
        <v>90.6</v>
      </c>
      <c r="F31" s="30">
        <v>77.599999999999994</v>
      </c>
      <c r="G31" s="30">
        <v>90</v>
      </c>
    </row>
    <row r="32" spans="1:7" s="39" customFormat="1" ht="9.75" customHeight="1" x14ac:dyDescent="0.15">
      <c r="A32" s="7" t="s">
        <v>21</v>
      </c>
      <c r="B32" s="29">
        <v>65.8</v>
      </c>
      <c r="C32" s="30">
        <v>124.2</v>
      </c>
      <c r="D32" s="30">
        <v>57.1</v>
      </c>
      <c r="E32" s="30">
        <v>85.1</v>
      </c>
      <c r="F32" s="30">
        <v>81.5</v>
      </c>
      <c r="G32" s="30">
        <v>86.4</v>
      </c>
    </row>
    <row r="33" spans="1:7" s="39" customFormat="1" ht="9.75" customHeight="1" x14ac:dyDescent="0.15">
      <c r="A33" s="7" t="s">
        <v>22</v>
      </c>
      <c r="B33" s="29">
        <v>68.599999999999994</v>
      </c>
      <c r="C33" s="30">
        <v>116.4</v>
      </c>
      <c r="D33" s="30">
        <v>78</v>
      </c>
      <c r="E33" s="30">
        <v>99.5</v>
      </c>
      <c r="F33" s="30">
        <v>84.7</v>
      </c>
      <c r="G33" s="30">
        <v>64.7</v>
      </c>
    </row>
    <row r="34" spans="1:7" s="39" customFormat="1" ht="9.75" customHeight="1" x14ac:dyDescent="0.15">
      <c r="A34" s="9"/>
      <c r="B34" s="29"/>
      <c r="C34" s="30"/>
      <c r="D34" s="30"/>
      <c r="E34" s="30"/>
      <c r="F34" s="30"/>
      <c r="G34" s="30"/>
    </row>
    <row r="35" spans="1:7" s="39" customFormat="1" ht="9.75" customHeight="1" x14ac:dyDescent="0.15">
      <c r="A35" s="7" t="s">
        <v>181</v>
      </c>
      <c r="B35" s="29">
        <v>80.2</v>
      </c>
      <c r="C35" s="30">
        <v>130.30000000000001</v>
      </c>
      <c r="D35" s="30">
        <v>101.9</v>
      </c>
      <c r="E35" s="30">
        <v>93.1</v>
      </c>
      <c r="F35" s="30">
        <v>86</v>
      </c>
      <c r="G35" s="30">
        <v>90.1</v>
      </c>
    </row>
    <row r="36" spans="1:7" s="39" customFormat="1" ht="9.75" customHeight="1" x14ac:dyDescent="0.15">
      <c r="A36" s="8" t="s">
        <v>20</v>
      </c>
      <c r="B36" s="29">
        <v>83.1</v>
      </c>
      <c r="C36" s="30">
        <v>96.1</v>
      </c>
      <c r="D36" s="30">
        <v>66.900000000000006</v>
      </c>
      <c r="E36" s="30">
        <v>97</v>
      </c>
      <c r="F36" s="30">
        <v>67.5</v>
      </c>
      <c r="G36" s="30">
        <v>86.9</v>
      </c>
    </row>
    <row r="37" spans="1:7" s="39" customFormat="1" ht="9.75" customHeight="1" x14ac:dyDescent="0.15">
      <c r="A37" s="7" t="s">
        <v>21</v>
      </c>
      <c r="B37" s="29">
        <v>65.2</v>
      </c>
      <c r="C37" s="30">
        <v>124.3</v>
      </c>
      <c r="D37" s="30">
        <v>78.900000000000006</v>
      </c>
      <c r="E37" s="30">
        <v>90.8</v>
      </c>
      <c r="F37" s="30">
        <v>89.6</v>
      </c>
      <c r="G37" s="30">
        <v>81.2</v>
      </c>
    </row>
    <row r="38" spans="1:7" s="39" customFormat="1" ht="9.75" customHeight="1" x14ac:dyDescent="0.15">
      <c r="A38" s="7" t="s">
        <v>22</v>
      </c>
      <c r="B38" s="29">
        <v>66.2</v>
      </c>
      <c r="C38" s="30">
        <v>140.30000000000001</v>
      </c>
      <c r="D38" s="30">
        <v>84.7</v>
      </c>
      <c r="E38" s="30">
        <v>81.2</v>
      </c>
      <c r="F38" s="30">
        <v>86.4</v>
      </c>
      <c r="G38" s="30">
        <v>68.3</v>
      </c>
    </row>
    <row r="39" spans="1:7" s="39" customFormat="1" ht="9.75" customHeight="1" x14ac:dyDescent="0.15">
      <c r="A39" s="1"/>
      <c r="B39" s="35"/>
      <c r="C39" s="35"/>
      <c r="D39" s="35"/>
      <c r="E39" s="35"/>
      <c r="F39" s="35"/>
      <c r="G39" s="35"/>
    </row>
    <row r="40" spans="1:7" s="39" customFormat="1" ht="9.75" customHeight="1" x14ac:dyDescent="0.15">
      <c r="A40" s="6" t="s">
        <v>140</v>
      </c>
      <c r="B40" s="29">
        <v>63.3</v>
      </c>
      <c r="C40" s="30">
        <v>116.9</v>
      </c>
      <c r="D40" s="30">
        <v>105</v>
      </c>
      <c r="E40" s="30">
        <v>62.7</v>
      </c>
      <c r="F40" s="30">
        <v>101.1</v>
      </c>
      <c r="G40" s="30">
        <v>80.5</v>
      </c>
    </row>
    <row r="41" spans="1:7" s="39" customFormat="1" ht="9.75" customHeight="1" x14ac:dyDescent="0.15">
      <c r="A41" s="6" t="s">
        <v>104</v>
      </c>
      <c r="B41" s="29">
        <v>64.400000000000006</v>
      </c>
      <c r="C41" s="30">
        <v>138.9</v>
      </c>
      <c r="D41" s="30">
        <v>115.3</v>
      </c>
      <c r="E41" s="30">
        <v>83.3</v>
      </c>
      <c r="F41" s="30">
        <v>90.1</v>
      </c>
      <c r="G41" s="30">
        <v>83</v>
      </c>
    </row>
    <row r="42" spans="1:7" s="39" customFormat="1" ht="9.75" customHeight="1" x14ac:dyDescent="0.15">
      <c r="A42" s="6" t="s">
        <v>25</v>
      </c>
      <c r="B42" s="29">
        <v>78.3</v>
      </c>
      <c r="C42" s="30">
        <v>162.9</v>
      </c>
      <c r="D42" s="30">
        <v>120.4</v>
      </c>
      <c r="E42" s="30">
        <v>76.099999999999994</v>
      </c>
      <c r="F42" s="30">
        <v>81.2</v>
      </c>
      <c r="G42" s="30">
        <v>92.3</v>
      </c>
    </row>
    <row r="43" spans="1:7" s="39" customFormat="1" ht="9.75" customHeight="1" x14ac:dyDescent="0.15">
      <c r="A43" s="6" t="s">
        <v>26</v>
      </c>
      <c r="B43" s="29">
        <v>87.7</v>
      </c>
      <c r="C43" s="30">
        <v>109.2</v>
      </c>
      <c r="D43" s="30">
        <v>86.3</v>
      </c>
      <c r="E43" s="30">
        <v>85.2</v>
      </c>
      <c r="F43" s="30">
        <v>85.2</v>
      </c>
      <c r="G43" s="30">
        <v>95.7</v>
      </c>
    </row>
    <row r="44" spans="1:7" s="39" customFormat="1" ht="9.75" customHeight="1" x14ac:dyDescent="0.15">
      <c r="A44" s="6" t="s">
        <v>27</v>
      </c>
      <c r="B44" s="29">
        <v>81.2</v>
      </c>
      <c r="C44" s="30">
        <v>98.7</v>
      </c>
      <c r="D44" s="30">
        <v>71.400000000000006</v>
      </c>
      <c r="E44" s="30">
        <v>62.7</v>
      </c>
      <c r="F44" s="30">
        <v>91</v>
      </c>
      <c r="G44" s="30">
        <v>93.2</v>
      </c>
    </row>
    <row r="45" spans="1:7" s="39" customFormat="1" ht="9.75" customHeight="1" x14ac:dyDescent="0.15">
      <c r="A45" s="6" t="s">
        <v>28</v>
      </c>
      <c r="B45" s="29">
        <v>82.7</v>
      </c>
      <c r="C45" s="30">
        <v>116.9</v>
      </c>
      <c r="D45" s="30">
        <v>93.1</v>
      </c>
      <c r="E45" s="30">
        <v>87.4</v>
      </c>
      <c r="F45" s="30">
        <v>81.8</v>
      </c>
      <c r="G45" s="30">
        <v>95.9</v>
      </c>
    </row>
    <row r="46" spans="1:7" s="39" customFormat="1" ht="9.75" customHeight="1" x14ac:dyDescent="0.15">
      <c r="A46" s="6"/>
      <c r="B46" s="29"/>
      <c r="C46" s="30"/>
      <c r="D46" s="30"/>
      <c r="E46" s="30"/>
      <c r="F46" s="30"/>
      <c r="G46" s="30"/>
    </row>
    <row r="47" spans="1:7" s="39" customFormat="1" ht="9.75" customHeight="1" x14ac:dyDescent="0.15">
      <c r="A47" s="6" t="s">
        <v>105</v>
      </c>
      <c r="B47" s="29">
        <v>79</v>
      </c>
      <c r="C47" s="30">
        <v>117.1</v>
      </c>
      <c r="D47" s="30">
        <v>95.5</v>
      </c>
      <c r="E47" s="30">
        <v>77.8</v>
      </c>
      <c r="F47" s="30">
        <v>98.1</v>
      </c>
      <c r="G47" s="30">
        <v>106.2</v>
      </c>
    </row>
    <row r="48" spans="1:7" s="39" customFormat="1" ht="9.75" customHeight="1" x14ac:dyDescent="0.15">
      <c r="A48" s="6" t="s">
        <v>29</v>
      </c>
      <c r="B48" s="29">
        <v>65.400000000000006</v>
      </c>
      <c r="C48" s="30">
        <v>124.9</v>
      </c>
      <c r="D48" s="30">
        <v>65.5</v>
      </c>
      <c r="E48" s="30">
        <v>70.7</v>
      </c>
      <c r="F48" s="30">
        <v>97.7</v>
      </c>
      <c r="G48" s="30">
        <v>102.7</v>
      </c>
    </row>
    <row r="49" spans="1:7" s="39" customFormat="1" ht="9.75" customHeight="1" x14ac:dyDescent="0.15">
      <c r="A49" s="6" t="s">
        <v>30</v>
      </c>
      <c r="B49" s="29">
        <v>63.5</v>
      </c>
      <c r="C49" s="30">
        <v>143.30000000000001</v>
      </c>
      <c r="D49" s="30">
        <v>102.5</v>
      </c>
      <c r="E49" s="30">
        <v>83.3</v>
      </c>
      <c r="F49" s="30">
        <v>92.2</v>
      </c>
      <c r="G49" s="30">
        <v>98.5</v>
      </c>
    </row>
    <row r="50" spans="1:7" s="39" customFormat="1" ht="9.75" customHeight="1" x14ac:dyDescent="0.15">
      <c r="A50" s="6" t="s">
        <v>31</v>
      </c>
      <c r="B50" s="29">
        <v>63</v>
      </c>
      <c r="C50" s="30">
        <v>141.4</v>
      </c>
      <c r="D50" s="30">
        <v>102.4</v>
      </c>
      <c r="E50" s="30">
        <v>81.400000000000006</v>
      </c>
      <c r="F50" s="30">
        <v>85.3</v>
      </c>
      <c r="G50" s="30">
        <v>63.4</v>
      </c>
    </row>
    <row r="51" spans="1:7" s="39" customFormat="1" ht="9.75" customHeight="1" x14ac:dyDescent="0.15">
      <c r="A51" s="6" t="s">
        <v>32</v>
      </c>
      <c r="B51" s="29">
        <v>64</v>
      </c>
      <c r="C51" s="30">
        <v>123.1</v>
      </c>
      <c r="D51" s="30">
        <v>106.2</v>
      </c>
      <c r="E51" s="30">
        <v>85.4</v>
      </c>
      <c r="F51" s="30">
        <v>88.4</v>
      </c>
      <c r="G51" s="30">
        <v>88.2</v>
      </c>
    </row>
    <row r="52" spans="1:7" s="39" customFormat="1" ht="9.75" customHeight="1" x14ac:dyDescent="0.15">
      <c r="A52" s="6" t="s">
        <v>33</v>
      </c>
      <c r="B52" s="29">
        <v>62.6</v>
      </c>
      <c r="C52" s="35">
        <v>139.5</v>
      </c>
      <c r="D52" s="35">
        <v>100.9</v>
      </c>
      <c r="E52" s="35">
        <v>79.599999999999994</v>
      </c>
      <c r="F52" s="35">
        <v>95.7</v>
      </c>
      <c r="G52" s="35">
        <v>69.7</v>
      </c>
    </row>
    <row r="53" spans="1:7" s="39" customFormat="1" ht="9.75" customHeight="1" x14ac:dyDescent="0.15">
      <c r="A53" s="9"/>
      <c r="B53" s="29"/>
      <c r="C53" s="30"/>
      <c r="D53" s="30"/>
      <c r="E53" s="30"/>
      <c r="F53" s="30"/>
      <c r="G53" s="30"/>
    </row>
    <row r="54" spans="1:7" s="39" customFormat="1" ht="9.75" customHeight="1" x14ac:dyDescent="0.15">
      <c r="A54" s="6" t="s">
        <v>182</v>
      </c>
      <c r="B54" s="29">
        <v>59</v>
      </c>
      <c r="C54" s="30">
        <v>118.4</v>
      </c>
      <c r="D54" s="30">
        <v>101.4</v>
      </c>
      <c r="E54" s="30">
        <v>66.8</v>
      </c>
      <c r="F54" s="30">
        <v>101</v>
      </c>
      <c r="G54" s="30">
        <v>92</v>
      </c>
    </row>
    <row r="55" spans="1:7" s="39" customFormat="1" ht="9.75" customHeight="1" x14ac:dyDescent="0.15">
      <c r="A55" s="6" t="s">
        <v>104</v>
      </c>
      <c r="B55" s="29">
        <v>72.099999999999994</v>
      </c>
      <c r="C55" s="30">
        <v>129.5</v>
      </c>
      <c r="D55" s="30">
        <v>114.9</v>
      </c>
      <c r="E55" s="30">
        <v>84.3</v>
      </c>
      <c r="F55" s="30">
        <v>84.4</v>
      </c>
      <c r="G55" s="30">
        <v>91.1</v>
      </c>
    </row>
    <row r="56" spans="1:7" s="39" customFormat="1" ht="9.75" customHeight="1" x14ac:dyDescent="0.15">
      <c r="A56" s="6" t="s">
        <v>25</v>
      </c>
      <c r="B56" s="29">
        <v>73.900000000000006</v>
      </c>
      <c r="C56" s="30">
        <v>181.3</v>
      </c>
      <c r="D56" s="30">
        <v>128</v>
      </c>
      <c r="E56" s="30">
        <v>79.2</v>
      </c>
      <c r="F56" s="30">
        <v>66.900000000000006</v>
      </c>
      <c r="G56" s="30">
        <v>94.5</v>
      </c>
    </row>
    <row r="57" spans="1:7" s="39" customFormat="1" ht="9.75" customHeight="1" x14ac:dyDescent="0.15">
      <c r="A57" s="6" t="s">
        <v>26</v>
      </c>
      <c r="B57" s="29">
        <v>79.400000000000006</v>
      </c>
      <c r="C57" s="30">
        <v>76.400000000000006</v>
      </c>
      <c r="D57" s="30">
        <v>53.7</v>
      </c>
      <c r="E57" s="30">
        <v>91.9</v>
      </c>
      <c r="F57" s="30">
        <v>70.400000000000006</v>
      </c>
      <c r="G57" s="30">
        <v>92.4</v>
      </c>
    </row>
    <row r="58" spans="1:7" s="39" customFormat="1" ht="9.75" customHeight="1" x14ac:dyDescent="0.15">
      <c r="A58" s="6" t="s">
        <v>27</v>
      </c>
      <c r="B58" s="29">
        <v>63.7</v>
      </c>
      <c r="C58" s="30">
        <v>98.8</v>
      </c>
      <c r="D58" s="30">
        <v>24.8</v>
      </c>
      <c r="E58" s="30">
        <v>82.5</v>
      </c>
      <c r="F58" s="30">
        <v>80.099999999999994</v>
      </c>
      <c r="G58" s="30">
        <v>93.7</v>
      </c>
    </row>
    <row r="59" spans="1:7" s="39" customFormat="1" ht="9.75" customHeight="1" x14ac:dyDescent="0.15">
      <c r="A59" s="6" t="s">
        <v>28</v>
      </c>
      <c r="B59" s="29">
        <v>69.2</v>
      </c>
      <c r="C59" s="30">
        <v>118.7</v>
      </c>
      <c r="D59" s="30">
        <v>34</v>
      </c>
      <c r="E59" s="30">
        <v>97.5</v>
      </c>
      <c r="F59" s="30">
        <v>82.4</v>
      </c>
      <c r="G59" s="30">
        <v>83.9</v>
      </c>
    </row>
    <row r="60" spans="1:7" s="39" customFormat="1" ht="9.75" customHeight="1" x14ac:dyDescent="0.15">
      <c r="A60" s="6"/>
      <c r="B60" s="29"/>
      <c r="C60" s="30"/>
      <c r="D60" s="30"/>
      <c r="E60" s="30"/>
      <c r="F60" s="30"/>
      <c r="G60" s="30"/>
    </row>
    <row r="61" spans="1:7" s="39" customFormat="1" ht="9.75" customHeight="1" x14ac:dyDescent="0.15">
      <c r="A61" s="6" t="s">
        <v>105</v>
      </c>
      <c r="B61" s="29">
        <v>66.400000000000006</v>
      </c>
      <c r="C61" s="30">
        <v>122.2</v>
      </c>
      <c r="D61" s="30">
        <v>52.4</v>
      </c>
      <c r="E61" s="30">
        <v>91.1</v>
      </c>
      <c r="F61" s="30">
        <v>83.8</v>
      </c>
      <c r="G61" s="30">
        <v>94.5</v>
      </c>
    </row>
    <row r="62" spans="1:7" s="39" customFormat="1" ht="9.75" customHeight="1" x14ac:dyDescent="0.15">
      <c r="A62" s="6" t="s">
        <v>29</v>
      </c>
      <c r="B62" s="29">
        <v>63.5</v>
      </c>
      <c r="C62" s="30">
        <v>115.5</v>
      </c>
      <c r="D62" s="30">
        <v>47.1</v>
      </c>
      <c r="E62" s="30">
        <v>75</v>
      </c>
      <c r="F62" s="30">
        <v>75.900000000000006</v>
      </c>
      <c r="G62" s="30">
        <v>86.2</v>
      </c>
    </row>
    <row r="63" spans="1:7" s="39" customFormat="1" ht="9.75" customHeight="1" x14ac:dyDescent="0.15">
      <c r="A63" s="6" t="s">
        <v>30</v>
      </c>
      <c r="B63" s="29">
        <v>67.400000000000006</v>
      </c>
      <c r="C63" s="30">
        <v>134.9</v>
      </c>
      <c r="D63" s="30">
        <v>71.7</v>
      </c>
      <c r="E63" s="30">
        <v>89.1</v>
      </c>
      <c r="F63" s="30">
        <v>84.9</v>
      </c>
      <c r="G63" s="30">
        <v>78.400000000000006</v>
      </c>
    </row>
    <row r="64" spans="1:7" s="39" customFormat="1" ht="9.75" customHeight="1" x14ac:dyDescent="0.15">
      <c r="A64" s="6" t="s">
        <v>31</v>
      </c>
      <c r="B64" s="29">
        <v>68.099999999999994</v>
      </c>
      <c r="C64" s="30">
        <v>104.9</v>
      </c>
      <c r="D64" s="30">
        <v>65</v>
      </c>
      <c r="E64" s="30">
        <v>98.3</v>
      </c>
      <c r="F64" s="30">
        <v>81.099999999999994</v>
      </c>
      <c r="G64" s="30">
        <v>44.9</v>
      </c>
    </row>
    <row r="65" spans="1:7" s="39" customFormat="1" ht="9.75" customHeight="1" x14ac:dyDescent="0.15">
      <c r="A65" s="6" t="s">
        <v>32</v>
      </c>
      <c r="B65" s="29">
        <v>69.8</v>
      </c>
      <c r="C65" s="30">
        <v>123.8</v>
      </c>
      <c r="D65" s="30">
        <v>70.400000000000006</v>
      </c>
      <c r="E65" s="30">
        <v>105.7</v>
      </c>
      <c r="F65" s="30">
        <v>84.9</v>
      </c>
      <c r="G65" s="30">
        <v>74.3</v>
      </c>
    </row>
    <row r="66" spans="1:7" s="39" customFormat="1" ht="9.75" customHeight="1" x14ac:dyDescent="0.15">
      <c r="A66" s="6" t="s">
        <v>33</v>
      </c>
      <c r="B66" s="29">
        <v>68</v>
      </c>
      <c r="C66" s="35">
        <v>120.6</v>
      </c>
      <c r="D66" s="35">
        <v>98.7</v>
      </c>
      <c r="E66" s="35">
        <v>94.4</v>
      </c>
      <c r="F66" s="35">
        <v>88</v>
      </c>
      <c r="G66" s="35">
        <v>75</v>
      </c>
    </row>
    <row r="67" spans="1:7" s="39" customFormat="1" ht="9.75" customHeight="1" x14ac:dyDescent="0.15">
      <c r="A67" s="34"/>
      <c r="B67" s="29"/>
      <c r="C67" s="30"/>
      <c r="D67" s="30"/>
      <c r="E67" s="30"/>
      <c r="F67" s="30"/>
      <c r="G67" s="30"/>
    </row>
    <row r="68" spans="1:7" s="39" customFormat="1" ht="9.75" customHeight="1" x14ac:dyDescent="0.15">
      <c r="A68" s="6" t="s">
        <v>183</v>
      </c>
      <c r="B68" s="29">
        <v>66.8</v>
      </c>
      <c r="C68" s="30">
        <v>108.3</v>
      </c>
      <c r="D68" s="30">
        <v>90.5</v>
      </c>
      <c r="E68" s="30">
        <v>82.2</v>
      </c>
      <c r="F68" s="30">
        <v>89.8</v>
      </c>
      <c r="G68" s="30">
        <v>80.900000000000006</v>
      </c>
    </row>
    <row r="69" spans="1:7" s="39" customFormat="1" ht="9.75" customHeight="1" x14ac:dyDescent="0.15">
      <c r="A69" s="6" t="s">
        <v>104</v>
      </c>
      <c r="B69" s="29">
        <v>78.7</v>
      </c>
      <c r="C69" s="30">
        <v>113.3</v>
      </c>
      <c r="D69" s="30">
        <v>102.2</v>
      </c>
      <c r="E69" s="30">
        <v>99.4</v>
      </c>
      <c r="F69" s="30">
        <v>83.8</v>
      </c>
      <c r="G69" s="30">
        <v>92.4</v>
      </c>
    </row>
    <row r="70" spans="1:7" s="39" customFormat="1" ht="9.75" customHeight="1" x14ac:dyDescent="0.15">
      <c r="A70" s="6" t="s">
        <v>25</v>
      </c>
      <c r="B70" s="29">
        <v>95.1</v>
      </c>
      <c r="C70" s="30">
        <v>169.4</v>
      </c>
      <c r="D70" s="30">
        <v>113.1</v>
      </c>
      <c r="E70" s="30">
        <v>97.6</v>
      </c>
      <c r="F70" s="30">
        <v>84.4</v>
      </c>
      <c r="G70" s="30">
        <v>96.9</v>
      </c>
    </row>
    <row r="71" spans="1:7" s="39" customFormat="1" ht="9.75" customHeight="1" x14ac:dyDescent="0.15">
      <c r="A71" s="6" t="s">
        <v>26</v>
      </c>
      <c r="B71" s="29">
        <v>92.2</v>
      </c>
      <c r="C71" s="30">
        <v>79</v>
      </c>
      <c r="D71" s="30">
        <v>60.9</v>
      </c>
      <c r="E71" s="30">
        <v>102</v>
      </c>
      <c r="F71" s="30">
        <v>83.6</v>
      </c>
      <c r="G71" s="30">
        <v>94</v>
      </c>
    </row>
    <row r="72" spans="1:7" s="39" customFormat="1" ht="9.75" customHeight="1" x14ac:dyDescent="0.15">
      <c r="A72" s="6" t="s">
        <v>27</v>
      </c>
      <c r="B72" s="29">
        <v>77.8</v>
      </c>
      <c r="C72" s="30">
        <v>94.6</v>
      </c>
      <c r="D72" s="30">
        <v>61.7</v>
      </c>
      <c r="E72" s="30">
        <v>87.5</v>
      </c>
      <c r="F72" s="30">
        <v>67.7</v>
      </c>
      <c r="G72" s="30">
        <v>81.8</v>
      </c>
    </row>
    <row r="73" spans="1:7" s="39" customFormat="1" ht="9.75" customHeight="1" x14ac:dyDescent="0.15">
      <c r="A73" s="6" t="s">
        <v>28</v>
      </c>
      <c r="B73" s="29">
        <v>79.400000000000006</v>
      </c>
      <c r="C73" s="30">
        <v>114.8</v>
      </c>
      <c r="D73" s="30">
        <v>78.099999999999994</v>
      </c>
      <c r="E73" s="30">
        <v>101.5</v>
      </c>
      <c r="F73" s="30">
        <v>51.3</v>
      </c>
      <c r="G73" s="30">
        <v>85</v>
      </c>
    </row>
    <row r="74" spans="1:7" s="39" customFormat="1" ht="9.75" customHeight="1" x14ac:dyDescent="0.15">
      <c r="A74" s="6"/>
      <c r="B74" s="29"/>
      <c r="C74" s="30"/>
      <c r="D74" s="30"/>
      <c r="E74" s="30"/>
      <c r="F74" s="30"/>
      <c r="G74" s="30"/>
    </row>
    <row r="75" spans="1:7" s="39" customFormat="1" ht="9.75" customHeight="1" x14ac:dyDescent="0.15">
      <c r="A75" s="6" t="s">
        <v>106</v>
      </c>
      <c r="B75" s="29">
        <v>62.4</v>
      </c>
      <c r="C75" s="30">
        <v>105.3</v>
      </c>
      <c r="D75" s="30">
        <v>78.900000000000006</v>
      </c>
      <c r="E75" s="30">
        <v>96.1</v>
      </c>
      <c r="F75" s="30">
        <v>84.7</v>
      </c>
      <c r="G75" s="30">
        <v>88.1</v>
      </c>
    </row>
    <row r="76" spans="1:7" s="39" customFormat="1" ht="9.75" customHeight="1" x14ac:dyDescent="0.15">
      <c r="A76" s="6" t="s">
        <v>29</v>
      </c>
      <c r="B76" s="29">
        <v>66.3</v>
      </c>
      <c r="C76" s="30">
        <v>105</v>
      </c>
      <c r="D76" s="30">
        <v>65.3</v>
      </c>
      <c r="E76" s="30">
        <v>80.7</v>
      </c>
      <c r="F76" s="30">
        <v>94.5</v>
      </c>
      <c r="G76" s="30">
        <v>82.2</v>
      </c>
    </row>
    <row r="77" spans="1:7" s="39" customFormat="1" ht="9.75" customHeight="1" x14ac:dyDescent="0.15">
      <c r="A77" s="6" t="s">
        <v>30</v>
      </c>
      <c r="B77" s="29">
        <v>67</v>
      </c>
      <c r="C77" s="30">
        <v>162.69999999999999</v>
      </c>
      <c r="D77" s="30">
        <v>92.6</v>
      </c>
      <c r="E77" s="30">
        <v>95.5</v>
      </c>
      <c r="F77" s="30">
        <v>89.7</v>
      </c>
      <c r="G77" s="30">
        <v>73.2</v>
      </c>
    </row>
    <row r="78" spans="1:7" s="39" customFormat="1" ht="9.75" customHeight="1" x14ac:dyDescent="0.15">
      <c r="A78" s="6" t="s">
        <v>31</v>
      </c>
      <c r="B78" s="29">
        <v>75.7</v>
      </c>
      <c r="C78" s="30">
        <v>119.1</v>
      </c>
      <c r="D78" s="30">
        <v>93.1</v>
      </c>
      <c r="E78" s="30">
        <v>95.6</v>
      </c>
      <c r="F78" s="30">
        <v>84.9</v>
      </c>
      <c r="G78" s="30">
        <v>57.8</v>
      </c>
    </row>
    <row r="79" spans="1:7" s="39" customFormat="1" ht="9.75" customHeight="1" x14ac:dyDescent="0.15">
      <c r="A79" s="6" t="s">
        <v>32</v>
      </c>
      <c r="B79" s="29">
        <v>62.2</v>
      </c>
      <c r="C79" s="30">
        <v>152</v>
      </c>
      <c r="D79" s="30">
        <v>84.7</v>
      </c>
      <c r="E79" s="30">
        <v>90.1</v>
      </c>
      <c r="F79" s="30">
        <v>82.4</v>
      </c>
      <c r="G79" s="30">
        <v>74.2</v>
      </c>
    </row>
    <row r="80" spans="1:7" s="39" customFormat="1" ht="9.75" customHeight="1" x14ac:dyDescent="0.15">
      <c r="A80" s="6" t="s">
        <v>33</v>
      </c>
      <c r="B80" s="29">
        <v>60.6</v>
      </c>
      <c r="C80" s="35">
        <v>149.80000000000001</v>
      </c>
      <c r="D80" s="35">
        <v>76.2</v>
      </c>
      <c r="E80" s="35">
        <v>58</v>
      </c>
      <c r="F80" s="35">
        <v>91.8</v>
      </c>
      <c r="G80" s="35">
        <v>73</v>
      </c>
    </row>
    <row r="81" spans="1:7" ht="6" customHeight="1" thickBot="1" x14ac:dyDescent="0.2">
      <c r="A81" s="36"/>
      <c r="B81" s="38"/>
      <c r="C81" s="38"/>
      <c r="D81" s="38"/>
      <c r="E81" s="38"/>
      <c r="F81" s="38"/>
      <c r="G81" s="38"/>
    </row>
    <row r="82" spans="1:7" s="39" customFormat="1" ht="15" customHeight="1" x14ac:dyDescent="0.15">
      <c r="A82" s="80" t="s">
        <v>48</v>
      </c>
      <c r="G82" s="62" t="s">
        <v>113</v>
      </c>
    </row>
    <row r="83" spans="1:7" ht="9.75" customHeight="1" x14ac:dyDescent="0.15">
      <c r="A83" s="67" t="s">
        <v>107</v>
      </c>
    </row>
  </sheetData>
  <mergeCells count="6">
    <mergeCell ref="A2:G2"/>
    <mergeCell ref="A5:A6"/>
    <mergeCell ref="A4:B4"/>
    <mergeCell ref="A1:G1"/>
    <mergeCell ref="B5:G5"/>
    <mergeCell ref="A3:G3"/>
  </mergeCells>
  <phoneticPr fontId="14"/>
  <pageMargins left="0.59055118110236227" right="0.59055118110236227" top="0.31496062992125984" bottom="0.31496062992125984"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F85"/>
  <sheetViews>
    <sheetView view="pageBreakPreview" zoomScale="120" zoomScaleNormal="115" zoomScaleSheetLayoutView="120" workbookViewId="0">
      <selection sqref="A1:L1"/>
    </sheetView>
  </sheetViews>
  <sheetFormatPr defaultColWidth="12" defaultRowHeight="13.5" x14ac:dyDescent="0.15"/>
  <cols>
    <col min="1" max="1" width="12.6640625" style="31" customWidth="1"/>
    <col min="2" max="2" width="9.1640625" style="31" customWidth="1"/>
    <col min="3" max="12" width="8.83203125" style="31" customWidth="1"/>
    <col min="13" max="25" width="12" style="31"/>
    <col min="26" max="26" width="6.5" style="31" customWidth="1"/>
    <col min="27" max="27" width="6.6640625" style="31" customWidth="1"/>
    <col min="28" max="28" width="7.83203125" style="31" customWidth="1"/>
    <col min="29" max="29" width="12" style="31"/>
    <col min="30" max="30" width="9.83203125" style="31" customWidth="1"/>
    <col min="31" max="16384" width="12" style="31"/>
  </cols>
  <sheetData>
    <row r="1" spans="1:32" ht="24" customHeight="1" x14ac:dyDescent="0.15">
      <c r="A1" s="185" t="s">
        <v>129</v>
      </c>
      <c r="B1" s="185"/>
      <c r="C1" s="185"/>
      <c r="D1" s="185"/>
      <c r="E1" s="185"/>
      <c r="F1" s="185"/>
      <c r="G1" s="185"/>
      <c r="H1" s="185"/>
      <c r="I1" s="185"/>
      <c r="J1" s="185"/>
      <c r="K1" s="185"/>
      <c r="L1" s="185"/>
      <c r="AF1" s="31" t="s">
        <v>115</v>
      </c>
    </row>
    <row r="2" spans="1:32" ht="30" customHeight="1" x14ac:dyDescent="0.15">
      <c r="A2" s="11"/>
      <c r="B2" s="11"/>
      <c r="C2" s="11"/>
      <c r="D2" s="11"/>
      <c r="E2" s="11"/>
      <c r="F2" s="11"/>
      <c r="G2" s="11"/>
      <c r="H2" s="11"/>
      <c r="I2" s="11"/>
      <c r="J2" s="11"/>
      <c r="K2" s="11"/>
      <c r="L2" s="11"/>
    </row>
    <row r="3" spans="1:32" x14ac:dyDescent="0.15">
      <c r="A3" s="182" t="s">
        <v>19</v>
      </c>
      <c r="B3" s="183"/>
      <c r="C3" s="183"/>
      <c r="D3" s="183"/>
      <c r="E3" s="183"/>
      <c r="F3" s="183"/>
      <c r="G3" s="183"/>
      <c r="H3" s="183"/>
      <c r="I3" s="183"/>
      <c r="J3" s="183"/>
      <c r="K3" s="183"/>
      <c r="L3" s="183"/>
    </row>
    <row r="4" spans="1:32" ht="12" customHeight="1" thickBot="1" x14ac:dyDescent="0.2">
      <c r="A4" s="172"/>
      <c r="B4" s="172"/>
      <c r="L4" s="89" t="s">
        <v>71</v>
      </c>
    </row>
    <row r="5" spans="1:32" ht="6.95" customHeight="1" x14ac:dyDescent="0.15">
      <c r="A5" s="154" t="s">
        <v>43</v>
      </c>
      <c r="B5" s="188" t="s">
        <v>44</v>
      </c>
      <c r="C5" s="40"/>
      <c r="D5" s="40"/>
      <c r="E5" s="41"/>
      <c r="F5" s="41"/>
      <c r="G5" s="41"/>
      <c r="H5" s="42"/>
      <c r="I5" s="42"/>
      <c r="J5" s="42"/>
      <c r="K5" s="42"/>
      <c r="L5" s="42"/>
    </row>
    <row r="6" spans="1:32" ht="6.95" customHeight="1" x14ac:dyDescent="0.15">
      <c r="A6" s="186"/>
      <c r="B6" s="189"/>
      <c r="C6" s="191" t="s">
        <v>45</v>
      </c>
      <c r="D6" s="43"/>
      <c r="E6" s="44"/>
      <c r="F6" s="44"/>
      <c r="G6" s="44"/>
      <c r="H6" s="45"/>
      <c r="I6" s="45"/>
      <c r="J6" s="192" t="s">
        <v>14</v>
      </c>
      <c r="K6" s="46"/>
      <c r="L6" s="46"/>
    </row>
    <row r="7" spans="1:32" ht="6.95" customHeight="1" x14ac:dyDescent="0.15">
      <c r="A7" s="186"/>
      <c r="B7" s="189"/>
      <c r="C7" s="189"/>
      <c r="D7" s="195" t="s">
        <v>10</v>
      </c>
      <c r="E7" s="47"/>
      <c r="F7" s="47"/>
      <c r="G7" s="48"/>
      <c r="H7" s="46"/>
      <c r="I7" s="46"/>
      <c r="J7" s="193"/>
      <c r="K7" s="196" t="s">
        <v>15</v>
      </c>
      <c r="L7" s="191" t="s">
        <v>108</v>
      </c>
    </row>
    <row r="8" spans="1:32" ht="21" x14ac:dyDescent="0.15">
      <c r="A8" s="187"/>
      <c r="B8" s="190"/>
      <c r="C8" s="190"/>
      <c r="D8" s="190"/>
      <c r="E8" s="49" t="s">
        <v>11</v>
      </c>
      <c r="F8" s="49" t="s">
        <v>12</v>
      </c>
      <c r="G8" s="50" t="s">
        <v>13</v>
      </c>
      <c r="H8" s="51" t="s">
        <v>109</v>
      </c>
      <c r="I8" s="51" t="s">
        <v>110</v>
      </c>
      <c r="J8" s="194"/>
      <c r="K8" s="197"/>
      <c r="L8" s="171"/>
    </row>
    <row r="9" spans="1:32" s="76" customFormat="1" ht="15" customHeight="1" x14ac:dyDescent="0.15">
      <c r="A9" s="59" t="s">
        <v>1</v>
      </c>
      <c r="B9" s="69">
        <v>10000</v>
      </c>
      <c r="C9" s="69">
        <v>3789</v>
      </c>
      <c r="D9" s="69">
        <v>1199.9000000000001</v>
      </c>
      <c r="E9" s="69">
        <v>875.1</v>
      </c>
      <c r="F9" s="69">
        <v>324.8</v>
      </c>
      <c r="G9" s="69">
        <v>2589.1</v>
      </c>
      <c r="H9" s="69">
        <v>1102</v>
      </c>
      <c r="I9" s="69">
        <v>1487.1</v>
      </c>
      <c r="J9" s="69">
        <v>6211</v>
      </c>
      <c r="K9" s="69">
        <v>5760.1</v>
      </c>
      <c r="L9" s="69">
        <v>450.9</v>
      </c>
    </row>
    <row r="10" spans="1:32" s="39" customFormat="1" ht="6" customHeight="1" x14ac:dyDescent="0.15">
      <c r="A10" s="33"/>
      <c r="B10" s="77"/>
      <c r="C10" s="30"/>
      <c r="D10" s="30"/>
      <c r="E10" s="30"/>
      <c r="F10" s="30"/>
      <c r="G10" s="30"/>
      <c r="H10" s="30"/>
      <c r="I10" s="30"/>
      <c r="J10" s="30"/>
      <c r="K10" s="30"/>
      <c r="L10" s="30"/>
    </row>
    <row r="11" spans="1:32" s="39" customFormat="1" ht="9.75" customHeight="1" x14ac:dyDescent="0.15">
      <c r="A11" s="1" t="s">
        <v>177</v>
      </c>
      <c r="B11" s="91">
        <v>97.2</v>
      </c>
      <c r="C11" s="85">
        <v>100.8</v>
      </c>
      <c r="D11" s="85">
        <v>109.2</v>
      </c>
      <c r="E11" s="85">
        <v>109.6</v>
      </c>
      <c r="F11" s="85">
        <v>108.1</v>
      </c>
      <c r="G11" s="85">
        <v>96.9</v>
      </c>
      <c r="H11" s="85">
        <v>91.6</v>
      </c>
      <c r="I11" s="85">
        <v>100.9</v>
      </c>
      <c r="J11" s="85">
        <v>94.9</v>
      </c>
      <c r="K11" s="85">
        <v>96.2</v>
      </c>
      <c r="L11" s="85">
        <v>79</v>
      </c>
    </row>
    <row r="12" spans="1:32" s="39" customFormat="1" ht="9.75" customHeight="1" x14ac:dyDescent="0.15">
      <c r="A12" s="6" t="s">
        <v>118</v>
      </c>
      <c r="B12" s="91">
        <v>97.4</v>
      </c>
      <c r="C12" s="85">
        <v>100</v>
      </c>
      <c r="D12" s="85">
        <v>99.3</v>
      </c>
      <c r="E12" s="85">
        <v>96.3</v>
      </c>
      <c r="F12" s="85">
        <v>107.4</v>
      </c>
      <c r="G12" s="85">
        <v>100.4</v>
      </c>
      <c r="H12" s="85">
        <v>96.8</v>
      </c>
      <c r="I12" s="85">
        <v>103.1</v>
      </c>
      <c r="J12" s="85">
        <v>95.8</v>
      </c>
      <c r="K12" s="85">
        <v>96.4</v>
      </c>
      <c r="L12" s="85">
        <v>87.5</v>
      </c>
    </row>
    <row r="13" spans="1:32" s="39" customFormat="1" ht="9.75" customHeight="1" x14ac:dyDescent="0.15">
      <c r="A13" s="6" t="s">
        <v>131</v>
      </c>
      <c r="B13" s="29">
        <v>95.5</v>
      </c>
      <c r="C13" s="30">
        <v>97.7</v>
      </c>
      <c r="D13" s="30">
        <v>97.6</v>
      </c>
      <c r="E13" s="30">
        <v>96.5</v>
      </c>
      <c r="F13" s="30">
        <v>100.6</v>
      </c>
      <c r="G13" s="30">
        <v>97.7</v>
      </c>
      <c r="H13" s="30">
        <v>90.5</v>
      </c>
      <c r="I13" s="30">
        <v>103</v>
      </c>
      <c r="J13" s="30">
        <v>94.2</v>
      </c>
      <c r="K13" s="30">
        <v>94.7</v>
      </c>
      <c r="L13" s="30">
        <v>87</v>
      </c>
    </row>
    <row r="14" spans="1:32" s="39" customFormat="1" ht="9.75" customHeight="1" x14ac:dyDescent="0.15">
      <c r="A14" s="6" t="s">
        <v>184</v>
      </c>
      <c r="B14" s="29">
        <v>92.7</v>
      </c>
      <c r="C14" s="30">
        <v>90</v>
      </c>
      <c r="D14" s="30">
        <v>92.8</v>
      </c>
      <c r="E14" s="30">
        <v>90.3</v>
      </c>
      <c r="F14" s="30">
        <v>99.4</v>
      </c>
      <c r="G14" s="30">
        <v>88.7</v>
      </c>
      <c r="H14" s="30">
        <v>60.7</v>
      </c>
      <c r="I14" s="30">
        <v>109.4</v>
      </c>
      <c r="J14" s="30">
        <v>94.4</v>
      </c>
      <c r="K14" s="30">
        <v>94.4</v>
      </c>
      <c r="L14" s="30">
        <v>95.5</v>
      </c>
    </row>
    <row r="15" spans="1:32" s="75" customFormat="1" ht="9.75" customHeight="1" x14ac:dyDescent="0.15">
      <c r="A15" s="12" t="s">
        <v>185</v>
      </c>
      <c r="B15" s="132">
        <v>93.4</v>
      </c>
      <c r="C15" s="133">
        <v>89.3</v>
      </c>
      <c r="D15" s="133">
        <v>90.6</v>
      </c>
      <c r="E15" s="133">
        <v>86.1</v>
      </c>
      <c r="F15" s="133">
        <v>102.5</v>
      </c>
      <c r="G15" s="133">
        <v>88.7</v>
      </c>
      <c r="H15" s="133">
        <v>71.5</v>
      </c>
      <c r="I15" s="133">
        <v>101.5</v>
      </c>
      <c r="J15" s="133">
        <v>95.9</v>
      </c>
      <c r="K15" s="133">
        <v>97.1</v>
      </c>
      <c r="L15" s="133">
        <v>80.099999999999994</v>
      </c>
    </row>
    <row r="16" spans="1:32" s="39" customFormat="1" ht="9.75" customHeight="1" x14ac:dyDescent="0.15">
      <c r="A16" s="32"/>
      <c r="B16" s="29"/>
      <c r="C16" s="30"/>
      <c r="D16" s="30"/>
      <c r="E16" s="30"/>
      <c r="F16" s="30"/>
      <c r="G16" s="30"/>
      <c r="H16" s="30"/>
      <c r="I16" s="30"/>
      <c r="J16" s="30"/>
      <c r="K16" s="30"/>
      <c r="L16" s="30"/>
    </row>
    <row r="17" spans="1:12" s="39" customFormat="1" ht="9.75" customHeight="1" x14ac:dyDescent="0.15">
      <c r="A17" s="7" t="s">
        <v>111</v>
      </c>
      <c r="B17" s="29">
        <v>92.4</v>
      </c>
      <c r="C17" s="30">
        <v>95.3</v>
      </c>
      <c r="D17" s="30">
        <v>123.9</v>
      </c>
      <c r="E17" s="30">
        <v>130.5</v>
      </c>
      <c r="F17" s="30">
        <v>106.1</v>
      </c>
      <c r="G17" s="30">
        <v>82.1</v>
      </c>
      <c r="H17" s="30">
        <v>66.3</v>
      </c>
      <c r="I17" s="30">
        <v>93.8</v>
      </c>
      <c r="J17" s="30">
        <v>90.6</v>
      </c>
      <c r="K17" s="30">
        <v>91.5</v>
      </c>
      <c r="L17" s="30">
        <v>79.5</v>
      </c>
    </row>
    <row r="18" spans="1:12" s="39" customFormat="1" ht="9.75" customHeight="1" x14ac:dyDescent="0.15">
      <c r="A18" s="8" t="s">
        <v>20</v>
      </c>
      <c r="B18" s="29">
        <v>93.2</v>
      </c>
      <c r="C18" s="30">
        <v>91.9</v>
      </c>
      <c r="D18" s="30">
        <v>92.5</v>
      </c>
      <c r="E18" s="30">
        <v>88.4</v>
      </c>
      <c r="F18" s="30">
        <v>103.6</v>
      </c>
      <c r="G18" s="30">
        <v>91.6</v>
      </c>
      <c r="H18" s="30">
        <v>81.7</v>
      </c>
      <c r="I18" s="30">
        <v>99</v>
      </c>
      <c r="J18" s="30">
        <v>94</v>
      </c>
      <c r="K18" s="30">
        <v>96.1</v>
      </c>
      <c r="L18" s="30">
        <v>67.599999999999994</v>
      </c>
    </row>
    <row r="19" spans="1:12" s="39" customFormat="1" ht="9.75" customHeight="1" x14ac:dyDescent="0.15">
      <c r="A19" s="7" t="s">
        <v>21</v>
      </c>
      <c r="B19" s="29">
        <v>99.8</v>
      </c>
      <c r="C19" s="30">
        <v>104.6</v>
      </c>
      <c r="D19" s="30">
        <v>105.8</v>
      </c>
      <c r="E19" s="30">
        <v>105.4</v>
      </c>
      <c r="F19" s="30">
        <v>106.8</v>
      </c>
      <c r="G19" s="30">
        <v>104</v>
      </c>
      <c r="H19" s="30">
        <v>105.4</v>
      </c>
      <c r="I19" s="30">
        <v>103</v>
      </c>
      <c r="J19" s="30">
        <v>96.8</v>
      </c>
      <c r="K19" s="30">
        <v>98.1</v>
      </c>
      <c r="L19" s="30">
        <v>81.400000000000006</v>
      </c>
    </row>
    <row r="20" spans="1:12" s="39" customFormat="1" ht="9.75" customHeight="1" x14ac:dyDescent="0.15">
      <c r="A20" s="7" t="s">
        <v>22</v>
      </c>
      <c r="B20" s="29">
        <v>103.2</v>
      </c>
      <c r="C20" s="30">
        <v>111.4</v>
      </c>
      <c r="D20" s="30">
        <v>114.5</v>
      </c>
      <c r="E20" s="30">
        <v>114</v>
      </c>
      <c r="F20" s="30">
        <v>116</v>
      </c>
      <c r="G20" s="30">
        <v>109.9</v>
      </c>
      <c r="H20" s="30">
        <v>113</v>
      </c>
      <c r="I20" s="30">
        <v>107.6</v>
      </c>
      <c r="J20" s="30">
        <v>98.2</v>
      </c>
      <c r="K20" s="30">
        <v>99.1</v>
      </c>
      <c r="L20" s="30">
        <v>87.4</v>
      </c>
    </row>
    <row r="21" spans="1:12" s="39" customFormat="1" ht="9.75" customHeight="1" x14ac:dyDescent="0.15">
      <c r="A21" s="70"/>
      <c r="B21" s="92"/>
      <c r="C21" s="93"/>
      <c r="D21" s="93"/>
      <c r="E21" s="93"/>
      <c r="F21" s="93"/>
      <c r="G21" s="93"/>
      <c r="H21" s="93"/>
      <c r="I21" s="93"/>
      <c r="J21" s="93"/>
      <c r="K21" s="93"/>
      <c r="L21" s="93"/>
    </row>
    <row r="22" spans="1:12" s="39" customFormat="1" ht="9.75" customHeight="1" x14ac:dyDescent="0.15">
      <c r="A22" s="7" t="s">
        <v>119</v>
      </c>
      <c r="B22" s="29">
        <v>96.9</v>
      </c>
      <c r="C22" s="30">
        <v>99.9</v>
      </c>
      <c r="D22" s="30">
        <v>104.7</v>
      </c>
      <c r="E22" s="30">
        <v>100.3</v>
      </c>
      <c r="F22" s="30">
        <v>116.7</v>
      </c>
      <c r="G22" s="30">
        <v>97.7</v>
      </c>
      <c r="H22" s="30">
        <v>99</v>
      </c>
      <c r="I22" s="30">
        <v>96.7</v>
      </c>
      <c r="J22" s="30">
        <v>95.1</v>
      </c>
      <c r="K22" s="30">
        <v>95</v>
      </c>
      <c r="L22" s="30">
        <v>96.9</v>
      </c>
    </row>
    <row r="23" spans="1:12" s="39" customFormat="1" ht="9.75" customHeight="1" x14ac:dyDescent="0.15">
      <c r="A23" s="8" t="s">
        <v>20</v>
      </c>
      <c r="B23" s="29">
        <v>97.4</v>
      </c>
      <c r="C23" s="30">
        <v>98.1</v>
      </c>
      <c r="D23" s="30">
        <v>89.9</v>
      </c>
      <c r="E23" s="30">
        <v>84.8</v>
      </c>
      <c r="F23" s="30">
        <v>103.5</v>
      </c>
      <c r="G23" s="30">
        <v>101.9</v>
      </c>
      <c r="H23" s="30">
        <v>104.8</v>
      </c>
      <c r="I23" s="30">
        <v>99.8</v>
      </c>
      <c r="J23" s="30">
        <v>96.9</v>
      </c>
      <c r="K23" s="30">
        <v>98.4</v>
      </c>
      <c r="L23" s="30">
        <v>77.400000000000006</v>
      </c>
    </row>
    <row r="24" spans="1:12" s="39" customFormat="1" ht="9.75" customHeight="1" x14ac:dyDescent="0.15">
      <c r="A24" s="7" t="s">
        <v>21</v>
      </c>
      <c r="B24" s="29">
        <v>97.4</v>
      </c>
      <c r="C24" s="30">
        <v>99.5</v>
      </c>
      <c r="D24" s="30">
        <v>96.7</v>
      </c>
      <c r="E24" s="30">
        <v>92.4</v>
      </c>
      <c r="F24" s="30">
        <v>108.2</v>
      </c>
      <c r="G24" s="30">
        <v>100.9</v>
      </c>
      <c r="H24" s="30">
        <v>95.7</v>
      </c>
      <c r="I24" s="30">
        <v>104.7</v>
      </c>
      <c r="J24" s="30">
        <v>96.1</v>
      </c>
      <c r="K24" s="30">
        <v>97.1</v>
      </c>
      <c r="L24" s="30">
        <v>82.6</v>
      </c>
    </row>
    <row r="25" spans="1:12" s="39" customFormat="1" ht="9.75" customHeight="1" x14ac:dyDescent="0.15">
      <c r="A25" s="7" t="s">
        <v>22</v>
      </c>
      <c r="B25" s="29">
        <v>97.8</v>
      </c>
      <c r="C25" s="30">
        <v>102.6</v>
      </c>
      <c r="D25" s="30">
        <v>105.8</v>
      </c>
      <c r="E25" s="30">
        <v>107.6</v>
      </c>
      <c r="F25" s="30">
        <v>101.1</v>
      </c>
      <c r="G25" s="30">
        <v>101.1</v>
      </c>
      <c r="H25" s="30">
        <v>87.7</v>
      </c>
      <c r="I25" s="30">
        <v>111</v>
      </c>
      <c r="J25" s="30">
        <v>95</v>
      </c>
      <c r="K25" s="30">
        <v>95.1</v>
      </c>
      <c r="L25" s="30">
        <v>93.1</v>
      </c>
    </row>
    <row r="26" spans="1:12" s="39" customFormat="1" ht="9.75" customHeight="1" x14ac:dyDescent="0.15">
      <c r="A26" s="9"/>
      <c r="B26" s="29"/>
      <c r="C26" s="30"/>
      <c r="D26" s="30"/>
      <c r="E26" s="30"/>
      <c r="F26" s="30"/>
      <c r="G26" s="30"/>
      <c r="H26" s="30"/>
      <c r="I26" s="30"/>
      <c r="J26" s="30"/>
      <c r="K26" s="30"/>
      <c r="L26" s="30"/>
    </row>
    <row r="27" spans="1:12" s="39" customFormat="1" ht="9.75" customHeight="1" x14ac:dyDescent="0.15">
      <c r="A27" s="7" t="s">
        <v>132</v>
      </c>
      <c r="B27" s="29">
        <v>96.4</v>
      </c>
      <c r="C27" s="30">
        <v>97.4</v>
      </c>
      <c r="D27" s="30">
        <v>87</v>
      </c>
      <c r="E27" s="30">
        <v>81.599999999999994</v>
      </c>
      <c r="F27" s="30">
        <v>101.6</v>
      </c>
      <c r="G27" s="30">
        <v>102.2</v>
      </c>
      <c r="H27" s="30">
        <v>109.4</v>
      </c>
      <c r="I27" s="30">
        <v>96.9</v>
      </c>
      <c r="J27" s="30">
        <v>95.7</v>
      </c>
      <c r="K27" s="30">
        <v>95.7</v>
      </c>
      <c r="L27" s="30">
        <v>95.9</v>
      </c>
    </row>
    <row r="28" spans="1:12" s="39" customFormat="1" ht="9.75" customHeight="1" x14ac:dyDescent="0.15">
      <c r="A28" s="8" t="s">
        <v>20</v>
      </c>
      <c r="B28" s="29">
        <v>92.9</v>
      </c>
      <c r="C28" s="30">
        <v>91.7</v>
      </c>
      <c r="D28" s="30">
        <v>92.7</v>
      </c>
      <c r="E28" s="30">
        <v>91.6</v>
      </c>
      <c r="F28" s="30">
        <v>95.7</v>
      </c>
      <c r="G28" s="30">
        <v>91.2</v>
      </c>
      <c r="H28" s="30">
        <v>75.5</v>
      </c>
      <c r="I28" s="30">
        <v>102.8</v>
      </c>
      <c r="J28" s="30">
        <v>93.6</v>
      </c>
      <c r="K28" s="30">
        <v>94.7</v>
      </c>
      <c r="L28" s="30">
        <v>79.099999999999994</v>
      </c>
    </row>
    <row r="29" spans="1:12" s="39" customFormat="1" ht="9.75" customHeight="1" x14ac:dyDescent="0.15">
      <c r="A29" s="7" t="s">
        <v>21</v>
      </c>
      <c r="B29" s="29">
        <v>95.2</v>
      </c>
      <c r="C29" s="30">
        <v>96.8</v>
      </c>
      <c r="D29" s="30">
        <v>101.1</v>
      </c>
      <c r="E29" s="30">
        <v>100.6</v>
      </c>
      <c r="F29" s="30">
        <v>102.3</v>
      </c>
      <c r="G29" s="30">
        <v>94.7</v>
      </c>
      <c r="H29" s="30">
        <v>79.7</v>
      </c>
      <c r="I29" s="30">
        <v>105.8</v>
      </c>
      <c r="J29" s="30">
        <v>94.3</v>
      </c>
      <c r="K29" s="30">
        <v>95.3</v>
      </c>
      <c r="L29" s="30">
        <v>81.099999999999994</v>
      </c>
    </row>
    <row r="30" spans="1:12" s="39" customFormat="1" ht="9.75" customHeight="1" x14ac:dyDescent="0.15">
      <c r="A30" s="7" t="s">
        <v>22</v>
      </c>
      <c r="B30" s="29">
        <v>97.6</v>
      </c>
      <c r="C30" s="30">
        <v>104.8</v>
      </c>
      <c r="D30" s="30">
        <v>109.6</v>
      </c>
      <c r="E30" s="30">
        <v>112.2</v>
      </c>
      <c r="F30" s="30">
        <v>102.6</v>
      </c>
      <c r="G30" s="30">
        <v>102.6</v>
      </c>
      <c r="H30" s="30">
        <v>97.2</v>
      </c>
      <c r="I30" s="30">
        <v>106.6</v>
      </c>
      <c r="J30" s="30">
        <v>93.1</v>
      </c>
      <c r="K30" s="30">
        <v>93.2</v>
      </c>
      <c r="L30" s="30">
        <v>91.8</v>
      </c>
    </row>
    <row r="31" spans="1:12" s="39" customFormat="1" ht="9.75" customHeight="1" x14ac:dyDescent="0.15">
      <c r="A31" s="9"/>
      <c r="B31" s="29"/>
      <c r="C31" s="30"/>
      <c r="D31" s="30"/>
      <c r="E31" s="30"/>
      <c r="F31" s="30"/>
      <c r="G31" s="30"/>
      <c r="H31" s="30"/>
      <c r="I31" s="30"/>
      <c r="J31" s="30"/>
      <c r="K31" s="30"/>
      <c r="L31" s="30"/>
    </row>
    <row r="32" spans="1:12" s="39" customFormat="1" ht="9.75" customHeight="1" x14ac:dyDescent="0.15">
      <c r="A32" s="7" t="s">
        <v>134</v>
      </c>
      <c r="B32" s="29">
        <v>98.1</v>
      </c>
      <c r="C32" s="30">
        <v>102.7</v>
      </c>
      <c r="D32" s="30">
        <v>92.8</v>
      </c>
      <c r="E32" s="30">
        <v>88.1</v>
      </c>
      <c r="F32" s="30">
        <v>105.6</v>
      </c>
      <c r="G32" s="30">
        <v>107.3</v>
      </c>
      <c r="H32" s="30">
        <v>110</v>
      </c>
      <c r="I32" s="30">
        <v>105.3</v>
      </c>
      <c r="J32" s="30">
        <v>95.3</v>
      </c>
      <c r="K32" s="30">
        <v>94.9</v>
      </c>
      <c r="L32" s="30">
        <v>100.5</v>
      </c>
    </row>
    <row r="33" spans="1:12" s="39" customFormat="1" ht="9.75" customHeight="1" x14ac:dyDescent="0.15">
      <c r="A33" s="8" t="s">
        <v>20</v>
      </c>
      <c r="B33" s="29">
        <v>86.4</v>
      </c>
      <c r="C33" s="30">
        <v>76.2</v>
      </c>
      <c r="D33" s="30">
        <v>80.400000000000006</v>
      </c>
      <c r="E33" s="30">
        <v>75.8</v>
      </c>
      <c r="F33" s="30">
        <v>92.7</v>
      </c>
      <c r="G33" s="30">
        <v>74.3</v>
      </c>
      <c r="H33" s="30">
        <v>22.2</v>
      </c>
      <c r="I33" s="30">
        <v>112.8</v>
      </c>
      <c r="J33" s="30">
        <v>92.6</v>
      </c>
      <c r="K33" s="30">
        <v>92.6</v>
      </c>
      <c r="L33" s="30">
        <v>93.6</v>
      </c>
    </row>
    <row r="34" spans="1:12" s="39" customFormat="1" ht="9.75" customHeight="1" x14ac:dyDescent="0.15">
      <c r="A34" s="7" t="s">
        <v>21</v>
      </c>
      <c r="B34" s="29">
        <v>92.3</v>
      </c>
      <c r="C34" s="30">
        <v>89.9</v>
      </c>
      <c r="D34" s="30">
        <v>108.2</v>
      </c>
      <c r="E34" s="30">
        <v>112.2</v>
      </c>
      <c r="F34" s="30">
        <v>97.3</v>
      </c>
      <c r="G34" s="30">
        <v>81.5</v>
      </c>
      <c r="H34" s="30">
        <v>44.2</v>
      </c>
      <c r="I34" s="30">
        <v>109</v>
      </c>
      <c r="J34" s="30">
        <v>93.8</v>
      </c>
      <c r="K34" s="30">
        <v>94</v>
      </c>
      <c r="L34" s="30">
        <v>91.4</v>
      </c>
    </row>
    <row r="35" spans="1:12" s="39" customFormat="1" ht="9.75" customHeight="1" x14ac:dyDescent="0.15">
      <c r="A35" s="7" t="s">
        <v>22</v>
      </c>
      <c r="B35" s="29">
        <v>94.1</v>
      </c>
      <c r="C35" s="30">
        <v>91.1</v>
      </c>
      <c r="D35" s="30">
        <v>89.7</v>
      </c>
      <c r="E35" s="30">
        <v>85.1</v>
      </c>
      <c r="F35" s="30">
        <v>102.1</v>
      </c>
      <c r="G35" s="30">
        <v>91.8</v>
      </c>
      <c r="H35" s="30">
        <v>66.400000000000006</v>
      </c>
      <c r="I35" s="30">
        <v>110.6</v>
      </c>
      <c r="J35" s="30">
        <v>96</v>
      </c>
      <c r="K35" s="30">
        <v>95.9</v>
      </c>
      <c r="L35" s="30">
        <v>96.6</v>
      </c>
    </row>
    <row r="36" spans="1:12" s="39" customFormat="1" ht="9.75" customHeight="1" x14ac:dyDescent="0.15">
      <c r="A36" s="9"/>
      <c r="B36" s="29"/>
      <c r="C36" s="30"/>
      <c r="D36" s="30"/>
      <c r="E36" s="30"/>
      <c r="F36" s="30"/>
      <c r="G36" s="30"/>
      <c r="H36" s="30"/>
      <c r="I36" s="30"/>
      <c r="J36" s="30"/>
      <c r="K36" s="30"/>
      <c r="L36" s="30"/>
    </row>
    <row r="37" spans="1:12" s="39" customFormat="1" ht="9.75" customHeight="1" x14ac:dyDescent="0.15">
      <c r="A37" s="7" t="s">
        <v>181</v>
      </c>
      <c r="B37" s="29">
        <v>95.2</v>
      </c>
      <c r="C37" s="30">
        <v>95.5</v>
      </c>
      <c r="D37" s="30">
        <v>97.4</v>
      </c>
      <c r="E37" s="30">
        <v>95.5</v>
      </c>
      <c r="F37" s="30">
        <v>102.7</v>
      </c>
      <c r="G37" s="30">
        <v>94.6</v>
      </c>
      <c r="H37" s="30">
        <v>93.8</v>
      </c>
      <c r="I37" s="30">
        <v>95.1</v>
      </c>
      <c r="J37" s="30">
        <v>95</v>
      </c>
      <c r="K37" s="30">
        <v>95.3</v>
      </c>
      <c r="L37" s="30">
        <v>91.5</v>
      </c>
    </row>
    <row r="38" spans="1:12" s="39" customFormat="1" ht="9.75" customHeight="1" x14ac:dyDescent="0.15">
      <c r="A38" s="8" t="s">
        <v>20</v>
      </c>
      <c r="B38" s="29">
        <v>88.8</v>
      </c>
      <c r="C38" s="30">
        <v>83</v>
      </c>
      <c r="D38" s="30">
        <v>80.5</v>
      </c>
      <c r="E38" s="30">
        <v>73.900000000000006</v>
      </c>
      <c r="F38" s="30">
        <v>98.2</v>
      </c>
      <c r="G38" s="30">
        <v>84.2</v>
      </c>
      <c r="H38" s="30">
        <v>54.3</v>
      </c>
      <c r="I38" s="30">
        <v>106.3</v>
      </c>
      <c r="J38" s="30">
        <v>92.3</v>
      </c>
      <c r="K38" s="30">
        <v>93.9</v>
      </c>
      <c r="L38" s="30">
        <v>72.5</v>
      </c>
    </row>
    <row r="39" spans="1:12" s="39" customFormat="1" ht="9.75" customHeight="1" x14ac:dyDescent="0.15">
      <c r="A39" s="7" t="s">
        <v>21</v>
      </c>
      <c r="B39" s="29">
        <v>93.1</v>
      </c>
      <c r="C39" s="30">
        <v>84.3</v>
      </c>
      <c r="D39" s="30">
        <v>82.3</v>
      </c>
      <c r="E39" s="30">
        <v>74.5</v>
      </c>
      <c r="F39" s="30">
        <v>103.2</v>
      </c>
      <c r="G39" s="30">
        <v>85.2</v>
      </c>
      <c r="H39" s="30">
        <v>66.400000000000006</v>
      </c>
      <c r="I39" s="30">
        <v>99.3</v>
      </c>
      <c r="J39" s="30">
        <v>98.5</v>
      </c>
      <c r="K39" s="30">
        <v>100.1</v>
      </c>
      <c r="L39" s="30">
        <v>76.8</v>
      </c>
    </row>
    <row r="40" spans="1:12" s="39" customFormat="1" ht="9.75" customHeight="1" x14ac:dyDescent="0.15">
      <c r="A40" s="7" t="s">
        <v>22</v>
      </c>
      <c r="B40" s="29">
        <v>96.4</v>
      </c>
      <c r="C40" s="30">
        <v>94.4</v>
      </c>
      <c r="D40" s="30">
        <v>102</v>
      </c>
      <c r="E40" s="30">
        <v>100.6</v>
      </c>
      <c r="F40" s="30">
        <v>105.8</v>
      </c>
      <c r="G40" s="30">
        <v>90.9</v>
      </c>
      <c r="H40" s="30">
        <v>71.400000000000006</v>
      </c>
      <c r="I40" s="30">
        <v>105.3</v>
      </c>
      <c r="J40" s="30">
        <v>97.7</v>
      </c>
      <c r="K40" s="30">
        <v>99.1</v>
      </c>
      <c r="L40" s="30">
        <v>79.5</v>
      </c>
    </row>
    <row r="41" spans="1:12" s="39" customFormat="1" ht="9.75" customHeight="1" x14ac:dyDescent="0.15">
      <c r="A41" s="1"/>
      <c r="B41" s="35"/>
      <c r="C41" s="35"/>
      <c r="D41" s="35"/>
      <c r="E41" s="35"/>
      <c r="F41" s="35"/>
      <c r="G41" s="35"/>
      <c r="H41" s="35"/>
      <c r="I41" s="35"/>
      <c r="J41" s="35"/>
      <c r="K41" s="35"/>
      <c r="L41" s="35"/>
    </row>
    <row r="42" spans="1:12" s="39" customFormat="1" ht="9.75" customHeight="1" x14ac:dyDescent="0.15">
      <c r="A42" s="6" t="s">
        <v>140</v>
      </c>
      <c r="B42" s="29">
        <v>94.2</v>
      </c>
      <c r="C42" s="30">
        <v>91.5</v>
      </c>
      <c r="D42" s="30">
        <v>74.5</v>
      </c>
      <c r="E42" s="30">
        <v>64.5</v>
      </c>
      <c r="F42" s="30">
        <v>101.2</v>
      </c>
      <c r="G42" s="30">
        <v>99.3</v>
      </c>
      <c r="H42" s="30">
        <v>101.7</v>
      </c>
      <c r="I42" s="30">
        <v>97.5</v>
      </c>
      <c r="J42" s="30">
        <v>95.8</v>
      </c>
      <c r="K42" s="30">
        <v>95.7</v>
      </c>
      <c r="L42" s="30">
        <v>97.8</v>
      </c>
    </row>
    <row r="43" spans="1:12" s="39" customFormat="1" ht="9.75" customHeight="1" x14ac:dyDescent="0.15">
      <c r="A43" s="6" t="s">
        <v>63</v>
      </c>
      <c r="B43" s="29">
        <v>94.9</v>
      </c>
      <c r="C43" s="30">
        <v>97.7</v>
      </c>
      <c r="D43" s="30">
        <v>86.6</v>
      </c>
      <c r="E43" s="30">
        <v>80.2</v>
      </c>
      <c r="F43" s="30">
        <v>104</v>
      </c>
      <c r="G43" s="30">
        <v>102.9</v>
      </c>
      <c r="H43" s="30">
        <v>110.3</v>
      </c>
      <c r="I43" s="30">
        <v>97.4</v>
      </c>
      <c r="J43" s="30">
        <v>93.2</v>
      </c>
      <c r="K43" s="30">
        <v>93.1</v>
      </c>
      <c r="L43" s="30">
        <v>95.4</v>
      </c>
    </row>
    <row r="44" spans="1:12" s="39" customFormat="1" ht="9.75" customHeight="1" x14ac:dyDescent="0.15">
      <c r="A44" s="6" t="s">
        <v>25</v>
      </c>
      <c r="B44" s="29">
        <v>100</v>
      </c>
      <c r="C44" s="30">
        <v>103.1</v>
      </c>
      <c r="D44" s="30">
        <v>100</v>
      </c>
      <c r="E44" s="30">
        <v>100.1</v>
      </c>
      <c r="F44" s="30">
        <v>99.7</v>
      </c>
      <c r="G44" s="30">
        <v>104.5</v>
      </c>
      <c r="H44" s="30">
        <v>116.2</v>
      </c>
      <c r="I44" s="30">
        <v>95.9</v>
      </c>
      <c r="J44" s="30">
        <v>98.1</v>
      </c>
      <c r="K44" s="30">
        <v>98.4</v>
      </c>
      <c r="L44" s="30">
        <v>94.6</v>
      </c>
    </row>
    <row r="45" spans="1:12" s="39" customFormat="1" ht="9.75" customHeight="1" x14ac:dyDescent="0.15">
      <c r="A45" s="6" t="s">
        <v>26</v>
      </c>
      <c r="B45" s="29">
        <v>93.5</v>
      </c>
      <c r="C45" s="30">
        <v>93.1</v>
      </c>
      <c r="D45" s="30">
        <v>88.4</v>
      </c>
      <c r="E45" s="30">
        <v>88.4</v>
      </c>
      <c r="F45" s="30">
        <v>88.5</v>
      </c>
      <c r="G45" s="30">
        <v>95.2</v>
      </c>
      <c r="H45" s="30">
        <v>78.2</v>
      </c>
      <c r="I45" s="30">
        <v>107.8</v>
      </c>
      <c r="J45" s="30">
        <v>93.7</v>
      </c>
      <c r="K45" s="30">
        <v>94.6</v>
      </c>
      <c r="L45" s="30">
        <v>82</v>
      </c>
    </row>
    <row r="46" spans="1:12" s="39" customFormat="1" ht="9.75" customHeight="1" x14ac:dyDescent="0.15">
      <c r="A46" s="6" t="s">
        <v>27</v>
      </c>
      <c r="B46" s="29">
        <v>87.5</v>
      </c>
      <c r="C46" s="30">
        <v>81.2</v>
      </c>
      <c r="D46" s="30">
        <v>78.400000000000006</v>
      </c>
      <c r="E46" s="30">
        <v>73.8</v>
      </c>
      <c r="F46" s="30">
        <v>90.8</v>
      </c>
      <c r="G46" s="30">
        <v>82.6</v>
      </c>
      <c r="H46" s="30">
        <v>64.599999999999994</v>
      </c>
      <c r="I46" s="30">
        <v>95.9</v>
      </c>
      <c r="J46" s="30">
        <v>91.4</v>
      </c>
      <c r="K46" s="30">
        <v>92.6</v>
      </c>
      <c r="L46" s="30">
        <v>75.8</v>
      </c>
    </row>
    <row r="47" spans="1:12" s="39" customFormat="1" ht="9.75" customHeight="1" x14ac:dyDescent="0.15">
      <c r="A47" s="6" t="s">
        <v>28</v>
      </c>
      <c r="B47" s="29">
        <v>97.6</v>
      </c>
      <c r="C47" s="30">
        <v>100.8</v>
      </c>
      <c r="D47" s="30">
        <v>111.3</v>
      </c>
      <c r="E47" s="30">
        <v>112.7</v>
      </c>
      <c r="F47" s="30">
        <v>107.8</v>
      </c>
      <c r="G47" s="30">
        <v>95.9</v>
      </c>
      <c r="H47" s="30">
        <v>83.8</v>
      </c>
      <c r="I47" s="30">
        <v>104.8</v>
      </c>
      <c r="J47" s="30">
        <v>95.7</v>
      </c>
      <c r="K47" s="30">
        <v>97</v>
      </c>
      <c r="L47" s="30">
        <v>79.5</v>
      </c>
    </row>
    <row r="48" spans="1:12" s="39" customFormat="1" ht="9.75" customHeight="1" x14ac:dyDescent="0.15">
      <c r="A48" s="6"/>
      <c r="B48" s="29"/>
      <c r="C48" s="30"/>
      <c r="D48" s="30"/>
      <c r="E48" s="30"/>
      <c r="F48" s="30"/>
      <c r="G48" s="30"/>
      <c r="H48" s="30"/>
      <c r="I48" s="30"/>
      <c r="J48" s="30"/>
      <c r="K48" s="30"/>
      <c r="L48" s="30"/>
    </row>
    <row r="49" spans="1:12" s="39" customFormat="1" ht="9.75" customHeight="1" x14ac:dyDescent="0.15">
      <c r="A49" s="6" t="s">
        <v>93</v>
      </c>
      <c r="B49" s="29">
        <v>97.3</v>
      </c>
      <c r="C49" s="30">
        <v>95</v>
      </c>
      <c r="D49" s="30">
        <v>81.7</v>
      </c>
      <c r="E49" s="30">
        <v>72.5</v>
      </c>
      <c r="F49" s="30">
        <v>106.2</v>
      </c>
      <c r="G49" s="30">
        <v>101.1</v>
      </c>
      <c r="H49" s="30">
        <v>86.7</v>
      </c>
      <c r="I49" s="30">
        <v>111.8</v>
      </c>
      <c r="J49" s="30">
        <v>98.7</v>
      </c>
      <c r="K49" s="30">
        <v>100.2</v>
      </c>
      <c r="L49" s="30">
        <v>79.3</v>
      </c>
    </row>
    <row r="50" spans="1:12" s="39" customFormat="1" ht="9.75" customHeight="1" x14ac:dyDescent="0.15">
      <c r="A50" s="6" t="s">
        <v>29</v>
      </c>
      <c r="B50" s="29">
        <v>87.3</v>
      </c>
      <c r="C50" s="30">
        <v>80.099999999999994</v>
      </c>
      <c r="D50" s="30">
        <v>77.400000000000006</v>
      </c>
      <c r="E50" s="30">
        <v>71.099999999999994</v>
      </c>
      <c r="F50" s="30">
        <v>94.1</v>
      </c>
      <c r="G50" s="30">
        <v>81.3</v>
      </c>
      <c r="H50" s="30">
        <v>57.7</v>
      </c>
      <c r="I50" s="30">
        <v>98.8</v>
      </c>
      <c r="J50" s="30">
        <v>91.7</v>
      </c>
      <c r="K50" s="30">
        <v>92.2</v>
      </c>
      <c r="L50" s="30">
        <v>85</v>
      </c>
    </row>
    <row r="51" spans="1:12" s="39" customFormat="1" ht="9.75" customHeight="1" x14ac:dyDescent="0.15">
      <c r="A51" s="6" t="s">
        <v>30</v>
      </c>
      <c r="B51" s="29">
        <v>101</v>
      </c>
      <c r="C51" s="30">
        <v>115.2</v>
      </c>
      <c r="D51" s="30">
        <v>144.30000000000001</v>
      </c>
      <c r="E51" s="30">
        <v>158.19999999999999</v>
      </c>
      <c r="F51" s="30">
        <v>106.7</v>
      </c>
      <c r="G51" s="30">
        <v>101.7</v>
      </c>
      <c r="H51" s="30">
        <v>94.8</v>
      </c>
      <c r="I51" s="30">
        <v>106.9</v>
      </c>
      <c r="J51" s="30">
        <v>92.4</v>
      </c>
      <c r="K51" s="30">
        <v>93.4</v>
      </c>
      <c r="L51" s="30">
        <v>79.099999999999994</v>
      </c>
    </row>
    <row r="52" spans="1:12" s="39" customFormat="1" ht="9.75" customHeight="1" x14ac:dyDescent="0.15">
      <c r="A52" s="6" t="s">
        <v>31</v>
      </c>
      <c r="B52" s="29">
        <v>91.9</v>
      </c>
      <c r="C52" s="30">
        <v>94.1</v>
      </c>
      <c r="D52" s="30">
        <v>89.9</v>
      </c>
      <c r="E52" s="30">
        <v>86.7</v>
      </c>
      <c r="F52" s="30">
        <v>98.3</v>
      </c>
      <c r="G52" s="30">
        <v>96.1</v>
      </c>
      <c r="H52" s="30">
        <v>96</v>
      </c>
      <c r="I52" s="30">
        <v>96.2</v>
      </c>
      <c r="J52" s="30">
        <v>90.5</v>
      </c>
      <c r="K52" s="30">
        <v>91.5</v>
      </c>
      <c r="L52" s="30">
        <v>78.099999999999994</v>
      </c>
    </row>
    <row r="53" spans="1:12" s="39" customFormat="1" ht="9.75" customHeight="1" x14ac:dyDescent="0.15">
      <c r="A53" s="6" t="s">
        <v>32</v>
      </c>
      <c r="B53" s="29">
        <v>96.2</v>
      </c>
      <c r="C53" s="30">
        <v>99.5</v>
      </c>
      <c r="D53" s="30">
        <v>91.1</v>
      </c>
      <c r="E53" s="30">
        <v>86.3</v>
      </c>
      <c r="F53" s="30">
        <v>104</v>
      </c>
      <c r="G53" s="30">
        <v>103.4</v>
      </c>
      <c r="H53" s="30">
        <v>100.2</v>
      </c>
      <c r="I53" s="30">
        <v>105.7</v>
      </c>
      <c r="J53" s="30">
        <v>94.1</v>
      </c>
      <c r="K53" s="30">
        <v>94.3</v>
      </c>
      <c r="L53" s="30">
        <v>91.7</v>
      </c>
    </row>
    <row r="54" spans="1:12" s="39" customFormat="1" ht="9.75" customHeight="1" x14ac:dyDescent="0.15">
      <c r="A54" s="6" t="s">
        <v>33</v>
      </c>
      <c r="B54" s="35">
        <v>104.6</v>
      </c>
      <c r="C54" s="35">
        <v>120.9</v>
      </c>
      <c r="D54" s="35">
        <v>147.9</v>
      </c>
      <c r="E54" s="35">
        <v>163.6</v>
      </c>
      <c r="F54" s="35">
        <v>105.5</v>
      </c>
      <c r="G54" s="35">
        <v>108.3</v>
      </c>
      <c r="H54" s="35">
        <v>95.5</v>
      </c>
      <c r="I54" s="35">
        <v>117.8</v>
      </c>
      <c r="J54" s="35">
        <v>94.7</v>
      </c>
      <c r="K54" s="35">
        <v>93.8</v>
      </c>
      <c r="L54" s="35">
        <v>105.5</v>
      </c>
    </row>
    <row r="55" spans="1:12" s="39" customFormat="1" ht="9.75" customHeight="1" x14ac:dyDescent="0.15">
      <c r="A55" s="9"/>
      <c r="B55" s="72"/>
      <c r="C55" s="70"/>
      <c r="D55" s="70"/>
      <c r="E55" s="70"/>
      <c r="F55" s="70"/>
      <c r="G55" s="70"/>
      <c r="H55" s="70"/>
      <c r="I55" s="70"/>
      <c r="J55" s="70"/>
      <c r="K55" s="70"/>
      <c r="L55" s="70"/>
    </row>
    <row r="56" spans="1:12" s="39" customFormat="1" ht="9.75" customHeight="1" x14ac:dyDescent="0.15">
      <c r="A56" s="6" t="s">
        <v>182</v>
      </c>
      <c r="B56" s="29">
        <v>93.1</v>
      </c>
      <c r="C56" s="30">
        <v>92.8</v>
      </c>
      <c r="D56" s="30">
        <v>88.8</v>
      </c>
      <c r="E56" s="30">
        <v>83.7</v>
      </c>
      <c r="F56" s="30">
        <v>102.6</v>
      </c>
      <c r="G56" s="30">
        <v>94.7</v>
      </c>
      <c r="H56" s="30">
        <v>97.2</v>
      </c>
      <c r="I56" s="30">
        <v>92.8</v>
      </c>
      <c r="J56" s="30">
        <v>93.2</v>
      </c>
      <c r="K56" s="30">
        <v>92.9</v>
      </c>
      <c r="L56" s="30">
        <v>97.4</v>
      </c>
    </row>
    <row r="57" spans="1:12" s="39" customFormat="1" ht="9.75" customHeight="1" x14ac:dyDescent="0.15">
      <c r="A57" s="6" t="s">
        <v>63</v>
      </c>
      <c r="B57" s="29">
        <v>97.3</v>
      </c>
      <c r="C57" s="30">
        <v>100.6</v>
      </c>
      <c r="D57" s="30">
        <v>94.4</v>
      </c>
      <c r="E57" s="30">
        <v>89.4</v>
      </c>
      <c r="F57" s="30">
        <v>107.8</v>
      </c>
      <c r="G57" s="30">
        <v>103.5</v>
      </c>
      <c r="H57" s="30">
        <v>109.5</v>
      </c>
      <c r="I57" s="30">
        <v>99</v>
      </c>
      <c r="J57" s="30">
        <v>95.3</v>
      </c>
      <c r="K57" s="30">
        <v>95.2</v>
      </c>
      <c r="L57" s="30">
        <v>97.4</v>
      </c>
    </row>
    <row r="58" spans="1:12" s="39" customFormat="1" ht="9.75" customHeight="1" x14ac:dyDescent="0.15">
      <c r="A58" s="6" t="s">
        <v>25</v>
      </c>
      <c r="B58" s="29">
        <v>104</v>
      </c>
      <c r="C58" s="30">
        <v>114.7</v>
      </c>
      <c r="D58" s="30">
        <v>95.2</v>
      </c>
      <c r="E58" s="30">
        <v>91.1</v>
      </c>
      <c r="F58" s="30">
        <v>106.3</v>
      </c>
      <c r="G58" s="30">
        <v>123.8</v>
      </c>
      <c r="H58" s="30">
        <v>123.4</v>
      </c>
      <c r="I58" s="30">
        <v>124.1</v>
      </c>
      <c r="J58" s="30">
        <v>97.4</v>
      </c>
      <c r="K58" s="30">
        <v>96.7</v>
      </c>
      <c r="L58" s="30">
        <v>106.8</v>
      </c>
    </row>
    <row r="59" spans="1:12" s="39" customFormat="1" ht="9.75" customHeight="1" x14ac:dyDescent="0.15">
      <c r="A59" s="6" t="s">
        <v>26</v>
      </c>
      <c r="B59" s="29">
        <v>88.4</v>
      </c>
      <c r="C59" s="30">
        <v>81.7</v>
      </c>
      <c r="D59" s="30">
        <v>73.5</v>
      </c>
      <c r="E59" s="30">
        <v>69.3</v>
      </c>
      <c r="F59" s="30">
        <v>84.8</v>
      </c>
      <c r="G59" s="30">
        <v>85.4</v>
      </c>
      <c r="H59" s="30">
        <v>37.799999999999997</v>
      </c>
      <c r="I59" s="30">
        <v>120.7</v>
      </c>
      <c r="J59" s="30">
        <v>92.5</v>
      </c>
      <c r="K59" s="30">
        <v>92.5</v>
      </c>
      <c r="L59" s="30">
        <v>93.1</v>
      </c>
    </row>
    <row r="60" spans="1:12" s="39" customFormat="1" ht="9.75" customHeight="1" x14ac:dyDescent="0.15">
      <c r="A60" s="6" t="s">
        <v>27</v>
      </c>
      <c r="B60" s="29">
        <v>82.5</v>
      </c>
      <c r="C60" s="30">
        <v>68.900000000000006</v>
      </c>
      <c r="D60" s="30">
        <v>79.599999999999994</v>
      </c>
      <c r="E60" s="30">
        <v>76.2</v>
      </c>
      <c r="F60" s="30">
        <v>88.8</v>
      </c>
      <c r="G60" s="30">
        <v>64</v>
      </c>
      <c r="H60" s="30">
        <v>11.7</v>
      </c>
      <c r="I60" s="30">
        <v>102.7</v>
      </c>
      <c r="J60" s="30">
        <v>90.8</v>
      </c>
      <c r="K60" s="30">
        <v>90.8</v>
      </c>
      <c r="L60" s="30">
        <v>91.7</v>
      </c>
    </row>
    <row r="61" spans="1:12" s="39" customFormat="1" ht="9.75" customHeight="1" x14ac:dyDescent="0.15">
      <c r="A61" s="6" t="s">
        <v>28</v>
      </c>
      <c r="B61" s="29">
        <v>88.3</v>
      </c>
      <c r="C61" s="30">
        <v>78</v>
      </c>
      <c r="D61" s="30">
        <v>88.1</v>
      </c>
      <c r="E61" s="30">
        <v>82</v>
      </c>
      <c r="F61" s="30">
        <v>104.6</v>
      </c>
      <c r="G61" s="30">
        <v>73.400000000000006</v>
      </c>
      <c r="H61" s="30">
        <v>17.100000000000001</v>
      </c>
      <c r="I61" s="30">
        <v>115.1</v>
      </c>
      <c r="J61" s="30">
        <v>94.5</v>
      </c>
      <c r="K61" s="30">
        <v>94.4</v>
      </c>
      <c r="L61" s="30">
        <v>95.9</v>
      </c>
    </row>
    <row r="62" spans="1:12" s="39" customFormat="1" ht="9.75" customHeight="1" x14ac:dyDescent="0.15">
      <c r="A62" s="6"/>
      <c r="B62" s="29"/>
      <c r="C62" s="30"/>
      <c r="D62" s="30"/>
      <c r="E62" s="30"/>
      <c r="F62" s="30"/>
      <c r="G62" s="30"/>
      <c r="H62" s="30"/>
      <c r="I62" s="30"/>
      <c r="J62" s="30"/>
      <c r="K62" s="30"/>
      <c r="L62" s="30"/>
    </row>
    <row r="63" spans="1:12" s="39" customFormat="1" ht="9.75" customHeight="1" x14ac:dyDescent="0.15">
      <c r="A63" s="6" t="s">
        <v>93</v>
      </c>
      <c r="B63" s="29">
        <v>92.2</v>
      </c>
      <c r="C63" s="30">
        <v>85.1</v>
      </c>
      <c r="D63" s="30">
        <v>94</v>
      </c>
      <c r="E63" s="30">
        <v>92.7</v>
      </c>
      <c r="F63" s="30">
        <v>97.6</v>
      </c>
      <c r="G63" s="30">
        <v>81</v>
      </c>
      <c r="H63" s="30">
        <v>38.200000000000003</v>
      </c>
      <c r="I63" s="30">
        <v>112.6</v>
      </c>
      <c r="J63" s="30">
        <v>96.5</v>
      </c>
      <c r="K63" s="30">
        <v>96.5</v>
      </c>
      <c r="L63" s="30">
        <v>96.6</v>
      </c>
    </row>
    <row r="64" spans="1:12" s="39" customFormat="1" ht="9.75" customHeight="1" x14ac:dyDescent="0.15">
      <c r="A64" s="6" t="s">
        <v>29</v>
      </c>
      <c r="B64" s="29">
        <v>85.9</v>
      </c>
      <c r="C64" s="30">
        <v>77.400000000000006</v>
      </c>
      <c r="D64" s="30">
        <v>76</v>
      </c>
      <c r="E64" s="30">
        <v>68.8</v>
      </c>
      <c r="F64" s="30">
        <v>95.2</v>
      </c>
      <c r="G64" s="30">
        <v>78.099999999999994</v>
      </c>
      <c r="H64" s="30">
        <v>35</v>
      </c>
      <c r="I64" s="30">
        <v>110</v>
      </c>
      <c r="J64" s="30">
        <v>91.1</v>
      </c>
      <c r="K64" s="30">
        <v>91.3</v>
      </c>
      <c r="L64" s="30">
        <v>88.7</v>
      </c>
    </row>
    <row r="65" spans="1:12" s="39" customFormat="1" ht="9.75" customHeight="1" x14ac:dyDescent="0.15">
      <c r="A65" s="6" t="s">
        <v>30</v>
      </c>
      <c r="B65" s="29">
        <v>98.8</v>
      </c>
      <c r="C65" s="30">
        <v>107.2</v>
      </c>
      <c r="D65" s="30">
        <v>154.5</v>
      </c>
      <c r="E65" s="30">
        <v>175</v>
      </c>
      <c r="F65" s="30">
        <v>99</v>
      </c>
      <c r="G65" s="30">
        <v>85.3</v>
      </c>
      <c r="H65" s="30">
        <v>59.5</v>
      </c>
      <c r="I65" s="30">
        <v>104.4</v>
      </c>
      <c r="J65" s="30">
        <v>93.7</v>
      </c>
      <c r="K65" s="30">
        <v>94.1</v>
      </c>
      <c r="L65" s="30">
        <v>89</v>
      </c>
    </row>
    <row r="66" spans="1:12" s="39" customFormat="1" ht="9.75" customHeight="1" x14ac:dyDescent="0.15">
      <c r="A66" s="6" t="s">
        <v>31</v>
      </c>
      <c r="B66" s="29">
        <v>90.2</v>
      </c>
      <c r="C66" s="30">
        <v>83.7</v>
      </c>
      <c r="D66" s="30">
        <v>85.9</v>
      </c>
      <c r="E66" s="30">
        <v>80.8</v>
      </c>
      <c r="F66" s="30">
        <v>99.6</v>
      </c>
      <c r="G66" s="30">
        <v>82.8</v>
      </c>
      <c r="H66" s="30">
        <v>52.3</v>
      </c>
      <c r="I66" s="30">
        <v>105.3</v>
      </c>
      <c r="J66" s="30">
        <v>94.2</v>
      </c>
      <c r="K66" s="30">
        <v>94</v>
      </c>
      <c r="L66" s="30">
        <v>95.7</v>
      </c>
    </row>
    <row r="67" spans="1:12" s="39" customFormat="1" ht="9.75" customHeight="1" x14ac:dyDescent="0.15">
      <c r="A67" s="6" t="s">
        <v>32</v>
      </c>
      <c r="B67" s="29">
        <v>94.3</v>
      </c>
      <c r="C67" s="30">
        <v>89.7</v>
      </c>
      <c r="D67" s="30">
        <v>94.5</v>
      </c>
      <c r="E67" s="30">
        <v>91</v>
      </c>
      <c r="F67" s="30">
        <v>103.9</v>
      </c>
      <c r="G67" s="30">
        <v>87.4</v>
      </c>
      <c r="H67" s="30">
        <v>57</v>
      </c>
      <c r="I67" s="30">
        <v>110</v>
      </c>
      <c r="J67" s="30">
        <v>97.1</v>
      </c>
      <c r="K67" s="30">
        <v>97.4</v>
      </c>
      <c r="L67" s="30">
        <v>93.2</v>
      </c>
    </row>
    <row r="68" spans="1:12" s="39" customFormat="1" ht="9.75" customHeight="1" x14ac:dyDescent="0.15">
      <c r="A68" s="6" t="s">
        <v>33</v>
      </c>
      <c r="B68" s="35">
        <v>97.9</v>
      </c>
      <c r="C68" s="35">
        <v>99.9</v>
      </c>
      <c r="D68" s="35">
        <v>88.8</v>
      </c>
      <c r="E68" s="35">
        <v>83.6</v>
      </c>
      <c r="F68" s="35">
        <v>102.8</v>
      </c>
      <c r="G68" s="35">
        <v>105.1</v>
      </c>
      <c r="H68" s="35">
        <v>89.8</v>
      </c>
      <c r="I68" s="35">
        <v>116.4</v>
      </c>
      <c r="J68" s="35">
        <v>96.7</v>
      </c>
      <c r="K68" s="35">
        <v>96.4</v>
      </c>
      <c r="L68" s="35">
        <v>100.9</v>
      </c>
    </row>
    <row r="69" spans="1:12" s="39" customFormat="1" ht="9.75" customHeight="1" x14ac:dyDescent="0.15">
      <c r="A69" s="34"/>
      <c r="B69" s="72"/>
      <c r="C69" s="70"/>
      <c r="D69" s="70"/>
      <c r="E69" s="70"/>
      <c r="F69" s="70"/>
      <c r="G69" s="70"/>
      <c r="H69" s="70"/>
      <c r="I69" s="70"/>
      <c r="J69" s="70"/>
      <c r="K69" s="70"/>
      <c r="L69" s="70"/>
    </row>
    <row r="70" spans="1:12" s="39" customFormat="1" ht="9.75" customHeight="1" x14ac:dyDescent="0.15">
      <c r="A70" s="6" t="s">
        <v>183</v>
      </c>
      <c r="B70" s="29">
        <v>89.8</v>
      </c>
      <c r="C70" s="30">
        <v>84.6</v>
      </c>
      <c r="D70" s="30">
        <v>74.7</v>
      </c>
      <c r="E70" s="30">
        <v>66.400000000000006</v>
      </c>
      <c r="F70" s="30">
        <v>97.1</v>
      </c>
      <c r="G70" s="30">
        <v>89.1</v>
      </c>
      <c r="H70" s="30">
        <v>83.4</v>
      </c>
      <c r="I70" s="30">
        <v>93.3</v>
      </c>
      <c r="J70" s="30">
        <v>93</v>
      </c>
      <c r="K70" s="30">
        <v>92.8</v>
      </c>
      <c r="L70" s="30">
        <v>95.5</v>
      </c>
    </row>
    <row r="71" spans="1:12" s="39" customFormat="1" ht="9.75" customHeight="1" x14ac:dyDescent="0.15">
      <c r="A71" s="6" t="s">
        <v>63</v>
      </c>
      <c r="B71" s="29">
        <v>95.2</v>
      </c>
      <c r="C71" s="30">
        <v>99.1</v>
      </c>
      <c r="D71" s="30">
        <v>115</v>
      </c>
      <c r="E71" s="30">
        <v>119</v>
      </c>
      <c r="F71" s="30">
        <v>104.2</v>
      </c>
      <c r="G71" s="30">
        <v>91.7</v>
      </c>
      <c r="H71" s="30">
        <v>93.1</v>
      </c>
      <c r="I71" s="30">
        <v>90.7</v>
      </c>
      <c r="J71" s="30">
        <v>92.8</v>
      </c>
      <c r="K71" s="30">
        <v>93</v>
      </c>
      <c r="L71" s="30">
        <v>89.9</v>
      </c>
    </row>
    <row r="72" spans="1:12" s="39" customFormat="1" ht="9.75" customHeight="1" x14ac:dyDescent="0.15">
      <c r="A72" s="6" t="s">
        <v>25</v>
      </c>
      <c r="B72" s="29">
        <v>100.6</v>
      </c>
      <c r="C72" s="30">
        <v>102.8</v>
      </c>
      <c r="D72" s="30">
        <v>102.6</v>
      </c>
      <c r="E72" s="30">
        <v>101</v>
      </c>
      <c r="F72" s="30">
        <v>106.7</v>
      </c>
      <c r="G72" s="30">
        <v>102.9</v>
      </c>
      <c r="H72" s="30">
        <v>105</v>
      </c>
      <c r="I72" s="30">
        <v>101.3</v>
      </c>
      <c r="J72" s="30">
        <v>99.3</v>
      </c>
      <c r="K72" s="30">
        <v>100.2</v>
      </c>
      <c r="L72" s="30">
        <v>89</v>
      </c>
    </row>
    <row r="73" spans="1:12" s="39" customFormat="1" ht="9.75" customHeight="1" x14ac:dyDescent="0.15">
      <c r="A73" s="6" t="s">
        <v>26</v>
      </c>
      <c r="B73" s="29">
        <v>88.1</v>
      </c>
      <c r="C73" s="30">
        <v>80.400000000000006</v>
      </c>
      <c r="D73" s="30">
        <v>80.3</v>
      </c>
      <c r="E73" s="30">
        <v>75.599999999999994</v>
      </c>
      <c r="F73" s="30">
        <v>93.2</v>
      </c>
      <c r="G73" s="30">
        <v>80.400000000000006</v>
      </c>
      <c r="H73" s="30">
        <v>46.8</v>
      </c>
      <c r="I73" s="30">
        <v>105.3</v>
      </c>
      <c r="J73" s="30">
        <v>92.8</v>
      </c>
      <c r="K73" s="30">
        <v>94.5</v>
      </c>
      <c r="L73" s="30">
        <v>71.400000000000006</v>
      </c>
    </row>
    <row r="74" spans="1:12" s="39" customFormat="1" ht="9.75" customHeight="1" x14ac:dyDescent="0.15">
      <c r="A74" s="6" t="s">
        <v>27</v>
      </c>
      <c r="B74" s="29">
        <v>86.9</v>
      </c>
      <c r="C74" s="30">
        <v>78.900000000000006</v>
      </c>
      <c r="D74" s="30">
        <v>77</v>
      </c>
      <c r="E74" s="30">
        <v>69.099999999999994</v>
      </c>
      <c r="F74" s="30">
        <v>98.2</v>
      </c>
      <c r="G74" s="30">
        <v>79.8</v>
      </c>
      <c r="H74" s="30">
        <v>51.6</v>
      </c>
      <c r="I74" s="30">
        <v>100.7</v>
      </c>
      <c r="J74" s="30">
        <v>91.7</v>
      </c>
      <c r="K74" s="30">
        <v>93.1</v>
      </c>
      <c r="L74" s="30">
        <v>73.5</v>
      </c>
    </row>
    <row r="75" spans="1:12" s="39" customFormat="1" ht="9.75" customHeight="1" x14ac:dyDescent="0.15">
      <c r="A75" s="6" t="s">
        <v>28</v>
      </c>
      <c r="B75" s="29">
        <v>91.5</v>
      </c>
      <c r="C75" s="30">
        <v>89.7</v>
      </c>
      <c r="D75" s="30">
        <v>84.1</v>
      </c>
      <c r="E75" s="30">
        <v>77</v>
      </c>
      <c r="F75" s="30">
        <v>103.3</v>
      </c>
      <c r="G75" s="30">
        <v>92.3</v>
      </c>
      <c r="H75" s="30">
        <v>64.400000000000006</v>
      </c>
      <c r="I75" s="30">
        <v>113</v>
      </c>
      <c r="J75" s="30">
        <v>92.5</v>
      </c>
      <c r="K75" s="30">
        <v>94.1</v>
      </c>
      <c r="L75" s="30">
        <v>72.7</v>
      </c>
    </row>
    <row r="76" spans="1:12" s="39" customFormat="1" ht="9.75" customHeight="1" x14ac:dyDescent="0.15">
      <c r="A76" s="6"/>
      <c r="B76" s="29"/>
      <c r="C76" s="30"/>
      <c r="D76" s="30"/>
      <c r="E76" s="30"/>
      <c r="F76" s="30"/>
      <c r="G76" s="30"/>
      <c r="H76" s="30"/>
      <c r="I76" s="30"/>
      <c r="J76" s="30"/>
      <c r="K76" s="30"/>
      <c r="L76" s="30"/>
    </row>
    <row r="77" spans="1:12" s="39" customFormat="1" ht="9.75" customHeight="1" x14ac:dyDescent="0.15">
      <c r="A77" s="6" t="s">
        <v>65</v>
      </c>
      <c r="B77" s="29">
        <v>93.4</v>
      </c>
      <c r="C77" s="30">
        <v>84.9</v>
      </c>
      <c r="D77" s="30">
        <v>80.900000000000006</v>
      </c>
      <c r="E77" s="30">
        <v>71.099999999999994</v>
      </c>
      <c r="F77" s="30">
        <v>107.2</v>
      </c>
      <c r="G77" s="30">
        <v>86.8</v>
      </c>
      <c r="H77" s="30">
        <v>64.7</v>
      </c>
      <c r="I77" s="30">
        <v>103.3</v>
      </c>
      <c r="J77" s="30">
        <v>98.5</v>
      </c>
      <c r="K77" s="30">
        <v>100.2</v>
      </c>
      <c r="L77" s="30">
        <v>76.5</v>
      </c>
    </row>
    <row r="78" spans="1:12" s="39" customFormat="1" ht="9.75" customHeight="1" x14ac:dyDescent="0.15">
      <c r="A78" s="6" t="s">
        <v>29</v>
      </c>
      <c r="B78" s="29">
        <v>89.3</v>
      </c>
      <c r="C78" s="30">
        <v>78.099999999999994</v>
      </c>
      <c r="D78" s="30">
        <v>79.099999999999994</v>
      </c>
      <c r="E78" s="30">
        <v>72.8</v>
      </c>
      <c r="F78" s="30">
        <v>96</v>
      </c>
      <c r="G78" s="30">
        <v>77.599999999999994</v>
      </c>
      <c r="H78" s="30">
        <v>53.9</v>
      </c>
      <c r="I78" s="30">
        <v>95.2</v>
      </c>
      <c r="J78" s="30">
        <v>96.1</v>
      </c>
      <c r="K78" s="30">
        <v>97.6</v>
      </c>
      <c r="L78" s="30">
        <v>76.2</v>
      </c>
    </row>
    <row r="79" spans="1:12" s="39" customFormat="1" ht="9.75" customHeight="1" x14ac:dyDescent="0.15">
      <c r="A79" s="6" t="s">
        <v>30</v>
      </c>
      <c r="B79" s="29">
        <v>96.7</v>
      </c>
      <c r="C79" s="30">
        <v>89.9</v>
      </c>
      <c r="D79" s="30">
        <v>86.9</v>
      </c>
      <c r="E79" s="30">
        <v>79.599999999999994</v>
      </c>
      <c r="F79" s="30">
        <v>106.4</v>
      </c>
      <c r="G79" s="30">
        <v>91.3</v>
      </c>
      <c r="H79" s="30">
        <v>80.5</v>
      </c>
      <c r="I79" s="30">
        <v>99.3</v>
      </c>
      <c r="J79" s="30">
        <v>100.8</v>
      </c>
      <c r="K79" s="30">
        <v>102.6</v>
      </c>
      <c r="L79" s="30">
        <v>77.8</v>
      </c>
    </row>
    <row r="80" spans="1:12" s="39" customFormat="1" ht="9.75" customHeight="1" x14ac:dyDescent="0.15">
      <c r="A80" s="6" t="s">
        <v>31</v>
      </c>
      <c r="B80" s="29">
        <v>94.3</v>
      </c>
      <c r="C80" s="30">
        <v>89.5</v>
      </c>
      <c r="D80" s="30">
        <v>91.9</v>
      </c>
      <c r="E80" s="30">
        <v>88.5</v>
      </c>
      <c r="F80" s="30">
        <v>101</v>
      </c>
      <c r="G80" s="30">
        <v>88.4</v>
      </c>
      <c r="H80" s="30">
        <v>81.8</v>
      </c>
      <c r="I80" s="30">
        <v>93.3</v>
      </c>
      <c r="J80" s="30">
        <v>97.2</v>
      </c>
      <c r="K80" s="30">
        <v>99.5</v>
      </c>
      <c r="L80" s="30">
        <v>67.8</v>
      </c>
    </row>
    <row r="81" spans="1:12" s="39" customFormat="1" ht="9.75" customHeight="1" x14ac:dyDescent="0.15">
      <c r="A81" s="6" t="s">
        <v>32</v>
      </c>
      <c r="B81" s="29">
        <v>96.9</v>
      </c>
      <c r="C81" s="30">
        <v>94.6</v>
      </c>
      <c r="D81" s="30">
        <v>100.7</v>
      </c>
      <c r="E81" s="30">
        <v>97.2</v>
      </c>
      <c r="F81" s="30">
        <v>110.2</v>
      </c>
      <c r="G81" s="30">
        <v>91.7</v>
      </c>
      <c r="H81" s="30">
        <v>71.8</v>
      </c>
      <c r="I81" s="30">
        <v>106.5</v>
      </c>
      <c r="J81" s="30">
        <v>98.3</v>
      </c>
      <c r="K81" s="30">
        <v>99.6</v>
      </c>
      <c r="L81" s="30">
        <v>81.599999999999994</v>
      </c>
    </row>
    <row r="82" spans="1:12" s="39" customFormat="1" ht="9.75" customHeight="1" x14ac:dyDescent="0.15">
      <c r="A82" s="6" t="s">
        <v>33</v>
      </c>
      <c r="B82" s="35">
        <v>98.1</v>
      </c>
      <c r="C82" s="35">
        <v>99.1</v>
      </c>
      <c r="D82" s="35">
        <v>113.5</v>
      </c>
      <c r="E82" s="35">
        <v>116.1</v>
      </c>
      <c r="F82" s="35">
        <v>106.3</v>
      </c>
      <c r="G82" s="35">
        <v>92.5</v>
      </c>
      <c r="H82" s="35">
        <v>60.5</v>
      </c>
      <c r="I82" s="35">
        <v>116.1</v>
      </c>
      <c r="J82" s="35">
        <v>97.5</v>
      </c>
      <c r="K82" s="35">
        <v>98.1</v>
      </c>
      <c r="L82" s="35">
        <v>89</v>
      </c>
    </row>
    <row r="83" spans="1:12" ht="5.25" customHeight="1" thickBot="1" x14ac:dyDescent="0.2">
      <c r="A83" s="36"/>
      <c r="B83" s="55"/>
      <c r="C83" s="55"/>
      <c r="D83" s="55"/>
      <c r="E83" s="55"/>
      <c r="F83" s="55"/>
      <c r="G83" s="55"/>
      <c r="H83" s="55"/>
      <c r="I83" s="55"/>
      <c r="J83" s="55"/>
      <c r="K83" s="55"/>
      <c r="L83" s="55"/>
    </row>
    <row r="84" spans="1:12" s="39" customFormat="1" ht="15" customHeight="1" x14ac:dyDescent="0.15">
      <c r="A84" s="184" t="s">
        <v>113</v>
      </c>
      <c r="B84" s="184"/>
      <c r="C84" s="184"/>
      <c r="D84" s="184"/>
      <c r="E84" s="184"/>
      <c r="F84" s="184"/>
      <c r="G84" s="184"/>
      <c r="H84" s="184"/>
      <c r="I84" s="184"/>
      <c r="J84" s="184"/>
      <c r="K84" s="184"/>
      <c r="L84" s="184"/>
    </row>
    <row r="85" spans="1:12" x14ac:dyDescent="0.15">
      <c r="A85" s="28"/>
      <c r="B85" s="28"/>
      <c r="C85" s="28"/>
      <c r="D85" s="28"/>
      <c r="E85" s="28"/>
      <c r="F85" s="28"/>
      <c r="G85" s="28"/>
      <c r="H85" s="28"/>
      <c r="I85" s="28"/>
      <c r="J85" s="28"/>
      <c r="K85" s="28"/>
    </row>
  </sheetData>
  <mergeCells count="11">
    <mergeCell ref="A84:L84"/>
    <mergeCell ref="A1:L1"/>
    <mergeCell ref="A5:A8"/>
    <mergeCell ref="B5:B8"/>
    <mergeCell ref="C6:C8"/>
    <mergeCell ref="J6:J8"/>
    <mergeCell ref="D7:D8"/>
    <mergeCell ref="K7:K8"/>
    <mergeCell ref="L7:L8"/>
    <mergeCell ref="A4:B4"/>
    <mergeCell ref="A3:L3"/>
  </mergeCells>
  <phoneticPr fontId="14"/>
  <pageMargins left="0.59055118110236227" right="0.59055118110236227" top="0.31496062992125984" bottom="0.11811023622047245" header="0" footer="0"/>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F78"/>
  <sheetViews>
    <sheetView view="pageBreakPreview" zoomScale="120" zoomScaleNormal="115" zoomScaleSheetLayoutView="120" workbookViewId="0">
      <selection sqref="A1:O1"/>
    </sheetView>
  </sheetViews>
  <sheetFormatPr defaultColWidth="12" defaultRowHeight="13.5" x14ac:dyDescent="0.15"/>
  <cols>
    <col min="1" max="1" width="12.5" style="31" customWidth="1"/>
    <col min="2" max="2" width="8.33203125" style="31" customWidth="1"/>
    <col min="3" max="6" width="7.33203125" style="31" customWidth="1"/>
    <col min="7" max="10" width="6.83203125" style="31" customWidth="1"/>
    <col min="11" max="17" width="7.33203125" style="31" customWidth="1"/>
    <col min="18" max="18" width="6.83203125" style="31" customWidth="1"/>
    <col min="19" max="20" width="7.33203125" style="31" customWidth="1"/>
    <col min="21" max="22" width="6.83203125" style="31" customWidth="1"/>
    <col min="23" max="25" width="7.33203125" style="31" customWidth="1"/>
    <col min="26" max="29" width="6.83203125" style="31" customWidth="1"/>
    <col min="30" max="30" width="8.83203125" style="31" customWidth="1"/>
    <col min="31" max="31" width="7.33203125" style="31" customWidth="1"/>
    <col min="32" max="32" width="12.33203125" style="31" customWidth="1"/>
    <col min="33" max="16384" width="12" style="31"/>
  </cols>
  <sheetData>
    <row r="1" spans="1:32" ht="24" customHeight="1" x14ac:dyDescent="0.15">
      <c r="A1" s="198" t="s">
        <v>130</v>
      </c>
      <c r="B1" s="198"/>
      <c r="C1" s="198"/>
      <c r="D1" s="198"/>
      <c r="E1" s="198"/>
      <c r="F1" s="198"/>
      <c r="G1" s="198"/>
      <c r="H1" s="198"/>
      <c r="I1" s="198"/>
      <c r="J1" s="198"/>
      <c r="K1" s="198"/>
      <c r="L1" s="198"/>
      <c r="M1" s="198"/>
      <c r="N1" s="198"/>
      <c r="O1" s="198"/>
      <c r="P1" s="88"/>
      <c r="Q1" s="17"/>
      <c r="R1" s="17"/>
      <c r="S1" s="17"/>
      <c r="T1" s="17"/>
      <c r="U1" s="17"/>
      <c r="V1" s="17"/>
      <c r="W1" s="17"/>
      <c r="X1" s="17"/>
      <c r="Y1" s="17"/>
      <c r="Z1" s="17"/>
      <c r="AA1" s="17"/>
      <c r="AB1" s="17"/>
      <c r="AC1" s="17"/>
      <c r="AD1" s="17"/>
      <c r="AF1" s="84" t="s">
        <v>116</v>
      </c>
    </row>
    <row r="2" spans="1:32" ht="30" customHeight="1" x14ac:dyDescent="0.15">
      <c r="A2" s="158" t="s">
        <v>94</v>
      </c>
      <c r="B2" s="158"/>
      <c r="C2" s="158"/>
      <c r="D2" s="158"/>
      <c r="E2" s="158"/>
      <c r="F2" s="158"/>
      <c r="G2" s="158"/>
      <c r="H2" s="158"/>
      <c r="I2" s="158"/>
      <c r="J2" s="158"/>
      <c r="K2" s="158"/>
      <c r="L2" s="158"/>
      <c r="M2" s="158"/>
      <c r="N2" s="158"/>
      <c r="O2" s="158"/>
      <c r="P2" s="158"/>
      <c r="Q2" s="58"/>
      <c r="R2" s="24"/>
      <c r="S2" s="24"/>
      <c r="T2" s="24"/>
      <c r="U2" s="24"/>
      <c r="V2" s="24"/>
      <c r="W2" s="24"/>
      <c r="X2" s="24"/>
      <c r="Y2" s="24"/>
      <c r="Z2" s="24"/>
      <c r="AA2" s="24"/>
      <c r="AB2" s="24"/>
      <c r="AC2" s="24"/>
      <c r="AD2" s="39"/>
    </row>
    <row r="3" spans="1:32" ht="11.25" customHeight="1" thickBot="1" x14ac:dyDescent="0.2">
      <c r="A3" s="172"/>
      <c r="B3" s="172"/>
      <c r="R3" s="163" t="s">
        <v>68</v>
      </c>
      <c r="S3" s="163"/>
      <c r="T3" s="163"/>
      <c r="U3" s="163"/>
      <c r="V3" s="163"/>
      <c r="W3" s="163"/>
      <c r="X3" s="163"/>
      <c r="Y3" s="163"/>
      <c r="Z3" s="163"/>
      <c r="AA3" s="163"/>
      <c r="AB3" s="163"/>
      <c r="AC3" s="163"/>
      <c r="AD3" s="163"/>
      <c r="AE3" s="163"/>
      <c r="AF3" s="163"/>
    </row>
    <row r="4" spans="1:32" s="19" customFormat="1" ht="15" customHeight="1" x14ac:dyDescent="0.15">
      <c r="A4" s="154" t="s">
        <v>43</v>
      </c>
      <c r="B4" s="176" t="s">
        <v>51</v>
      </c>
      <c r="C4" s="138" t="s">
        <v>3</v>
      </c>
      <c r="D4" s="164"/>
      <c r="E4" s="164"/>
      <c r="F4" s="164"/>
      <c r="G4" s="164"/>
      <c r="H4" s="164"/>
      <c r="I4" s="164"/>
      <c r="J4" s="164"/>
      <c r="K4" s="164"/>
      <c r="L4" s="164"/>
      <c r="M4" s="164"/>
      <c r="N4" s="164"/>
      <c r="O4" s="164"/>
      <c r="P4" s="164"/>
      <c r="Q4" s="164"/>
      <c r="R4" s="164"/>
      <c r="S4" s="164"/>
      <c r="T4" s="164"/>
      <c r="U4" s="164"/>
      <c r="V4" s="164"/>
      <c r="W4" s="164"/>
      <c r="X4" s="164"/>
      <c r="Y4" s="164"/>
      <c r="Z4" s="164"/>
      <c r="AA4" s="165"/>
      <c r="AB4" s="151" t="s">
        <v>52</v>
      </c>
      <c r="AC4" s="148" t="s">
        <v>2</v>
      </c>
      <c r="AD4" s="148" t="s">
        <v>50</v>
      </c>
      <c r="AE4" s="166" t="s">
        <v>23</v>
      </c>
      <c r="AF4" s="169" t="s">
        <v>43</v>
      </c>
    </row>
    <row r="5" spans="1:32" s="19" customFormat="1" ht="15" customHeight="1" x14ac:dyDescent="0.15">
      <c r="A5" s="155"/>
      <c r="B5" s="142"/>
      <c r="C5" s="139"/>
      <c r="D5" s="157" t="s">
        <v>4</v>
      </c>
      <c r="E5" s="141" t="s">
        <v>88</v>
      </c>
      <c r="F5" s="145" t="s">
        <v>89</v>
      </c>
      <c r="G5" s="173" t="s">
        <v>69</v>
      </c>
      <c r="H5" s="174"/>
      <c r="I5" s="174"/>
      <c r="J5" s="175"/>
      <c r="K5" s="145" t="s">
        <v>82</v>
      </c>
      <c r="L5" s="145" t="s">
        <v>81</v>
      </c>
      <c r="M5" s="145" t="s">
        <v>80</v>
      </c>
      <c r="N5" s="145" t="s">
        <v>87</v>
      </c>
      <c r="O5" s="143" t="s">
        <v>86</v>
      </c>
      <c r="P5" s="141" t="s">
        <v>76</v>
      </c>
      <c r="Q5" s="143" t="s">
        <v>83</v>
      </c>
      <c r="R5" s="141" t="s">
        <v>84</v>
      </c>
      <c r="S5" s="141" t="s">
        <v>77</v>
      </c>
      <c r="T5" s="141" t="s">
        <v>5</v>
      </c>
      <c r="U5" s="141" t="s">
        <v>90</v>
      </c>
      <c r="V5" s="177" t="s">
        <v>85</v>
      </c>
      <c r="W5" s="178"/>
      <c r="X5" s="178"/>
      <c r="Y5" s="178"/>
      <c r="Z5" s="178"/>
      <c r="AA5" s="179"/>
      <c r="AB5" s="152"/>
      <c r="AC5" s="142"/>
      <c r="AD5" s="142"/>
      <c r="AE5" s="167"/>
      <c r="AF5" s="170"/>
    </row>
    <row r="6" spans="1:32" s="19" customFormat="1" ht="35.1" customHeight="1" x14ac:dyDescent="0.15">
      <c r="A6" s="156"/>
      <c r="B6" s="142"/>
      <c r="C6" s="140"/>
      <c r="D6" s="153"/>
      <c r="E6" s="142"/>
      <c r="F6" s="148"/>
      <c r="G6" s="86"/>
      <c r="H6" s="83" t="s">
        <v>95</v>
      </c>
      <c r="I6" s="83" t="s">
        <v>96</v>
      </c>
      <c r="J6" s="83" t="s">
        <v>97</v>
      </c>
      <c r="K6" s="146"/>
      <c r="L6" s="146"/>
      <c r="M6" s="146"/>
      <c r="N6" s="146"/>
      <c r="O6" s="142"/>
      <c r="P6" s="142"/>
      <c r="Q6" s="144"/>
      <c r="R6" s="142"/>
      <c r="S6" s="142"/>
      <c r="T6" s="142"/>
      <c r="U6" s="142"/>
      <c r="V6" s="87"/>
      <c r="W6" s="10" t="s">
        <v>98</v>
      </c>
      <c r="X6" s="10" t="s">
        <v>99</v>
      </c>
      <c r="Y6" s="10" t="s">
        <v>100</v>
      </c>
      <c r="Z6" s="10" t="s">
        <v>78</v>
      </c>
      <c r="AA6" s="10" t="s">
        <v>79</v>
      </c>
      <c r="AB6" s="153"/>
      <c r="AC6" s="142"/>
      <c r="AD6" s="142"/>
      <c r="AE6" s="168"/>
      <c r="AF6" s="171"/>
    </row>
    <row r="7" spans="1:32" s="75" customFormat="1" ht="15" customHeight="1" x14ac:dyDescent="0.15">
      <c r="A7" s="59" t="s">
        <v>1</v>
      </c>
      <c r="B7" s="102">
        <v>10000</v>
      </c>
      <c r="C7" s="95">
        <v>9987</v>
      </c>
      <c r="D7" s="95">
        <v>1094.9000000000001</v>
      </c>
      <c r="E7" s="95">
        <v>113.3</v>
      </c>
      <c r="F7" s="95">
        <v>318.89999999999998</v>
      </c>
      <c r="G7" s="96">
        <v>900.3</v>
      </c>
      <c r="H7" s="96">
        <v>446.9</v>
      </c>
      <c r="I7" s="96">
        <v>402.2</v>
      </c>
      <c r="J7" s="96">
        <v>51.2</v>
      </c>
      <c r="K7" s="96">
        <v>40.9</v>
      </c>
      <c r="L7" s="96">
        <v>96.3</v>
      </c>
      <c r="M7" s="96">
        <v>436.9</v>
      </c>
      <c r="N7" s="96">
        <v>2077.8000000000002</v>
      </c>
      <c r="O7" s="96">
        <v>254.7</v>
      </c>
      <c r="P7" s="96">
        <v>1283.5999999999999</v>
      </c>
      <c r="Q7" s="96">
        <v>741.8</v>
      </c>
      <c r="R7" s="96">
        <v>572.5</v>
      </c>
      <c r="S7" s="96">
        <v>156</v>
      </c>
      <c r="T7" s="96">
        <v>560.79999999999995</v>
      </c>
      <c r="U7" s="96">
        <v>922.9</v>
      </c>
      <c r="V7" s="96">
        <v>415.4</v>
      </c>
      <c r="W7" s="96">
        <v>173.5</v>
      </c>
      <c r="X7" s="96">
        <v>22.6</v>
      </c>
      <c r="Y7" s="96">
        <v>94.2</v>
      </c>
      <c r="Z7" s="96">
        <v>93.3</v>
      </c>
      <c r="AA7" s="96">
        <v>31.8</v>
      </c>
      <c r="AB7" s="96">
        <v>13</v>
      </c>
      <c r="AC7" s="96">
        <v>274.3</v>
      </c>
      <c r="AD7" s="96">
        <v>10274.299999999999</v>
      </c>
      <c r="AE7" s="96">
        <v>574.1</v>
      </c>
      <c r="AF7" s="74" t="s">
        <v>1</v>
      </c>
    </row>
    <row r="8" spans="1:32" s="39" customFormat="1" ht="6" customHeight="1" x14ac:dyDescent="0.15">
      <c r="A8" s="70"/>
      <c r="B8" s="94"/>
      <c r="C8" s="103"/>
      <c r="D8" s="103"/>
      <c r="E8" s="103"/>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3"/>
      <c r="AF8" s="71"/>
    </row>
    <row r="9" spans="1:32" s="39" customFormat="1" ht="10.5" customHeight="1" x14ac:dyDescent="0.15">
      <c r="A9" s="1" t="s">
        <v>149</v>
      </c>
      <c r="B9" s="94">
        <v>94.3</v>
      </c>
      <c r="C9" s="103">
        <v>94.3</v>
      </c>
      <c r="D9" s="103">
        <v>98.6</v>
      </c>
      <c r="E9" s="103">
        <v>98.5</v>
      </c>
      <c r="F9" s="103">
        <v>106.2</v>
      </c>
      <c r="G9" s="103">
        <v>139.5</v>
      </c>
      <c r="H9" s="103">
        <v>106.3</v>
      </c>
      <c r="I9" s="103">
        <v>167.8</v>
      </c>
      <c r="J9" s="103">
        <v>93.9</v>
      </c>
      <c r="K9" s="103">
        <v>95</v>
      </c>
      <c r="L9" s="103">
        <v>42.6</v>
      </c>
      <c r="M9" s="103">
        <v>79.7</v>
      </c>
      <c r="N9" s="103">
        <v>75.7</v>
      </c>
      <c r="O9" s="103">
        <v>121.3</v>
      </c>
      <c r="P9" s="103">
        <v>93.5</v>
      </c>
      <c r="Q9" s="103">
        <v>82.6</v>
      </c>
      <c r="R9" s="103">
        <v>95.5</v>
      </c>
      <c r="S9" s="103">
        <v>90.5</v>
      </c>
      <c r="T9" s="103">
        <v>99.5</v>
      </c>
      <c r="U9" s="103">
        <v>99.2</v>
      </c>
      <c r="V9" s="103">
        <v>92.9</v>
      </c>
      <c r="W9" s="103">
        <v>91.3</v>
      </c>
      <c r="X9" s="103">
        <v>111.8</v>
      </c>
      <c r="Y9" s="105">
        <v>67.5</v>
      </c>
      <c r="Z9" s="103">
        <v>104.7</v>
      </c>
      <c r="AA9" s="103">
        <v>121.4</v>
      </c>
      <c r="AB9" s="103">
        <v>92.1</v>
      </c>
      <c r="AC9" s="103">
        <v>115.5</v>
      </c>
      <c r="AD9" s="103">
        <v>95</v>
      </c>
      <c r="AE9" s="103">
        <v>74.8</v>
      </c>
      <c r="AF9" s="111" t="str">
        <f>A9</f>
        <v>H25.Ⅰ期</v>
      </c>
    </row>
    <row r="10" spans="1:32" s="39" customFormat="1" ht="10.5" customHeight="1" x14ac:dyDescent="0.15">
      <c r="A10" s="8" t="s">
        <v>186</v>
      </c>
      <c r="B10" s="94">
        <v>93.9</v>
      </c>
      <c r="C10" s="103">
        <v>93.9</v>
      </c>
      <c r="D10" s="103">
        <v>96.6</v>
      </c>
      <c r="E10" s="103">
        <v>101</v>
      </c>
      <c r="F10" s="103">
        <v>107.5</v>
      </c>
      <c r="G10" s="103">
        <v>106.9</v>
      </c>
      <c r="H10" s="103">
        <v>103.7</v>
      </c>
      <c r="I10" s="103">
        <v>108.1</v>
      </c>
      <c r="J10" s="103">
        <v>78.099999999999994</v>
      </c>
      <c r="K10" s="103">
        <v>103</v>
      </c>
      <c r="L10" s="103">
        <v>41.2</v>
      </c>
      <c r="M10" s="103">
        <v>83.9</v>
      </c>
      <c r="N10" s="103">
        <v>90.2</v>
      </c>
      <c r="O10" s="103">
        <v>122.4</v>
      </c>
      <c r="P10" s="103">
        <v>90.8</v>
      </c>
      <c r="Q10" s="103">
        <v>76.3</v>
      </c>
      <c r="R10" s="103">
        <v>99.2</v>
      </c>
      <c r="S10" s="103">
        <v>90.9</v>
      </c>
      <c r="T10" s="103">
        <v>93.9</v>
      </c>
      <c r="U10" s="103">
        <v>101.7</v>
      </c>
      <c r="V10" s="103">
        <v>95.6</v>
      </c>
      <c r="W10" s="103">
        <v>93.6</v>
      </c>
      <c r="X10" s="103">
        <v>122.5</v>
      </c>
      <c r="Y10" s="105">
        <v>64.400000000000006</v>
      </c>
      <c r="Z10" s="103">
        <v>119</v>
      </c>
      <c r="AA10" s="103">
        <v>118.5</v>
      </c>
      <c r="AB10" s="103">
        <v>91.5</v>
      </c>
      <c r="AC10" s="103">
        <v>112.5</v>
      </c>
      <c r="AD10" s="103">
        <v>94.3</v>
      </c>
      <c r="AE10" s="103">
        <v>78.5</v>
      </c>
      <c r="AF10" s="72" t="s">
        <v>192</v>
      </c>
    </row>
    <row r="11" spans="1:32" s="39" customFormat="1" ht="10.5" customHeight="1" x14ac:dyDescent="0.15">
      <c r="A11" s="7" t="s">
        <v>187</v>
      </c>
      <c r="B11" s="94">
        <v>98.5</v>
      </c>
      <c r="C11" s="103">
        <v>98.5</v>
      </c>
      <c r="D11" s="103">
        <v>97.7</v>
      </c>
      <c r="E11" s="103">
        <v>99.2</v>
      </c>
      <c r="F11" s="103">
        <v>105.6</v>
      </c>
      <c r="G11" s="103">
        <v>115.9</v>
      </c>
      <c r="H11" s="103">
        <v>95.5</v>
      </c>
      <c r="I11" s="103">
        <v>142.1</v>
      </c>
      <c r="J11" s="103">
        <v>76.5</v>
      </c>
      <c r="K11" s="103">
        <v>106.4</v>
      </c>
      <c r="L11" s="103">
        <v>39.299999999999997</v>
      </c>
      <c r="M11" s="103">
        <v>79.7</v>
      </c>
      <c r="N11" s="103">
        <v>98.2</v>
      </c>
      <c r="O11" s="103">
        <v>123</v>
      </c>
      <c r="P11" s="103">
        <v>89.9</v>
      </c>
      <c r="Q11" s="103">
        <v>97.2</v>
      </c>
      <c r="R11" s="103">
        <v>99.7</v>
      </c>
      <c r="S11" s="103">
        <v>90.9</v>
      </c>
      <c r="T11" s="103">
        <v>97.7</v>
      </c>
      <c r="U11" s="103">
        <v>105</v>
      </c>
      <c r="V11" s="103">
        <v>94.4</v>
      </c>
      <c r="W11" s="103">
        <v>93.8</v>
      </c>
      <c r="X11" s="103">
        <v>118.6</v>
      </c>
      <c r="Y11" s="105">
        <v>65.900000000000006</v>
      </c>
      <c r="Z11" s="103">
        <v>109.9</v>
      </c>
      <c r="AA11" s="103">
        <v>120.6</v>
      </c>
      <c r="AB11" s="103">
        <v>91.6</v>
      </c>
      <c r="AC11" s="103">
        <v>118.4</v>
      </c>
      <c r="AD11" s="103">
        <v>99.2</v>
      </c>
      <c r="AE11" s="103">
        <v>73.8</v>
      </c>
      <c r="AF11" s="72" t="s">
        <v>191</v>
      </c>
    </row>
    <row r="12" spans="1:32" s="39" customFormat="1" ht="10.5" customHeight="1" x14ac:dyDescent="0.15">
      <c r="A12" s="7" t="s">
        <v>188</v>
      </c>
      <c r="B12" s="94">
        <v>101.9</v>
      </c>
      <c r="C12" s="103">
        <v>101.9</v>
      </c>
      <c r="D12" s="103">
        <v>100.4</v>
      </c>
      <c r="E12" s="103">
        <v>102.7</v>
      </c>
      <c r="F12" s="103">
        <v>106.6</v>
      </c>
      <c r="G12" s="103">
        <v>106.5</v>
      </c>
      <c r="H12" s="103">
        <v>102.2</v>
      </c>
      <c r="I12" s="103">
        <v>127</v>
      </c>
      <c r="J12" s="103">
        <v>51.8</v>
      </c>
      <c r="K12" s="103">
        <v>106.8</v>
      </c>
      <c r="L12" s="103">
        <v>44</v>
      </c>
      <c r="M12" s="103">
        <v>81</v>
      </c>
      <c r="N12" s="103">
        <v>104.8</v>
      </c>
      <c r="O12" s="103">
        <v>137.69999999999999</v>
      </c>
      <c r="P12" s="103">
        <v>95.5</v>
      </c>
      <c r="Q12" s="103">
        <v>101.6</v>
      </c>
      <c r="R12" s="103">
        <v>99.6</v>
      </c>
      <c r="S12" s="103">
        <v>91.6</v>
      </c>
      <c r="T12" s="103">
        <v>97.7</v>
      </c>
      <c r="U12" s="103">
        <v>105.1</v>
      </c>
      <c r="V12" s="103">
        <v>99</v>
      </c>
      <c r="W12" s="103">
        <v>97.1</v>
      </c>
      <c r="X12" s="103">
        <v>136.4</v>
      </c>
      <c r="Y12" s="105">
        <v>67.8</v>
      </c>
      <c r="Z12" s="103">
        <v>116.2</v>
      </c>
      <c r="AA12" s="103">
        <v>127.5</v>
      </c>
      <c r="AB12" s="103">
        <v>97.4</v>
      </c>
      <c r="AC12" s="103">
        <v>129.4</v>
      </c>
      <c r="AD12" s="103">
        <v>102.6</v>
      </c>
      <c r="AE12" s="103">
        <v>77</v>
      </c>
      <c r="AF12" s="72" t="s">
        <v>193</v>
      </c>
    </row>
    <row r="13" spans="1:32" s="39" customFormat="1" ht="10.5" customHeight="1" x14ac:dyDescent="0.15">
      <c r="A13" s="9"/>
      <c r="B13" s="94"/>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72"/>
    </row>
    <row r="14" spans="1:32" s="39" customFormat="1" ht="10.5" customHeight="1" x14ac:dyDescent="0.15">
      <c r="A14" s="1" t="s">
        <v>189</v>
      </c>
      <c r="B14" s="94">
        <v>99.5</v>
      </c>
      <c r="C14" s="103">
        <v>99.5</v>
      </c>
      <c r="D14" s="103">
        <v>98.8</v>
      </c>
      <c r="E14" s="103">
        <v>100.6</v>
      </c>
      <c r="F14" s="103">
        <v>105.8</v>
      </c>
      <c r="G14" s="103">
        <v>115.4</v>
      </c>
      <c r="H14" s="103">
        <v>116.8</v>
      </c>
      <c r="I14" s="103">
        <v>124.3</v>
      </c>
      <c r="J14" s="103">
        <v>68</v>
      </c>
      <c r="K14" s="103">
        <v>109.6</v>
      </c>
      <c r="L14" s="103">
        <v>30.8</v>
      </c>
      <c r="M14" s="103">
        <v>79.2</v>
      </c>
      <c r="N14" s="103">
        <v>95.7</v>
      </c>
      <c r="O14" s="103">
        <v>131.5</v>
      </c>
      <c r="P14" s="103">
        <v>92</v>
      </c>
      <c r="Q14" s="103">
        <v>97</v>
      </c>
      <c r="R14" s="103">
        <v>100.8</v>
      </c>
      <c r="S14" s="103">
        <v>89.8</v>
      </c>
      <c r="T14" s="103">
        <v>96.5</v>
      </c>
      <c r="U14" s="103">
        <v>103.7</v>
      </c>
      <c r="V14" s="103">
        <v>104.5</v>
      </c>
      <c r="W14" s="103">
        <v>98.7</v>
      </c>
      <c r="X14" s="103">
        <v>135.30000000000001</v>
      </c>
      <c r="Y14" s="103">
        <v>87.3</v>
      </c>
      <c r="Z14" s="103">
        <v>116.3</v>
      </c>
      <c r="AA14" s="103">
        <v>116.6</v>
      </c>
      <c r="AB14" s="103">
        <v>98</v>
      </c>
      <c r="AC14" s="103">
        <v>118.8</v>
      </c>
      <c r="AD14" s="103">
        <v>100</v>
      </c>
      <c r="AE14" s="103">
        <v>73.5</v>
      </c>
      <c r="AF14" s="111" t="str">
        <f>A14</f>
        <v>H26.Ⅰ期</v>
      </c>
    </row>
    <row r="15" spans="1:32" s="39" customFormat="1" ht="10.5" customHeight="1" x14ac:dyDescent="0.15">
      <c r="A15" s="8" t="s">
        <v>190</v>
      </c>
      <c r="B15" s="94">
        <v>98.3</v>
      </c>
      <c r="C15" s="103">
        <v>98.2</v>
      </c>
      <c r="D15" s="103">
        <v>98.9</v>
      </c>
      <c r="E15" s="103">
        <v>104.1</v>
      </c>
      <c r="F15" s="103">
        <v>102</v>
      </c>
      <c r="G15" s="103">
        <v>109.6</v>
      </c>
      <c r="H15" s="103">
        <v>103.8</v>
      </c>
      <c r="I15" s="103">
        <v>117.4</v>
      </c>
      <c r="J15" s="103">
        <v>74.599999999999994</v>
      </c>
      <c r="K15" s="103">
        <v>104.5</v>
      </c>
      <c r="L15" s="103">
        <v>29.5</v>
      </c>
      <c r="M15" s="103">
        <v>82.3</v>
      </c>
      <c r="N15" s="103">
        <v>104.8</v>
      </c>
      <c r="O15" s="103">
        <v>125.1</v>
      </c>
      <c r="P15" s="103">
        <v>95.6</v>
      </c>
      <c r="Q15" s="103">
        <v>86.7</v>
      </c>
      <c r="R15" s="103">
        <v>93.3</v>
      </c>
      <c r="S15" s="103">
        <v>90.1</v>
      </c>
      <c r="T15" s="103">
        <v>94.4</v>
      </c>
      <c r="U15" s="103">
        <v>102.4</v>
      </c>
      <c r="V15" s="103">
        <v>101.4</v>
      </c>
      <c r="W15" s="103">
        <v>97.4</v>
      </c>
      <c r="X15" s="103">
        <v>130.9</v>
      </c>
      <c r="Y15" s="103">
        <v>90.1</v>
      </c>
      <c r="Z15" s="103">
        <v>107.9</v>
      </c>
      <c r="AA15" s="103">
        <v>120.2</v>
      </c>
      <c r="AB15" s="103">
        <v>97.8</v>
      </c>
      <c r="AC15" s="103">
        <v>118</v>
      </c>
      <c r="AD15" s="103">
        <v>98.7</v>
      </c>
      <c r="AE15" s="103">
        <v>75.400000000000006</v>
      </c>
      <c r="AF15" s="72" t="s">
        <v>192</v>
      </c>
    </row>
    <row r="16" spans="1:32" s="39" customFormat="1" ht="10.5" customHeight="1" x14ac:dyDescent="0.15">
      <c r="A16" s="7" t="s">
        <v>191</v>
      </c>
      <c r="B16" s="94">
        <v>96.1</v>
      </c>
      <c r="C16" s="103">
        <v>96.1</v>
      </c>
      <c r="D16" s="103">
        <v>96.5</v>
      </c>
      <c r="E16" s="103">
        <v>106.8</v>
      </c>
      <c r="F16" s="103">
        <v>101.2</v>
      </c>
      <c r="G16" s="103">
        <v>104.8</v>
      </c>
      <c r="H16" s="103">
        <v>100.2</v>
      </c>
      <c r="I16" s="103">
        <v>111.8</v>
      </c>
      <c r="J16" s="103">
        <v>58.6</v>
      </c>
      <c r="K16" s="103">
        <v>112.9</v>
      </c>
      <c r="L16" s="103">
        <v>27.6</v>
      </c>
      <c r="M16" s="103">
        <v>80.900000000000006</v>
      </c>
      <c r="N16" s="103">
        <v>92</v>
      </c>
      <c r="O16" s="103">
        <v>129.6</v>
      </c>
      <c r="P16" s="103">
        <v>95</v>
      </c>
      <c r="Q16" s="103">
        <v>91.8</v>
      </c>
      <c r="R16" s="103">
        <v>91.7</v>
      </c>
      <c r="S16" s="103">
        <v>95.8</v>
      </c>
      <c r="T16" s="103">
        <v>98.8</v>
      </c>
      <c r="U16" s="103">
        <v>103.8</v>
      </c>
      <c r="V16" s="103">
        <v>98.6</v>
      </c>
      <c r="W16" s="103">
        <v>94.9</v>
      </c>
      <c r="X16" s="103">
        <v>133.4</v>
      </c>
      <c r="Y16" s="103">
        <v>83.4</v>
      </c>
      <c r="Z16" s="103">
        <v>109.1</v>
      </c>
      <c r="AA16" s="103">
        <v>110.4</v>
      </c>
      <c r="AB16" s="103">
        <v>96.3</v>
      </c>
      <c r="AC16" s="103">
        <v>115.4</v>
      </c>
      <c r="AD16" s="103">
        <v>96.7</v>
      </c>
      <c r="AE16" s="103">
        <v>73.3</v>
      </c>
      <c r="AF16" s="72" t="s">
        <v>191</v>
      </c>
    </row>
    <row r="17" spans="1:32" s="39" customFormat="1" ht="10.5" customHeight="1" x14ac:dyDescent="0.15">
      <c r="A17" s="7" t="s">
        <v>188</v>
      </c>
      <c r="B17" s="94">
        <v>96</v>
      </c>
      <c r="C17" s="103">
        <v>96.1</v>
      </c>
      <c r="D17" s="103">
        <v>96</v>
      </c>
      <c r="E17" s="103">
        <v>102</v>
      </c>
      <c r="F17" s="103">
        <v>97.2</v>
      </c>
      <c r="G17" s="103">
        <v>109.7</v>
      </c>
      <c r="H17" s="103">
        <v>114.6</v>
      </c>
      <c r="I17" s="103">
        <v>114.7</v>
      </c>
      <c r="J17" s="103">
        <v>54.6</v>
      </c>
      <c r="K17" s="103">
        <v>114.4</v>
      </c>
      <c r="L17" s="103">
        <v>31.4</v>
      </c>
      <c r="M17" s="103">
        <v>81.900000000000006</v>
      </c>
      <c r="N17" s="103">
        <v>87.8</v>
      </c>
      <c r="O17" s="103">
        <v>121.2</v>
      </c>
      <c r="P17" s="103">
        <v>90</v>
      </c>
      <c r="Q17" s="103">
        <v>99.4</v>
      </c>
      <c r="R17" s="103">
        <v>96.3</v>
      </c>
      <c r="S17" s="103">
        <v>97.9</v>
      </c>
      <c r="T17" s="103">
        <v>95.7</v>
      </c>
      <c r="U17" s="103">
        <v>110.7</v>
      </c>
      <c r="V17" s="103">
        <v>97.3</v>
      </c>
      <c r="W17" s="103">
        <v>95</v>
      </c>
      <c r="X17" s="103">
        <v>120.4</v>
      </c>
      <c r="Y17" s="103">
        <v>84.9</v>
      </c>
      <c r="Z17" s="103">
        <v>103.9</v>
      </c>
      <c r="AA17" s="103">
        <v>113.2</v>
      </c>
      <c r="AB17" s="103">
        <v>96.3</v>
      </c>
      <c r="AC17" s="103">
        <v>120.4</v>
      </c>
      <c r="AD17" s="103">
        <v>96.8</v>
      </c>
      <c r="AE17" s="103">
        <v>76.099999999999994</v>
      </c>
      <c r="AF17" s="72" t="s">
        <v>193</v>
      </c>
    </row>
    <row r="18" spans="1:32" s="39" customFormat="1" ht="10.5" customHeight="1" x14ac:dyDescent="0.15">
      <c r="A18" s="9"/>
      <c r="B18" s="94"/>
      <c r="C18" s="103"/>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72"/>
    </row>
    <row r="19" spans="1:32" s="39" customFormat="1" ht="10.5" customHeight="1" x14ac:dyDescent="0.15">
      <c r="A19" s="1" t="s">
        <v>148</v>
      </c>
      <c r="B19" s="94">
        <v>98.1</v>
      </c>
      <c r="C19" s="103">
        <v>98.1</v>
      </c>
      <c r="D19" s="103">
        <v>95.2</v>
      </c>
      <c r="E19" s="103">
        <v>107.6</v>
      </c>
      <c r="F19" s="103">
        <v>100.5</v>
      </c>
      <c r="G19" s="103">
        <v>102.5</v>
      </c>
      <c r="H19" s="103">
        <v>113.7</v>
      </c>
      <c r="I19" s="103">
        <v>91.3</v>
      </c>
      <c r="J19" s="103">
        <v>57.2</v>
      </c>
      <c r="K19" s="103">
        <v>102.8</v>
      </c>
      <c r="L19" s="103">
        <v>29.6</v>
      </c>
      <c r="M19" s="103">
        <v>93.5</v>
      </c>
      <c r="N19" s="103">
        <v>98.4</v>
      </c>
      <c r="O19" s="103">
        <v>116.8</v>
      </c>
      <c r="P19" s="103">
        <v>94.8</v>
      </c>
      <c r="Q19" s="103">
        <v>88.5</v>
      </c>
      <c r="R19" s="103">
        <v>95.4</v>
      </c>
      <c r="S19" s="103">
        <v>99.8</v>
      </c>
      <c r="T19" s="103">
        <v>97.2</v>
      </c>
      <c r="U19" s="103">
        <v>106.8</v>
      </c>
      <c r="V19" s="103">
        <v>98.2</v>
      </c>
      <c r="W19" s="103">
        <v>99.2</v>
      </c>
      <c r="X19" s="103">
        <v>143.80000000000001</v>
      </c>
      <c r="Y19" s="103">
        <v>77.599999999999994</v>
      </c>
      <c r="Z19" s="103">
        <v>102.3</v>
      </c>
      <c r="AA19" s="103">
        <v>108.7</v>
      </c>
      <c r="AB19" s="103">
        <v>95.9</v>
      </c>
      <c r="AC19" s="103">
        <v>132</v>
      </c>
      <c r="AD19" s="103">
        <v>99</v>
      </c>
      <c r="AE19" s="103">
        <v>83.5</v>
      </c>
      <c r="AF19" s="111" t="str">
        <f>A19</f>
        <v>H27.Ⅰ期</v>
      </c>
    </row>
    <row r="20" spans="1:32" s="39" customFormat="1" ht="10.5" customHeight="1" x14ac:dyDescent="0.15">
      <c r="A20" s="8" t="s">
        <v>154</v>
      </c>
      <c r="B20" s="94">
        <v>93.8</v>
      </c>
      <c r="C20" s="103">
        <v>93.8</v>
      </c>
      <c r="D20" s="103">
        <v>88.8</v>
      </c>
      <c r="E20" s="103">
        <v>109.2</v>
      </c>
      <c r="F20" s="103">
        <v>100.4</v>
      </c>
      <c r="G20" s="103">
        <v>117.7</v>
      </c>
      <c r="H20" s="103">
        <v>134.80000000000001</v>
      </c>
      <c r="I20" s="103">
        <v>97.2</v>
      </c>
      <c r="J20" s="103">
        <v>50.4</v>
      </c>
      <c r="K20" s="103">
        <v>98.9</v>
      </c>
      <c r="L20" s="103">
        <v>30.9</v>
      </c>
      <c r="M20" s="103">
        <v>91.1</v>
      </c>
      <c r="N20" s="103">
        <v>85.4</v>
      </c>
      <c r="O20" s="103">
        <v>121.4</v>
      </c>
      <c r="P20" s="103">
        <v>90.8</v>
      </c>
      <c r="Q20" s="103">
        <v>82.7</v>
      </c>
      <c r="R20" s="103">
        <v>95.2</v>
      </c>
      <c r="S20" s="103">
        <v>100.4</v>
      </c>
      <c r="T20" s="103">
        <v>97.4</v>
      </c>
      <c r="U20" s="103">
        <v>104.9</v>
      </c>
      <c r="V20" s="103">
        <v>99.1</v>
      </c>
      <c r="W20" s="103">
        <v>96.6</v>
      </c>
      <c r="X20" s="103">
        <v>120.5</v>
      </c>
      <c r="Y20" s="103">
        <v>87.4</v>
      </c>
      <c r="Z20" s="103">
        <v>107.9</v>
      </c>
      <c r="AA20" s="103">
        <v>108.7</v>
      </c>
      <c r="AB20" s="103">
        <v>92.7</v>
      </c>
      <c r="AC20" s="103">
        <v>144.69999999999999</v>
      </c>
      <c r="AD20" s="103">
        <v>95.2</v>
      </c>
      <c r="AE20" s="103">
        <v>81.7</v>
      </c>
      <c r="AF20" s="72" t="s">
        <v>192</v>
      </c>
    </row>
    <row r="21" spans="1:32" s="39" customFormat="1" ht="10.5" customHeight="1" x14ac:dyDescent="0.15">
      <c r="A21" s="7" t="s">
        <v>158</v>
      </c>
      <c r="B21" s="94">
        <v>94.8</v>
      </c>
      <c r="C21" s="103">
        <v>94.8</v>
      </c>
      <c r="D21" s="103">
        <v>88.6</v>
      </c>
      <c r="E21" s="103">
        <v>106.4</v>
      </c>
      <c r="F21" s="103">
        <v>103.9</v>
      </c>
      <c r="G21" s="103">
        <v>123</v>
      </c>
      <c r="H21" s="103">
        <v>141.1</v>
      </c>
      <c r="I21" s="103">
        <v>114.4</v>
      </c>
      <c r="J21" s="103">
        <v>36.5</v>
      </c>
      <c r="K21" s="103">
        <v>111.7</v>
      </c>
      <c r="L21" s="103">
        <v>24.7</v>
      </c>
      <c r="M21" s="103">
        <v>82.4</v>
      </c>
      <c r="N21" s="103">
        <v>85.8</v>
      </c>
      <c r="O21" s="103">
        <v>119.4</v>
      </c>
      <c r="P21" s="103">
        <v>95.7</v>
      </c>
      <c r="Q21" s="103">
        <v>79.900000000000006</v>
      </c>
      <c r="R21" s="103">
        <v>97.9</v>
      </c>
      <c r="S21" s="103">
        <v>100.7</v>
      </c>
      <c r="T21" s="103">
        <v>96.1</v>
      </c>
      <c r="U21" s="103">
        <v>103.5</v>
      </c>
      <c r="V21" s="103">
        <v>98.6</v>
      </c>
      <c r="W21" s="103">
        <v>94.3</v>
      </c>
      <c r="X21" s="103">
        <v>121.3</v>
      </c>
      <c r="Y21" s="103">
        <v>83.9</v>
      </c>
      <c r="Z21" s="103">
        <v>113.4</v>
      </c>
      <c r="AA21" s="103">
        <v>106</v>
      </c>
      <c r="AB21" s="103">
        <v>92.6</v>
      </c>
      <c r="AC21" s="103">
        <v>94.2</v>
      </c>
      <c r="AD21" s="103">
        <v>94.6</v>
      </c>
      <c r="AE21" s="103">
        <v>74.3</v>
      </c>
      <c r="AF21" s="72" t="s">
        <v>191</v>
      </c>
    </row>
    <row r="22" spans="1:32" s="39" customFormat="1" ht="10.5" customHeight="1" x14ac:dyDescent="0.15">
      <c r="A22" s="7" t="s">
        <v>152</v>
      </c>
      <c r="B22" s="94">
        <v>95.7</v>
      </c>
      <c r="C22" s="103">
        <v>95.6</v>
      </c>
      <c r="D22" s="103">
        <v>91.2</v>
      </c>
      <c r="E22" s="103">
        <v>84.9</v>
      </c>
      <c r="F22" s="103">
        <v>103.6</v>
      </c>
      <c r="G22" s="103">
        <v>111.3</v>
      </c>
      <c r="H22" s="103">
        <v>145.19999999999999</v>
      </c>
      <c r="I22" s="103">
        <v>99.6</v>
      </c>
      <c r="J22" s="103">
        <v>57.2</v>
      </c>
      <c r="K22" s="103">
        <v>106.6</v>
      </c>
      <c r="L22" s="103">
        <v>22.1</v>
      </c>
      <c r="M22" s="103">
        <v>83</v>
      </c>
      <c r="N22" s="103">
        <v>94.5</v>
      </c>
      <c r="O22" s="103">
        <v>116.6</v>
      </c>
      <c r="P22" s="103">
        <v>87.4</v>
      </c>
      <c r="Q22" s="103">
        <v>86.9</v>
      </c>
      <c r="R22" s="103">
        <v>100.8</v>
      </c>
      <c r="S22" s="103">
        <v>99</v>
      </c>
      <c r="T22" s="103">
        <v>94.2</v>
      </c>
      <c r="U22" s="103">
        <v>104</v>
      </c>
      <c r="V22" s="103">
        <v>97.6</v>
      </c>
      <c r="W22" s="103">
        <v>94.9</v>
      </c>
      <c r="X22" s="103">
        <v>115.3</v>
      </c>
      <c r="Y22" s="103">
        <v>81.3</v>
      </c>
      <c r="Z22" s="103">
        <v>111.7</v>
      </c>
      <c r="AA22" s="103">
        <v>102.9</v>
      </c>
      <c r="AB22" s="103">
        <v>94.1</v>
      </c>
      <c r="AC22" s="103">
        <v>125.6</v>
      </c>
      <c r="AD22" s="103">
        <v>96.6</v>
      </c>
      <c r="AE22" s="103">
        <v>74.7</v>
      </c>
      <c r="AF22" s="72" t="s">
        <v>193</v>
      </c>
    </row>
    <row r="23" spans="1:32" s="39" customFormat="1" ht="10.5" customHeight="1" x14ac:dyDescent="0.15">
      <c r="A23" s="9"/>
      <c r="B23" s="94"/>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72"/>
    </row>
    <row r="24" spans="1:32" s="39" customFormat="1" ht="10.5" customHeight="1" x14ac:dyDescent="0.15">
      <c r="A24" s="1" t="s">
        <v>153</v>
      </c>
      <c r="B24" s="94">
        <v>96.5</v>
      </c>
      <c r="C24" s="103">
        <v>96.4</v>
      </c>
      <c r="D24" s="103">
        <v>89</v>
      </c>
      <c r="E24" s="103">
        <v>111</v>
      </c>
      <c r="F24" s="103">
        <v>99.5</v>
      </c>
      <c r="G24" s="103">
        <v>106</v>
      </c>
      <c r="H24" s="103">
        <v>113.7</v>
      </c>
      <c r="I24" s="105" t="s">
        <v>142</v>
      </c>
      <c r="J24" s="105" t="s">
        <v>142</v>
      </c>
      <c r="K24" s="103">
        <v>104.8</v>
      </c>
      <c r="L24" s="103">
        <v>21.4</v>
      </c>
      <c r="M24" s="103">
        <v>85.8</v>
      </c>
      <c r="N24" s="103">
        <v>90.9</v>
      </c>
      <c r="O24" s="103">
        <v>121.1</v>
      </c>
      <c r="P24" s="103">
        <v>89.3</v>
      </c>
      <c r="Q24" s="103">
        <v>97.1</v>
      </c>
      <c r="R24" s="103">
        <v>99.5</v>
      </c>
      <c r="S24" s="103">
        <v>99.9</v>
      </c>
      <c r="T24" s="103">
        <v>94.3</v>
      </c>
      <c r="U24" s="103">
        <v>113.4</v>
      </c>
      <c r="V24" s="103">
        <v>99</v>
      </c>
      <c r="W24" s="103">
        <v>96.4</v>
      </c>
      <c r="X24" s="103">
        <v>115.3</v>
      </c>
      <c r="Y24" s="103">
        <v>79.400000000000006</v>
      </c>
      <c r="Z24" s="103">
        <v>112.3</v>
      </c>
      <c r="AA24" s="103">
        <v>114.1</v>
      </c>
      <c r="AB24" s="103">
        <v>89.7</v>
      </c>
      <c r="AC24" s="103">
        <v>125.7</v>
      </c>
      <c r="AD24" s="103">
        <v>97.3</v>
      </c>
      <c r="AE24" s="103">
        <v>76</v>
      </c>
      <c r="AF24" s="111" t="str">
        <f>A24</f>
        <v>H28.Ⅰ期</v>
      </c>
    </row>
    <row r="25" spans="1:32" s="39" customFormat="1" ht="10.5" customHeight="1" x14ac:dyDescent="0.15">
      <c r="A25" s="8" t="s">
        <v>157</v>
      </c>
      <c r="B25" s="94">
        <v>89.2</v>
      </c>
      <c r="C25" s="103">
        <v>89.3</v>
      </c>
      <c r="D25" s="103">
        <v>87.2</v>
      </c>
      <c r="E25" s="103">
        <v>108.5</v>
      </c>
      <c r="F25" s="103">
        <v>98.7</v>
      </c>
      <c r="G25" s="103">
        <v>95.7</v>
      </c>
      <c r="H25" s="103">
        <v>100</v>
      </c>
      <c r="I25" s="105" t="s">
        <v>142</v>
      </c>
      <c r="J25" s="105" t="s">
        <v>142</v>
      </c>
      <c r="K25" s="103">
        <v>107.4</v>
      </c>
      <c r="L25" s="103">
        <v>26.5</v>
      </c>
      <c r="M25" s="103">
        <v>84.9</v>
      </c>
      <c r="N25" s="103">
        <v>59.8</v>
      </c>
      <c r="O25" s="103">
        <v>120.9</v>
      </c>
      <c r="P25" s="103">
        <v>90.2</v>
      </c>
      <c r="Q25" s="103">
        <v>105.5</v>
      </c>
      <c r="R25" s="103">
        <v>100.4</v>
      </c>
      <c r="S25" s="103">
        <v>101.5</v>
      </c>
      <c r="T25" s="103">
        <v>93.3</v>
      </c>
      <c r="U25" s="103">
        <v>109.7</v>
      </c>
      <c r="V25" s="103">
        <v>97.8</v>
      </c>
      <c r="W25" s="103">
        <v>94.5</v>
      </c>
      <c r="X25" s="103">
        <v>110.6</v>
      </c>
      <c r="Y25" s="103">
        <v>83.9</v>
      </c>
      <c r="Z25" s="103">
        <v>113.7</v>
      </c>
      <c r="AA25" s="103">
        <v>96.5</v>
      </c>
      <c r="AB25" s="103">
        <v>89.2</v>
      </c>
      <c r="AC25" s="103">
        <v>118.4</v>
      </c>
      <c r="AD25" s="103">
        <v>89.9</v>
      </c>
      <c r="AE25" s="103">
        <v>76.5</v>
      </c>
      <c r="AF25" s="72" t="s">
        <v>192</v>
      </c>
    </row>
    <row r="26" spans="1:32" s="39" customFormat="1" ht="10.5" customHeight="1" x14ac:dyDescent="0.15">
      <c r="A26" s="7" t="s">
        <v>158</v>
      </c>
      <c r="B26" s="94">
        <v>92.2</v>
      </c>
      <c r="C26" s="103">
        <v>92.2</v>
      </c>
      <c r="D26" s="103">
        <v>92</v>
      </c>
      <c r="E26" s="103">
        <v>111.6</v>
      </c>
      <c r="F26" s="103">
        <v>97</v>
      </c>
      <c r="G26" s="103">
        <v>120.4</v>
      </c>
      <c r="H26" s="103">
        <v>126.6</v>
      </c>
      <c r="I26" s="105" t="s">
        <v>142</v>
      </c>
      <c r="J26" s="105" t="s">
        <v>142</v>
      </c>
      <c r="K26" s="103">
        <v>98</v>
      </c>
      <c r="L26" s="103">
        <v>27.7</v>
      </c>
      <c r="M26" s="103">
        <v>90.8</v>
      </c>
      <c r="N26" s="103">
        <v>70.3</v>
      </c>
      <c r="O26" s="103">
        <v>118.2</v>
      </c>
      <c r="P26" s="103">
        <v>85.4</v>
      </c>
      <c r="Q26" s="103">
        <v>104.7</v>
      </c>
      <c r="R26" s="103">
        <v>101.1</v>
      </c>
      <c r="S26" s="103">
        <v>100.8</v>
      </c>
      <c r="T26" s="103">
        <v>92.8</v>
      </c>
      <c r="U26" s="103">
        <v>106.8</v>
      </c>
      <c r="V26" s="103">
        <v>97</v>
      </c>
      <c r="W26" s="103">
        <v>96.4</v>
      </c>
      <c r="X26" s="103">
        <v>106.3</v>
      </c>
      <c r="Y26" s="103">
        <v>82</v>
      </c>
      <c r="Z26" s="103">
        <v>108.9</v>
      </c>
      <c r="AA26" s="103">
        <v>106.9</v>
      </c>
      <c r="AB26" s="103">
        <v>93.5</v>
      </c>
      <c r="AC26" s="103">
        <v>114.8</v>
      </c>
      <c r="AD26" s="103">
        <v>92.8</v>
      </c>
      <c r="AE26" s="103">
        <v>80.8</v>
      </c>
      <c r="AF26" s="72" t="s">
        <v>191</v>
      </c>
    </row>
    <row r="27" spans="1:32" s="39" customFormat="1" ht="10.5" customHeight="1" x14ac:dyDescent="0.15">
      <c r="A27" s="7" t="s">
        <v>152</v>
      </c>
      <c r="B27" s="94">
        <v>92.2</v>
      </c>
      <c r="C27" s="103">
        <v>92.3</v>
      </c>
      <c r="D27" s="103">
        <v>91.4</v>
      </c>
      <c r="E27" s="103">
        <v>101.5</v>
      </c>
      <c r="F27" s="103">
        <v>98.9</v>
      </c>
      <c r="G27" s="103">
        <v>79</v>
      </c>
      <c r="H27" s="103">
        <v>98.9</v>
      </c>
      <c r="I27" s="105" t="s">
        <v>142</v>
      </c>
      <c r="J27" s="105" t="s">
        <v>142</v>
      </c>
      <c r="K27" s="103">
        <v>101.2</v>
      </c>
      <c r="L27" s="103">
        <v>31.9</v>
      </c>
      <c r="M27" s="103">
        <v>95.5</v>
      </c>
      <c r="N27" s="103">
        <v>81.900000000000006</v>
      </c>
      <c r="O27" s="103">
        <v>120</v>
      </c>
      <c r="P27" s="103">
        <v>88.5</v>
      </c>
      <c r="Q27" s="103">
        <v>109.3</v>
      </c>
      <c r="R27" s="103">
        <v>107.4</v>
      </c>
      <c r="S27" s="103">
        <v>102.5</v>
      </c>
      <c r="T27" s="103">
        <v>90.6</v>
      </c>
      <c r="U27" s="103">
        <v>105.1</v>
      </c>
      <c r="V27" s="103">
        <v>97.1</v>
      </c>
      <c r="W27" s="103">
        <v>99.8</v>
      </c>
      <c r="X27" s="103">
        <v>108.7</v>
      </c>
      <c r="Y27" s="103">
        <v>76.400000000000006</v>
      </c>
      <c r="Z27" s="103">
        <v>114.4</v>
      </c>
      <c r="AA27" s="103">
        <v>87.7</v>
      </c>
      <c r="AB27" s="103">
        <v>91.3</v>
      </c>
      <c r="AC27" s="103">
        <v>104.9</v>
      </c>
      <c r="AD27" s="103">
        <v>92.6</v>
      </c>
      <c r="AE27" s="103">
        <v>85.6</v>
      </c>
      <c r="AF27" s="72" t="s">
        <v>193</v>
      </c>
    </row>
    <row r="28" spans="1:32" s="39" customFormat="1" ht="10.5" customHeight="1" x14ac:dyDescent="0.15">
      <c r="A28" s="7"/>
      <c r="B28" s="94"/>
      <c r="C28" s="103"/>
      <c r="D28" s="103"/>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72"/>
    </row>
    <row r="29" spans="1:32" s="39" customFormat="1" ht="10.5" customHeight="1" x14ac:dyDescent="0.15">
      <c r="A29" s="1" t="s">
        <v>156</v>
      </c>
      <c r="B29" s="94">
        <v>92.8</v>
      </c>
      <c r="C29" s="103">
        <v>92.8</v>
      </c>
      <c r="D29" s="103">
        <v>90.2</v>
      </c>
      <c r="E29" s="103">
        <v>90.3</v>
      </c>
      <c r="F29" s="103">
        <v>98.5</v>
      </c>
      <c r="G29" s="103">
        <v>98.8</v>
      </c>
      <c r="H29" s="103">
        <v>107.4</v>
      </c>
      <c r="I29" s="105" t="s">
        <v>142</v>
      </c>
      <c r="J29" s="105" t="s">
        <v>142</v>
      </c>
      <c r="K29" s="103">
        <v>108</v>
      </c>
      <c r="L29" s="103">
        <v>32.700000000000003</v>
      </c>
      <c r="M29" s="103">
        <v>77.8</v>
      </c>
      <c r="N29" s="103">
        <v>86.7</v>
      </c>
      <c r="O29" s="103">
        <v>120.8</v>
      </c>
      <c r="P29" s="103">
        <v>91.1</v>
      </c>
      <c r="Q29" s="103">
        <v>96.6</v>
      </c>
      <c r="R29" s="103">
        <v>104.4</v>
      </c>
      <c r="S29" s="103">
        <v>100.5</v>
      </c>
      <c r="T29" s="103">
        <v>94.4</v>
      </c>
      <c r="U29" s="103">
        <v>100.9</v>
      </c>
      <c r="V29" s="103">
        <v>97.8</v>
      </c>
      <c r="W29" s="103">
        <v>98.1</v>
      </c>
      <c r="X29" s="103">
        <v>107</v>
      </c>
      <c r="Y29" s="103">
        <v>82.1</v>
      </c>
      <c r="Z29" s="103">
        <v>111.3</v>
      </c>
      <c r="AA29" s="103">
        <v>91.7</v>
      </c>
      <c r="AB29" s="103">
        <v>88.1</v>
      </c>
      <c r="AC29" s="103">
        <v>114.6</v>
      </c>
      <c r="AD29" s="103">
        <v>93.5</v>
      </c>
      <c r="AE29" s="103">
        <v>73.099999999999994</v>
      </c>
      <c r="AF29" s="111" t="str">
        <f>A29</f>
        <v>H29.Ⅰ期</v>
      </c>
    </row>
    <row r="30" spans="1:32" s="39" customFormat="1" ht="10.5" customHeight="1" x14ac:dyDescent="0.15">
      <c r="A30" s="8" t="s">
        <v>157</v>
      </c>
      <c r="B30" s="94">
        <v>92.8</v>
      </c>
      <c r="C30" s="103">
        <v>92.8</v>
      </c>
      <c r="D30" s="103">
        <v>92.8</v>
      </c>
      <c r="E30" s="103">
        <v>100.4</v>
      </c>
      <c r="F30" s="103">
        <v>103.1</v>
      </c>
      <c r="G30" s="103">
        <v>85.3</v>
      </c>
      <c r="H30" s="103">
        <v>88.1</v>
      </c>
      <c r="I30" s="105" t="s">
        <v>142</v>
      </c>
      <c r="J30" s="105" t="s">
        <v>142</v>
      </c>
      <c r="K30" s="103">
        <v>116.4</v>
      </c>
      <c r="L30" s="103">
        <v>31.8</v>
      </c>
      <c r="M30" s="103">
        <v>81.900000000000006</v>
      </c>
      <c r="N30" s="103">
        <v>86.6</v>
      </c>
      <c r="O30" s="103">
        <v>122.9</v>
      </c>
      <c r="P30" s="103">
        <v>81.8</v>
      </c>
      <c r="Q30" s="103">
        <v>97.4</v>
      </c>
      <c r="R30" s="103">
        <v>103.6</v>
      </c>
      <c r="S30" s="103">
        <v>104.1</v>
      </c>
      <c r="T30" s="103">
        <v>93.9</v>
      </c>
      <c r="U30" s="103">
        <v>104.5</v>
      </c>
      <c r="V30" s="103">
        <v>100.3</v>
      </c>
      <c r="W30" s="103">
        <v>103.1</v>
      </c>
      <c r="X30" s="103">
        <v>107.6</v>
      </c>
      <c r="Y30" s="103">
        <v>79.5</v>
      </c>
      <c r="Z30" s="103">
        <v>119.2</v>
      </c>
      <c r="AA30" s="103">
        <v>88.5</v>
      </c>
      <c r="AB30" s="103">
        <v>86.7</v>
      </c>
      <c r="AC30" s="103">
        <v>86.9</v>
      </c>
      <c r="AD30" s="103">
        <v>92.9</v>
      </c>
      <c r="AE30" s="103">
        <v>75.599999999999994</v>
      </c>
      <c r="AF30" s="72" t="s">
        <v>192</v>
      </c>
    </row>
    <row r="31" spans="1:32" s="39" customFormat="1" ht="10.5" customHeight="1" x14ac:dyDescent="0.15">
      <c r="A31" s="7" t="s">
        <v>151</v>
      </c>
      <c r="B31" s="94">
        <v>94</v>
      </c>
      <c r="C31" s="103">
        <v>94</v>
      </c>
      <c r="D31" s="103">
        <v>94.3</v>
      </c>
      <c r="E31" s="103">
        <v>118.2</v>
      </c>
      <c r="F31" s="103">
        <v>100.8</v>
      </c>
      <c r="G31" s="103">
        <v>85.1</v>
      </c>
      <c r="H31" s="103">
        <v>82.2</v>
      </c>
      <c r="I31" s="105" t="s">
        <v>142</v>
      </c>
      <c r="J31" s="105" t="s">
        <v>142</v>
      </c>
      <c r="K31" s="103">
        <v>119.3</v>
      </c>
      <c r="L31" s="103">
        <v>30.1</v>
      </c>
      <c r="M31" s="103">
        <v>86.7</v>
      </c>
      <c r="N31" s="103">
        <v>88.3</v>
      </c>
      <c r="O31" s="103">
        <v>122.7</v>
      </c>
      <c r="P31" s="103">
        <v>90.3</v>
      </c>
      <c r="Q31" s="103">
        <v>105.2</v>
      </c>
      <c r="R31" s="103">
        <v>109.3</v>
      </c>
      <c r="S31" s="103">
        <v>104.3</v>
      </c>
      <c r="T31" s="103">
        <v>93.4</v>
      </c>
      <c r="U31" s="103">
        <v>94.9</v>
      </c>
      <c r="V31" s="103">
        <v>98.8</v>
      </c>
      <c r="W31" s="103">
        <v>104.7</v>
      </c>
      <c r="X31" s="103">
        <v>105</v>
      </c>
      <c r="Y31" s="103">
        <v>73.400000000000006</v>
      </c>
      <c r="Z31" s="103">
        <v>113.6</v>
      </c>
      <c r="AA31" s="103">
        <v>93.9</v>
      </c>
      <c r="AB31" s="103">
        <v>82.4</v>
      </c>
      <c r="AC31" s="103">
        <v>106</v>
      </c>
      <c r="AD31" s="103">
        <v>93.9</v>
      </c>
      <c r="AE31" s="103">
        <v>79.3</v>
      </c>
      <c r="AF31" s="72" t="s">
        <v>191</v>
      </c>
    </row>
    <row r="32" spans="1:32" s="39" customFormat="1" ht="10.5" customHeight="1" x14ac:dyDescent="0.15">
      <c r="A32" s="7" t="s">
        <v>155</v>
      </c>
      <c r="B32" s="94">
        <v>94.1</v>
      </c>
      <c r="C32" s="103">
        <v>94.1</v>
      </c>
      <c r="D32" s="103">
        <v>95.2</v>
      </c>
      <c r="E32" s="103">
        <v>118.6</v>
      </c>
      <c r="F32" s="103">
        <v>101.4</v>
      </c>
      <c r="G32" s="103">
        <v>98.3</v>
      </c>
      <c r="H32" s="103">
        <v>95.1</v>
      </c>
      <c r="I32" s="105" t="s">
        <v>142</v>
      </c>
      <c r="J32" s="105" t="s">
        <v>142</v>
      </c>
      <c r="K32" s="103">
        <v>118.1</v>
      </c>
      <c r="L32" s="103">
        <v>30.5</v>
      </c>
      <c r="M32" s="103">
        <v>89</v>
      </c>
      <c r="N32" s="103">
        <v>81</v>
      </c>
      <c r="O32" s="103">
        <v>121.4</v>
      </c>
      <c r="P32" s="103">
        <v>90.5</v>
      </c>
      <c r="Q32" s="103">
        <v>105.6</v>
      </c>
      <c r="R32" s="103">
        <v>108</v>
      </c>
      <c r="S32" s="103">
        <v>105.4</v>
      </c>
      <c r="T32" s="103">
        <v>93.4</v>
      </c>
      <c r="U32" s="103">
        <v>95.2</v>
      </c>
      <c r="V32" s="103">
        <v>99</v>
      </c>
      <c r="W32" s="103">
        <v>104.5</v>
      </c>
      <c r="X32" s="103">
        <v>104.3</v>
      </c>
      <c r="Y32" s="103">
        <v>73.7</v>
      </c>
      <c r="Z32" s="103">
        <v>114.5</v>
      </c>
      <c r="AA32" s="103">
        <v>97.7</v>
      </c>
      <c r="AB32" s="103">
        <v>78.7</v>
      </c>
      <c r="AC32" s="103">
        <v>85.1</v>
      </c>
      <c r="AD32" s="103">
        <v>94</v>
      </c>
      <c r="AE32" s="103">
        <v>81.3</v>
      </c>
      <c r="AF32" s="72" t="s">
        <v>193</v>
      </c>
    </row>
    <row r="33" spans="1:32" s="39" customFormat="1" ht="10.5" customHeight="1" x14ac:dyDescent="0.15">
      <c r="A33" s="9"/>
      <c r="B33" s="94"/>
      <c r="C33" s="103"/>
      <c r="D33" s="103"/>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72"/>
    </row>
    <row r="34" spans="1:32" s="39" customFormat="1" ht="10.5" customHeight="1" x14ac:dyDescent="0.15">
      <c r="A34" s="1"/>
      <c r="B34" s="104"/>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2"/>
    </row>
    <row r="35" spans="1:32" s="39" customFormat="1" ht="10.5" customHeight="1" x14ac:dyDescent="0.15">
      <c r="A35" s="6" t="s">
        <v>140</v>
      </c>
      <c r="B35" s="94">
        <v>101</v>
      </c>
      <c r="C35" s="103">
        <v>101</v>
      </c>
      <c r="D35" s="103">
        <v>100.3</v>
      </c>
      <c r="E35" s="103">
        <v>107.1</v>
      </c>
      <c r="F35" s="103">
        <v>100.1</v>
      </c>
      <c r="G35" s="103">
        <v>104.2</v>
      </c>
      <c r="H35" s="103">
        <v>115.7</v>
      </c>
      <c r="I35" s="103">
        <v>91.4</v>
      </c>
      <c r="J35" s="103">
        <v>54.9</v>
      </c>
      <c r="K35" s="103">
        <v>97.3</v>
      </c>
      <c r="L35" s="103">
        <v>31.1</v>
      </c>
      <c r="M35" s="103">
        <v>100</v>
      </c>
      <c r="N35" s="103">
        <v>98.2</v>
      </c>
      <c r="O35" s="103">
        <v>118.8</v>
      </c>
      <c r="P35" s="103">
        <v>94.4</v>
      </c>
      <c r="Q35" s="103">
        <v>90.8</v>
      </c>
      <c r="R35" s="103">
        <v>98.6</v>
      </c>
      <c r="S35" s="103">
        <v>100.5</v>
      </c>
      <c r="T35" s="103">
        <v>97.9</v>
      </c>
      <c r="U35" s="103">
        <v>116.5</v>
      </c>
      <c r="V35" s="103">
        <v>100</v>
      </c>
      <c r="W35" s="103">
        <v>100.4</v>
      </c>
      <c r="X35" s="103">
        <v>160.69999999999999</v>
      </c>
      <c r="Y35" s="103">
        <v>80.400000000000006</v>
      </c>
      <c r="Z35" s="103">
        <v>103.8</v>
      </c>
      <c r="AA35" s="103">
        <v>108</v>
      </c>
      <c r="AB35" s="103">
        <v>96.7</v>
      </c>
      <c r="AC35" s="103">
        <v>129.19999999999999</v>
      </c>
      <c r="AD35" s="103">
        <v>101.8</v>
      </c>
      <c r="AE35" s="103">
        <v>88.7</v>
      </c>
      <c r="AF35" s="110" t="str">
        <f>A35</f>
        <v>平成27年1月</v>
      </c>
    </row>
    <row r="36" spans="1:32" s="39" customFormat="1" ht="10.5" customHeight="1" x14ac:dyDescent="0.15">
      <c r="A36" s="6" t="s">
        <v>63</v>
      </c>
      <c r="B36" s="94">
        <v>98</v>
      </c>
      <c r="C36" s="103">
        <v>98.1</v>
      </c>
      <c r="D36" s="103">
        <v>92</v>
      </c>
      <c r="E36" s="103">
        <v>106</v>
      </c>
      <c r="F36" s="103">
        <v>100.9</v>
      </c>
      <c r="G36" s="103">
        <v>101.5</v>
      </c>
      <c r="H36" s="103">
        <v>105.5</v>
      </c>
      <c r="I36" s="103">
        <v>96.2</v>
      </c>
      <c r="J36" s="103">
        <v>58.3</v>
      </c>
      <c r="K36" s="103">
        <v>98.9</v>
      </c>
      <c r="L36" s="103">
        <v>27.3</v>
      </c>
      <c r="M36" s="103">
        <v>88.9</v>
      </c>
      <c r="N36" s="103">
        <v>100.6</v>
      </c>
      <c r="O36" s="103">
        <v>116.5</v>
      </c>
      <c r="P36" s="103">
        <v>96.3</v>
      </c>
      <c r="Q36" s="103">
        <v>90.7</v>
      </c>
      <c r="R36" s="103">
        <v>97</v>
      </c>
      <c r="S36" s="103">
        <v>101.2</v>
      </c>
      <c r="T36" s="103">
        <v>98.8</v>
      </c>
      <c r="U36" s="103">
        <v>107.5</v>
      </c>
      <c r="V36" s="103">
        <v>97.1</v>
      </c>
      <c r="W36" s="103">
        <v>98.3</v>
      </c>
      <c r="X36" s="103">
        <v>140</v>
      </c>
      <c r="Y36" s="103">
        <v>69.2</v>
      </c>
      <c r="Z36" s="103">
        <v>104.4</v>
      </c>
      <c r="AA36" s="103">
        <v>111.2</v>
      </c>
      <c r="AB36" s="103">
        <v>100.7</v>
      </c>
      <c r="AC36" s="103">
        <v>134</v>
      </c>
      <c r="AD36" s="103">
        <v>99.1</v>
      </c>
      <c r="AE36" s="103">
        <v>78.8</v>
      </c>
      <c r="AF36" s="5" t="s">
        <v>66</v>
      </c>
    </row>
    <row r="37" spans="1:32" s="39" customFormat="1" ht="10.5" customHeight="1" x14ac:dyDescent="0.15">
      <c r="A37" s="6" t="s">
        <v>25</v>
      </c>
      <c r="B37" s="94">
        <v>95.2</v>
      </c>
      <c r="C37" s="103">
        <v>95.2</v>
      </c>
      <c r="D37" s="103">
        <v>93.2</v>
      </c>
      <c r="E37" s="103">
        <v>109.8</v>
      </c>
      <c r="F37" s="103">
        <v>100.5</v>
      </c>
      <c r="G37" s="103">
        <v>101.9</v>
      </c>
      <c r="H37" s="103">
        <v>120</v>
      </c>
      <c r="I37" s="103">
        <v>86.2</v>
      </c>
      <c r="J37" s="103">
        <v>58.4</v>
      </c>
      <c r="K37" s="103">
        <v>112.1</v>
      </c>
      <c r="L37" s="103">
        <v>30.4</v>
      </c>
      <c r="M37" s="103">
        <v>91.7</v>
      </c>
      <c r="N37" s="103">
        <v>96.4</v>
      </c>
      <c r="O37" s="103">
        <v>115.2</v>
      </c>
      <c r="P37" s="103">
        <v>93.8</v>
      </c>
      <c r="Q37" s="103">
        <v>84</v>
      </c>
      <c r="R37" s="103">
        <v>90.6</v>
      </c>
      <c r="S37" s="103">
        <v>97.7</v>
      </c>
      <c r="T37" s="103">
        <v>94.9</v>
      </c>
      <c r="U37" s="103">
        <v>96.4</v>
      </c>
      <c r="V37" s="103">
        <v>97.4</v>
      </c>
      <c r="W37" s="103">
        <v>98.8</v>
      </c>
      <c r="X37" s="103">
        <v>130.69999999999999</v>
      </c>
      <c r="Y37" s="103">
        <v>83.1</v>
      </c>
      <c r="Z37" s="103">
        <v>98.6</v>
      </c>
      <c r="AA37" s="103">
        <v>106.9</v>
      </c>
      <c r="AB37" s="103">
        <v>90.2</v>
      </c>
      <c r="AC37" s="103">
        <v>132.69999999999999</v>
      </c>
      <c r="AD37" s="103">
        <v>96.2</v>
      </c>
      <c r="AE37" s="103">
        <v>83.1</v>
      </c>
      <c r="AF37" s="5" t="s">
        <v>34</v>
      </c>
    </row>
    <row r="38" spans="1:32" s="39" customFormat="1" ht="10.5" customHeight="1" x14ac:dyDescent="0.15">
      <c r="A38" s="6" t="s">
        <v>26</v>
      </c>
      <c r="B38" s="94">
        <v>94.7</v>
      </c>
      <c r="C38" s="103">
        <v>94.7</v>
      </c>
      <c r="D38" s="103">
        <v>86.1</v>
      </c>
      <c r="E38" s="103">
        <v>110.5</v>
      </c>
      <c r="F38" s="103">
        <v>102</v>
      </c>
      <c r="G38" s="103">
        <v>110.5</v>
      </c>
      <c r="H38" s="103">
        <v>125.3</v>
      </c>
      <c r="I38" s="103">
        <v>96.3</v>
      </c>
      <c r="J38" s="103">
        <v>45.7</v>
      </c>
      <c r="K38" s="103">
        <v>104.9</v>
      </c>
      <c r="L38" s="103">
        <v>31.6</v>
      </c>
      <c r="M38" s="103">
        <v>88.2</v>
      </c>
      <c r="N38" s="103">
        <v>94.8</v>
      </c>
      <c r="O38" s="103">
        <v>118.9</v>
      </c>
      <c r="P38" s="103">
        <v>95</v>
      </c>
      <c r="Q38" s="103">
        <v>83.6</v>
      </c>
      <c r="R38" s="103">
        <v>92.8</v>
      </c>
      <c r="S38" s="103">
        <v>98.2</v>
      </c>
      <c r="T38" s="103">
        <v>95.2</v>
      </c>
      <c r="U38" s="103">
        <v>104.6</v>
      </c>
      <c r="V38" s="103">
        <v>99.1</v>
      </c>
      <c r="W38" s="103">
        <v>99</v>
      </c>
      <c r="X38" s="103">
        <v>128.5</v>
      </c>
      <c r="Y38" s="103">
        <v>87.1</v>
      </c>
      <c r="Z38" s="103">
        <v>107.5</v>
      </c>
      <c r="AA38" s="103">
        <v>102.8</v>
      </c>
      <c r="AB38" s="103">
        <v>90.4</v>
      </c>
      <c r="AC38" s="103">
        <v>182.3</v>
      </c>
      <c r="AD38" s="103">
        <v>96.6</v>
      </c>
      <c r="AE38" s="103">
        <v>79.099999999999994</v>
      </c>
      <c r="AF38" s="5" t="s">
        <v>35</v>
      </c>
    </row>
    <row r="39" spans="1:32" s="39" customFormat="1" ht="10.5" customHeight="1" x14ac:dyDescent="0.15">
      <c r="A39" s="6" t="s">
        <v>27</v>
      </c>
      <c r="B39" s="94">
        <v>90.9</v>
      </c>
      <c r="C39" s="103">
        <v>91</v>
      </c>
      <c r="D39" s="103">
        <v>90.3</v>
      </c>
      <c r="E39" s="103">
        <v>110.9</v>
      </c>
      <c r="F39" s="103">
        <v>99.2</v>
      </c>
      <c r="G39" s="103">
        <v>104.7</v>
      </c>
      <c r="H39" s="103">
        <v>128.19999999999999</v>
      </c>
      <c r="I39" s="103">
        <v>86.4</v>
      </c>
      <c r="J39" s="103">
        <v>48.6</v>
      </c>
      <c r="K39" s="103">
        <v>89.6</v>
      </c>
      <c r="L39" s="103">
        <v>33</v>
      </c>
      <c r="M39" s="103">
        <v>90</v>
      </c>
      <c r="N39" s="103">
        <v>77.099999999999994</v>
      </c>
      <c r="O39" s="103">
        <v>121.6</v>
      </c>
      <c r="P39" s="103">
        <v>85.8</v>
      </c>
      <c r="Q39" s="103">
        <v>84.1</v>
      </c>
      <c r="R39" s="103">
        <v>93.4</v>
      </c>
      <c r="S39" s="103">
        <v>101.9</v>
      </c>
      <c r="T39" s="103">
        <v>100.7</v>
      </c>
      <c r="U39" s="103">
        <v>105.6</v>
      </c>
      <c r="V39" s="103">
        <v>97.3</v>
      </c>
      <c r="W39" s="103">
        <v>94.9</v>
      </c>
      <c r="X39" s="103">
        <v>115.6</v>
      </c>
      <c r="Y39" s="103">
        <v>88.3</v>
      </c>
      <c r="Z39" s="103">
        <v>97.8</v>
      </c>
      <c r="AA39" s="103">
        <v>110</v>
      </c>
      <c r="AB39" s="103">
        <v>93.4</v>
      </c>
      <c r="AC39" s="103">
        <v>135.6</v>
      </c>
      <c r="AD39" s="103">
        <v>92.8</v>
      </c>
      <c r="AE39" s="103">
        <v>81.599999999999994</v>
      </c>
      <c r="AF39" s="5" t="s">
        <v>36</v>
      </c>
    </row>
    <row r="40" spans="1:32" s="39" customFormat="1" ht="10.5" customHeight="1" x14ac:dyDescent="0.15">
      <c r="A40" s="6" t="s">
        <v>28</v>
      </c>
      <c r="B40" s="94">
        <v>95.7</v>
      </c>
      <c r="C40" s="103">
        <v>95.7</v>
      </c>
      <c r="D40" s="103">
        <v>89.9</v>
      </c>
      <c r="E40" s="103">
        <v>106.1</v>
      </c>
      <c r="F40" s="103">
        <v>100.1</v>
      </c>
      <c r="G40" s="103">
        <v>137.80000000000001</v>
      </c>
      <c r="H40" s="103">
        <v>150.80000000000001</v>
      </c>
      <c r="I40" s="103">
        <v>108.8</v>
      </c>
      <c r="J40" s="103">
        <v>56.8</v>
      </c>
      <c r="K40" s="103">
        <v>102.1</v>
      </c>
      <c r="L40" s="103">
        <v>28</v>
      </c>
      <c r="M40" s="103">
        <v>95.2</v>
      </c>
      <c r="N40" s="103">
        <v>84.2</v>
      </c>
      <c r="O40" s="103">
        <v>123.7</v>
      </c>
      <c r="P40" s="103">
        <v>91.6</v>
      </c>
      <c r="Q40" s="103">
        <v>80.3</v>
      </c>
      <c r="R40" s="103">
        <v>99.3</v>
      </c>
      <c r="S40" s="103">
        <v>101.2</v>
      </c>
      <c r="T40" s="103">
        <v>96.2</v>
      </c>
      <c r="U40" s="103">
        <v>104.4</v>
      </c>
      <c r="V40" s="103">
        <v>101</v>
      </c>
      <c r="W40" s="103">
        <v>95.8</v>
      </c>
      <c r="X40" s="103">
        <v>117.3</v>
      </c>
      <c r="Y40" s="103">
        <v>86.9</v>
      </c>
      <c r="Z40" s="103">
        <v>118.5</v>
      </c>
      <c r="AA40" s="103">
        <v>113.4</v>
      </c>
      <c r="AB40" s="103">
        <v>94.3</v>
      </c>
      <c r="AC40" s="103">
        <v>116.1</v>
      </c>
      <c r="AD40" s="103">
        <v>96.1</v>
      </c>
      <c r="AE40" s="103">
        <v>84.3</v>
      </c>
      <c r="AF40" s="5" t="s">
        <v>37</v>
      </c>
    </row>
    <row r="41" spans="1:32" s="39" customFormat="1" ht="10.5" customHeight="1" x14ac:dyDescent="0.15">
      <c r="A41" s="6"/>
      <c r="B41" s="94"/>
      <c r="C41" s="103"/>
      <c r="D41" s="103"/>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5"/>
    </row>
    <row r="42" spans="1:32" s="39" customFormat="1" ht="10.5" customHeight="1" x14ac:dyDescent="0.15">
      <c r="A42" s="6" t="s">
        <v>64</v>
      </c>
      <c r="B42" s="94">
        <v>92</v>
      </c>
      <c r="C42" s="103">
        <v>92</v>
      </c>
      <c r="D42" s="103">
        <v>89.7</v>
      </c>
      <c r="E42" s="103">
        <v>106.6</v>
      </c>
      <c r="F42" s="103">
        <v>102.5</v>
      </c>
      <c r="G42" s="103">
        <v>82.8</v>
      </c>
      <c r="H42" s="103">
        <v>92.7</v>
      </c>
      <c r="I42" s="103">
        <v>83.6</v>
      </c>
      <c r="J42" s="103">
        <v>43.5</v>
      </c>
      <c r="K42" s="103">
        <v>121</v>
      </c>
      <c r="L42" s="103">
        <v>26.7</v>
      </c>
      <c r="M42" s="103">
        <v>87.5</v>
      </c>
      <c r="N42" s="103">
        <v>84.3</v>
      </c>
      <c r="O42" s="103">
        <v>122.2</v>
      </c>
      <c r="P42" s="103">
        <v>95.7</v>
      </c>
      <c r="Q42" s="103">
        <v>79.8</v>
      </c>
      <c r="R42" s="103">
        <v>98.4</v>
      </c>
      <c r="S42" s="103">
        <v>105.8</v>
      </c>
      <c r="T42" s="103">
        <v>95.8</v>
      </c>
      <c r="U42" s="103">
        <v>103</v>
      </c>
      <c r="V42" s="103">
        <v>99.1</v>
      </c>
      <c r="W42" s="103">
        <v>95.3</v>
      </c>
      <c r="X42" s="103">
        <v>117.8</v>
      </c>
      <c r="Y42" s="103">
        <v>80.400000000000006</v>
      </c>
      <c r="Z42" s="103">
        <v>116.9</v>
      </c>
      <c r="AA42" s="103">
        <v>103.4</v>
      </c>
      <c r="AB42" s="103">
        <v>91.9</v>
      </c>
      <c r="AC42" s="103">
        <v>89.9</v>
      </c>
      <c r="AD42" s="103">
        <v>91.2</v>
      </c>
      <c r="AE42" s="103">
        <v>79.7</v>
      </c>
      <c r="AF42" s="5" t="s">
        <v>67</v>
      </c>
    </row>
    <row r="43" spans="1:32" s="39" customFormat="1" ht="10.5" customHeight="1" x14ac:dyDescent="0.15">
      <c r="A43" s="6" t="s">
        <v>29</v>
      </c>
      <c r="B43" s="94">
        <v>93.6</v>
      </c>
      <c r="C43" s="103">
        <v>93.6</v>
      </c>
      <c r="D43" s="103">
        <v>91.7</v>
      </c>
      <c r="E43" s="103">
        <v>117.5</v>
      </c>
      <c r="F43" s="103">
        <v>100.7</v>
      </c>
      <c r="G43" s="103">
        <v>107.7</v>
      </c>
      <c r="H43" s="103">
        <v>120.8</v>
      </c>
      <c r="I43" s="103">
        <v>98.5</v>
      </c>
      <c r="J43" s="103">
        <v>36</v>
      </c>
      <c r="K43" s="103">
        <v>102.1</v>
      </c>
      <c r="L43" s="103">
        <v>25.8</v>
      </c>
      <c r="M43" s="103">
        <v>82.6</v>
      </c>
      <c r="N43" s="103">
        <v>84.4</v>
      </c>
      <c r="O43" s="103">
        <v>116.1</v>
      </c>
      <c r="P43" s="103">
        <v>96.8</v>
      </c>
      <c r="Q43" s="103">
        <v>82.3</v>
      </c>
      <c r="R43" s="103">
        <v>100.2</v>
      </c>
      <c r="S43" s="103">
        <v>98.8</v>
      </c>
      <c r="T43" s="103">
        <v>96.6</v>
      </c>
      <c r="U43" s="103">
        <v>101.5</v>
      </c>
      <c r="V43" s="103">
        <v>99.4</v>
      </c>
      <c r="W43" s="103">
        <v>94.1</v>
      </c>
      <c r="X43" s="103">
        <v>125.3</v>
      </c>
      <c r="Y43" s="103">
        <v>90.9</v>
      </c>
      <c r="Z43" s="103">
        <v>112.6</v>
      </c>
      <c r="AA43" s="103">
        <v>105.7</v>
      </c>
      <c r="AB43" s="103">
        <v>93.5</v>
      </c>
      <c r="AC43" s="103">
        <v>98.1</v>
      </c>
      <c r="AD43" s="103">
        <v>93.8</v>
      </c>
      <c r="AE43" s="103">
        <v>74.7</v>
      </c>
      <c r="AF43" s="5" t="s">
        <v>38</v>
      </c>
    </row>
    <row r="44" spans="1:32" s="39" customFormat="1" ht="10.5" customHeight="1" x14ac:dyDescent="0.15">
      <c r="A44" s="6" t="s">
        <v>30</v>
      </c>
      <c r="B44" s="94">
        <v>98.7</v>
      </c>
      <c r="C44" s="103">
        <v>98.7</v>
      </c>
      <c r="D44" s="103">
        <v>84.5</v>
      </c>
      <c r="E44" s="103">
        <v>95.1</v>
      </c>
      <c r="F44" s="103">
        <v>108.5</v>
      </c>
      <c r="G44" s="103">
        <v>178.5</v>
      </c>
      <c r="H44" s="103">
        <v>209.7</v>
      </c>
      <c r="I44" s="103">
        <v>161.19999999999999</v>
      </c>
      <c r="J44" s="103">
        <v>30</v>
      </c>
      <c r="K44" s="103">
        <v>112.1</v>
      </c>
      <c r="L44" s="103">
        <v>21.5</v>
      </c>
      <c r="M44" s="103">
        <v>77.2</v>
      </c>
      <c r="N44" s="103">
        <v>88.6</v>
      </c>
      <c r="O44" s="103">
        <v>119.9</v>
      </c>
      <c r="P44" s="103">
        <v>94.7</v>
      </c>
      <c r="Q44" s="103">
        <v>77.7</v>
      </c>
      <c r="R44" s="103">
        <v>95.1</v>
      </c>
      <c r="S44" s="103">
        <v>97.6</v>
      </c>
      <c r="T44" s="103">
        <v>96</v>
      </c>
      <c r="U44" s="103">
        <v>106</v>
      </c>
      <c r="V44" s="103">
        <v>97.3</v>
      </c>
      <c r="W44" s="103">
        <v>93.6</v>
      </c>
      <c r="X44" s="103">
        <v>120.7</v>
      </c>
      <c r="Y44" s="103">
        <v>80.400000000000006</v>
      </c>
      <c r="Z44" s="103">
        <v>110.8</v>
      </c>
      <c r="AA44" s="103">
        <v>108.9</v>
      </c>
      <c r="AB44" s="103">
        <v>92.3</v>
      </c>
      <c r="AC44" s="103">
        <v>94.6</v>
      </c>
      <c r="AD44" s="103">
        <v>98.7</v>
      </c>
      <c r="AE44" s="103">
        <v>68.5</v>
      </c>
      <c r="AF44" s="5" t="s">
        <v>39</v>
      </c>
    </row>
    <row r="45" spans="1:32" s="39" customFormat="1" ht="10.5" customHeight="1" x14ac:dyDescent="0.15">
      <c r="A45" s="6" t="s">
        <v>31</v>
      </c>
      <c r="B45" s="94">
        <v>92.9</v>
      </c>
      <c r="C45" s="103">
        <v>92.8</v>
      </c>
      <c r="D45" s="103">
        <v>90.9</v>
      </c>
      <c r="E45" s="103">
        <v>39.9</v>
      </c>
      <c r="F45" s="103">
        <v>103.6</v>
      </c>
      <c r="G45" s="103">
        <v>114.3</v>
      </c>
      <c r="H45" s="103">
        <v>113.7</v>
      </c>
      <c r="I45" s="103">
        <v>118</v>
      </c>
      <c r="J45" s="103">
        <v>42.4</v>
      </c>
      <c r="K45" s="103">
        <v>108.3</v>
      </c>
      <c r="L45" s="103">
        <v>21.9</v>
      </c>
      <c r="M45" s="103">
        <v>78.099999999999994</v>
      </c>
      <c r="N45" s="103">
        <v>91.8</v>
      </c>
      <c r="O45" s="103">
        <v>115.3</v>
      </c>
      <c r="P45" s="103">
        <v>81.5</v>
      </c>
      <c r="Q45" s="103">
        <v>81.7</v>
      </c>
      <c r="R45" s="103">
        <v>97.9</v>
      </c>
      <c r="S45" s="103">
        <v>99.4</v>
      </c>
      <c r="T45" s="103">
        <v>94.2</v>
      </c>
      <c r="U45" s="103">
        <v>104.9</v>
      </c>
      <c r="V45" s="103">
        <v>97.3</v>
      </c>
      <c r="W45" s="103">
        <v>96.5</v>
      </c>
      <c r="X45" s="103">
        <v>116.4</v>
      </c>
      <c r="Y45" s="103">
        <v>80.599999999999994</v>
      </c>
      <c r="Z45" s="103">
        <v>110.2</v>
      </c>
      <c r="AA45" s="103">
        <v>98.7</v>
      </c>
      <c r="AB45" s="103">
        <v>94.8</v>
      </c>
      <c r="AC45" s="103">
        <v>114.8</v>
      </c>
      <c r="AD45" s="103">
        <v>93.7</v>
      </c>
      <c r="AE45" s="103">
        <v>70.8</v>
      </c>
      <c r="AF45" s="5" t="s">
        <v>40</v>
      </c>
    </row>
    <row r="46" spans="1:32" s="39" customFormat="1" ht="10.5" customHeight="1" x14ac:dyDescent="0.15">
      <c r="A46" s="6" t="s">
        <v>32</v>
      </c>
      <c r="B46" s="94">
        <v>95.6</v>
      </c>
      <c r="C46" s="103">
        <v>95.6</v>
      </c>
      <c r="D46" s="103">
        <v>91.7</v>
      </c>
      <c r="E46" s="103">
        <v>110.4</v>
      </c>
      <c r="F46" s="103">
        <v>102</v>
      </c>
      <c r="G46" s="103">
        <v>95.1</v>
      </c>
      <c r="H46" s="103">
        <v>116</v>
      </c>
      <c r="I46" s="103">
        <v>89.8</v>
      </c>
      <c r="J46" s="103">
        <v>50.7</v>
      </c>
      <c r="K46" s="103">
        <v>105.3</v>
      </c>
      <c r="L46" s="103">
        <v>22.1</v>
      </c>
      <c r="M46" s="103">
        <v>84.5</v>
      </c>
      <c r="N46" s="103">
        <v>97.7</v>
      </c>
      <c r="O46" s="103">
        <v>119.4</v>
      </c>
      <c r="P46" s="103">
        <v>89.7</v>
      </c>
      <c r="Q46" s="103">
        <v>83.8</v>
      </c>
      <c r="R46" s="103">
        <v>105.3</v>
      </c>
      <c r="S46" s="103">
        <v>99.4</v>
      </c>
      <c r="T46" s="103">
        <v>95.4</v>
      </c>
      <c r="U46" s="103">
        <v>104.1</v>
      </c>
      <c r="V46" s="103">
        <v>98</v>
      </c>
      <c r="W46" s="103">
        <v>94.7</v>
      </c>
      <c r="X46" s="103">
        <v>117.3</v>
      </c>
      <c r="Y46" s="103">
        <v>77.5</v>
      </c>
      <c r="Z46" s="103">
        <v>116.4</v>
      </c>
      <c r="AA46" s="103">
        <v>106.8</v>
      </c>
      <c r="AB46" s="103">
        <v>94.2</v>
      </c>
      <c r="AC46" s="103">
        <v>128.19999999999999</v>
      </c>
      <c r="AD46" s="103">
        <v>96.4</v>
      </c>
      <c r="AE46" s="103">
        <v>75.8</v>
      </c>
      <c r="AF46" s="5" t="s">
        <v>41</v>
      </c>
    </row>
    <row r="47" spans="1:32" s="39" customFormat="1" ht="10.5" customHeight="1" x14ac:dyDescent="0.15">
      <c r="A47" s="6" t="s">
        <v>33</v>
      </c>
      <c r="B47" s="104">
        <v>98.5</v>
      </c>
      <c r="C47" s="104">
        <v>98.5</v>
      </c>
      <c r="D47" s="104">
        <v>91</v>
      </c>
      <c r="E47" s="104">
        <v>104.3</v>
      </c>
      <c r="F47" s="104">
        <v>105.3</v>
      </c>
      <c r="G47" s="104">
        <v>124.6</v>
      </c>
      <c r="H47" s="104">
        <v>206</v>
      </c>
      <c r="I47" s="104">
        <v>90.9</v>
      </c>
      <c r="J47" s="104">
        <v>78.599999999999994</v>
      </c>
      <c r="K47" s="104">
        <v>106.3</v>
      </c>
      <c r="L47" s="104">
        <v>22.2</v>
      </c>
      <c r="M47" s="104">
        <v>86.3</v>
      </c>
      <c r="N47" s="104">
        <v>93.9</v>
      </c>
      <c r="O47" s="104">
        <v>115.2</v>
      </c>
      <c r="P47" s="104">
        <v>91.1</v>
      </c>
      <c r="Q47" s="104">
        <v>95.3</v>
      </c>
      <c r="R47" s="104">
        <v>99.2</v>
      </c>
      <c r="S47" s="104">
        <v>98.1</v>
      </c>
      <c r="T47" s="104">
        <v>92.9</v>
      </c>
      <c r="U47" s="104">
        <v>103</v>
      </c>
      <c r="V47" s="104">
        <v>97.5</v>
      </c>
      <c r="W47" s="104">
        <v>93.6</v>
      </c>
      <c r="X47" s="104">
        <v>112.2</v>
      </c>
      <c r="Y47" s="104">
        <v>85.8</v>
      </c>
      <c r="Z47" s="104">
        <v>108.4</v>
      </c>
      <c r="AA47" s="104">
        <v>103.1</v>
      </c>
      <c r="AB47" s="104">
        <v>93.2</v>
      </c>
      <c r="AC47" s="104">
        <v>133.69999999999999</v>
      </c>
      <c r="AD47" s="104">
        <v>99.6</v>
      </c>
      <c r="AE47" s="104">
        <v>77.400000000000006</v>
      </c>
      <c r="AF47" s="5" t="s">
        <v>42</v>
      </c>
    </row>
    <row r="48" spans="1:32" s="39" customFormat="1" ht="10.5" customHeight="1" x14ac:dyDescent="0.15">
      <c r="A48" s="9"/>
      <c r="B48" s="94"/>
      <c r="C48" s="103"/>
      <c r="D48" s="103"/>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73"/>
    </row>
    <row r="49" spans="1:32" s="39" customFormat="1" ht="10.5" customHeight="1" x14ac:dyDescent="0.15">
      <c r="A49" s="6" t="s">
        <v>133</v>
      </c>
      <c r="B49" s="94">
        <v>96.8</v>
      </c>
      <c r="C49" s="103">
        <v>96.8</v>
      </c>
      <c r="D49" s="103">
        <v>89</v>
      </c>
      <c r="E49" s="103">
        <v>108.2</v>
      </c>
      <c r="F49" s="103">
        <v>103.3</v>
      </c>
      <c r="G49" s="103">
        <v>120.5</v>
      </c>
      <c r="H49" s="103">
        <v>116.3</v>
      </c>
      <c r="I49" s="105" t="s">
        <v>142</v>
      </c>
      <c r="J49" s="105" t="s">
        <v>142</v>
      </c>
      <c r="K49" s="103">
        <v>104.5</v>
      </c>
      <c r="L49" s="103">
        <v>21.5</v>
      </c>
      <c r="M49" s="103">
        <v>85.2</v>
      </c>
      <c r="N49" s="103">
        <v>88.8</v>
      </c>
      <c r="O49" s="103">
        <v>127.4</v>
      </c>
      <c r="P49" s="103">
        <v>90</v>
      </c>
      <c r="Q49" s="103">
        <v>92.7</v>
      </c>
      <c r="R49" s="103">
        <v>97.6</v>
      </c>
      <c r="S49" s="103">
        <v>100.3</v>
      </c>
      <c r="T49" s="103">
        <v>96</v>
      </c>
      <c r="U49" s="103">
        <v>113.8</v>
      </c>
      <c r="V49" s="103">
        <v>97.1</v>
      </c>
      <c r="W49" s="103">
        <v>96</v>
      </c>
      <c r="X49" s="103">
        <v>114.2</v>
      </c>
      <c r="Y49" s="103">
        <v>80</v>
      </c>
      <c r="Z49" s="103">
        <v>110</v>
      </c>
      <c r="AA49" s="103">
        <v>107</v>
      </c>
      <c r="AB49" s="103">
        <v>88.1</v>
      </c>
      <c r="AC49" s="103">
        <v>135.6</v>
      </c>
      <c r="AD49" s="103">
        <v>98.2</v>
      </c>
      <c r="AE49" s="103">
        <v>75.900000000000006</v>
      </c>
      <c r="AF49" s="110" t="str">
        <f>A49</f>
        <v xml:space="preserve">    28年1月</v>
      </c>
    </row>
    <row r="50" spans="1:32" s="39" customFormat="1" ht="10.5" customHeight="1" x14ac:dyDescent="0.15">
      <c r="A50" s="6" t="s">
        <v>63</v>
      </c>
      <c r="B50" s="94">
        <v>95.3</v>
      </c>
      <c r="C50" s="103">
        <v>95.2</v>
      </c>
      <c r="D50" s="103">
        <v>91.1</v>
      </c>
      <c r="E50" s="103">
        <v>109</v>
      </c>
      <c r="F50" s="103">
        <v>99.3</v>
      </c>
      <c r="G50" s="103">
        <v>100.4</v>
      </c>
      <c r="H50" s="103">
        <v>117.3</v>
      </c>
      <c r="I50" s="105" t="s">
        <v>142</v>
      </c>
      <c r="J50" s="105" t="s">
        <v>142</v>
      </c>
      <c r="K50" s="103">
        <v>104.2</v>
      </c>
      <c r="L50" s="103">
        <v>21.7</v>
      </c>
      <c r="M50" s="103">
        <v>87.8</v>
      </c>
      <c r="N50" s="103">
        <v>88.2</v>
      </c>
      <c r="O50" s="103">
        <v>118.3</v>
      </c>
      <c r="P50" s="103">
        <v>89.7</v>
      </c>
      <c r="Q50" s="103">
        <v>98.6</v>
      </c>
      <c r="R50" s="103">
        <v>98.2</v>
      </c>
      <c r="S50" s="103">
        <v>100.3</v>
      </c>
      <c r="T50" s="103">
        <v>93.4</v>
      </c>
      <c r="U50" s="103">
        <v>104.2</v>
      </c>
      <c r="V50" s="103">
        <v>98.4</v>
      </c>
      <c r="W50" s="103">
        <v>96.2</v>
      </c>
      <c r="X50" s="103">
        <v>115.2</v>
      </c>
      <c r="Y50" s="103">
        <v>77.7</v>
      </c>
      <c r="Z50" s="103">
        <v>110.2</v>
      </c>
      <c r="AA50" s="103">
        <v>114.7</v>
      </c>
      <c r="AB50" s="103">
        <v>92.5</v>
      </c>
      <c r="AC50" s="103">
        <v>115.4</v>
      </c>
      <c r="AD50" s="103">
        <v>95.8</v>
      </c>
      <c r="AE50" s="103">
        <v>77.3</v>
      </c>
      <c r="AF50" s="5" t="s">
        <v>72</v>
      </c>
    </row>
    <row r="51" spans="1:32" s="39" customFormat="1" ht="10.5" customHeight="1" x14ac:dyDescent="0.15">
      <c r="A51" s="6" t="s">
        <v>25</v>
      </c>
      <c r="B51" s="94">
        <v>97.3</v>
      </c>
      <c r="C51" s="103">
        <v>97.3</v>
      </c>
      <c r="D51" s="103">
        <v>86.9</v>
      </c>
      <c r="E51" s="103">
        <v>115.7</v>
      </c>
      <c r="F51" s="103">
        <v>95.9</v>
      </c>
      <c r="G51" s="103">
        <v>97.1</v>
      </c>
      <c r="H51" s="103">
        <v>107.4</v>
      </c>
      <c r="I51" s="105" t="s">
        <v>142</v>
      </c>
      <c r="J51" s="105" t="s">
        <v>142</v>
      </c>
      <c r="K51" s="103">
        <v>105.7</v>
      </c>
      <c r="L51" s="103">
        <v>20.9</v>
      </c>
      <c r="M51" s="103">
        <v>84.3</v>
      </c>
      <c r="N51" s="103">
        <v>95.6</v>
      </c>
      <c r="O51" s="103">
        <v>117.7</v>
      </c>
      <c r="P51" s="103">
        <v>88.3</v>
      </c>
      <c r="Q51" s="103">
        <v>100.1</v>
      </c>
      <c r="R51" s="103">
        <v>102.6</v>
      </c>
      <c r="S51" s="103">
        <v>99.1</v>
      </c>
      <c r="T51" s="103">
        <v>93.4</v>
      </c>
      <c r="U51" s="103">
        <v>122.3</v>
      </c>
      <c r="V51" s="103">
        <v>101.4</v>
      </c>
      <c r="W51" s="103">
        <v>97</v>
      </c>
      <c r="X51" s="103">
        <v>116.5</v>
      </c>
      <c r="Y51" s="103">
        <v>80.599999999999994</v>
      </c>
      <c r="Z51" s="103">
        <v>116.7</v>
      </c>
      <c r="AA51" s="103">
        <v>120.5</v>
      </c>
      <c r="AB51" s="103">
        <v>88.5</v>
      </c>
      <c r="AC51" s="103">
        <v>126</v>
      </c>
      <c r="AD51" s="103">
        <v>98</v>
      </c>
      <c r="AE51" s="103">
        <v>74.7</v>
      </c>
      <c r="AF51" s="5" t="s">
        <v>34</v>
      </c>
    </row>
    <row r="52" spans="1:32" s="39" customFormat="1" ht="10.5" customHeight="1" x14ac:dyDescent="0.15">
      <c r="A52" s="6" t="s">
        <v>26</v>
      </c>
      <c r="B52" s="94">
        <v>91.3</v>
      </c>
      <c r="C52" s="103">
        <v>91.3</v>
      </c>
      <c r="D52" s="103">
        <v>86.6</v>
      </c>
      <c r="E52" s="103">
        <v>110.4</v>
      </c>
      <c r="F52" s="103">
        <v>98.3</v>
      </c>
      <c r="G52" s="103">
        <v>91.6</v>
      </c>
      <c r="H52" s="103">
        <v>99.6</v>
      </c>
      <c r="I52" s="105" t="s">
        <v>142</v>
      </c>
      <c r="J52" s="105" t="s">
        <v>142</v>
      </c>
      <c r="K52" s="103">
        <v>108.8</v>
      </c>
      <c r="L52" s="103">
        <v>24.1</v>
      </c>
      <c r="M52" s="103">
        <v>86.5</v>
      </c>
      <c r="N52" s="103">
        <v>72</v>
      </c>
      <c r="O52" s="103">
        <v>117.2</v>
      </c>
      <c r="P52" s="103">
        <v>86.8</v>
      </c>
      <c r="Q52" s="103">
        <v>105.2</v>
      </c>
      <c r="R52" s="103">
        <v>100.1</v>
      </c>
      <c r="S52" s="103">
        <v>101.4</v>
      </c>
      <c r="T52" s="103">
        <v>95.4</v>
      </c>
      <c r="U52" s="103">
        <v>116</v>
      </c>
      <c r="V52" s="103">
        <v>97.3</v>
      </c>
      <c r="W52" s="103">
        <v>97.8</v>
      </c>
      <c r="X52" s="103">
        <v>111.3</v>
      </c>
      <c r="Y52" s="103">
        <v>78.2</v>
      </c>
      <c r="Z52" s="103">
        <v>108.8</v>
      </c>
      <c r="AA52" s="103">
        <v>87.5</v>
      </c>
      <c r="AB52" s="103">
        <v>89</v>
      </c>
      <c r="AC52" s="103">
        <v>124.3</v>
      </c>
      <c r="AD52" s="103">
        <v>91.9</v>
      </c>
      <c r="AE52" s="103">
        <v>77</v>
      </c>
      <c r="AF52" s="5" t="s">
        <v>35</v>
      </c>
    </row>
    <row r="53" spans="1:32" s="39" customFormat="1" ht="10.5" customHeight="1" x14ac:dyDescent="0.15">
      <c r="A53" s="6" t="s">
        <v>27</v>
      </c>
      <c r="B53" s="94">
        <v>87.9</v>
      </c>
      <c r="C53" s="103">
        <v>87.9</v>
      </c>
      <c r="D53" s="103">
        <v>87.7</v>
      </c>
      <c r="E53" s="103">
        <v>107.7</v>
      </c>
      <c r="F53" s="103">
        <v>100.1</v>
      </c>
      <c r="G53" s="103">
        <v>97.4</v>
      </c>
      <c r="H53" s="103">
        <v>104.7</v>
      </c>
      <c r="I53" s="105" t="s">
        <v>142</v>
      </c>
      <c r="J53" s="105" t="s">
        <v>142</v>
      </c>
      <c r="K53" s="103">
        <v>109</v>
      </c>
      <c r="L53" s="103">
        <v>28</v>
      </c>
      <c r="M53" s="103">
        <v>82.9</v>
      </c>
      <c r="N53" s="103">
        <v>53.7</v>
      </c>
      <c r="O53" s="103">
        <v>117</v>
      </c>
      <c r="P53" s="103">
        <v>87.5</v>
      </c>
      <c r="Q53" s="103">
        <v>107</v>
      </c>
      <c r="R53" s="103">
        <v>101.1</v>
      </c>
      <c r="S53" s="103">
        <v>101.2</v>
      </c>
      <c r="T53" s="103">
        <v>92.5</v>
      </c>
      <c r="U53" s="103">
        <v>101.5</v>
      </c>
      <c r="V53" s="103">
        <v>97.4</v>
      </c>
      <c r="W53" s="103">
        <v>93</v>
      </c>
      <c r="X53" s="103">
        <v>110.3</v>
      </c>
      <c r="Y53" s="103">
        <v>85.7</v>
      </c>
      <c r="Z53" s="103">
        <v>110.2</v>
      </c>
      <c r="AA53" s="103">
        <v>100.4</v>
      </c>
      <c r="AB53" s="103">
        <v>90.5</v>
      </c>
      <c r="AC53" s="103">
        <v>112.2</v>
      </c>
      <c r="AD53" s="103">
        <v>88.4</v>
      </c>
      <c r="AE53" s="103">
        <v>75.8</v>
      </c>
      <c r="AF53" s="5" t="s">
        <v>36</v>
      </c>
    </row>
    <row r="54" spans="1:32" s="39" customFormat="1" ht="10.5" customHeight="1" x14ac:dyDescent="0.15">
      <c r="A54" s="6" t="s">
        <v>28</v>
      </c>
      <c r="B54" s="94">
        <v>88.5</v>
      </c>
      <c r="C54" s="103">
        <v>88.6</v>
      </c>
      <c r="D54" s="103">
        <v>87.3</v>
      </c>
      <c r="E54" s="103">
        <v>107.4</v>
      </c>
      <c r="F54" s="103">
        <v>97.7</v>
      </c>
      <c r="G54" s="103">
        <v>98.2</v>
      </c>
      <c r="H54" s="103">
        <v>95.7</v>
      </c>
      <c r="I54" s="105" t="s">
        <v>142</v>
      </c>
      <c r="J54" s="105" t="s">
        <v>142</v>
      </c>
      <c r="K54" s="103">
        <v>104.4</v>
      </c>
      <c r="L54" s="103">
        <v>27.4</v>
      </c>
      <c r="M54" s="103">
        <v>85.2</v>
      </c>
      <c r="N54" s="103">
        <v>53.7</v>
      </c>
      <c r="O54" s="103">
        <v>128.5</v>
      </c>
      <c r="P54" s="103">
        <v>96.3</v>
      </c>
      <c r="Q54" s="103">
        <v>104.2</v>
      </c>
      <c r="R54" s="103">
        <v>100.1</v>
      </c>
      <c r="S54" s="103">
        <v>102</v>
      </c>
      <c r="T54" s="103">
        <v>92</v>
      </c>
      <c r="U54" s="103">
        <v>111.7</v>
      </c>
      <c r="V54" s="103">
        <v>98.7</v>
      </c>
      <c r="W54" s="103">
        <v>92.6</v>
      </c>
      <c r="X54" s="103">
        <v>110.2</v>
      </c>
      <c r="Y54" s="103">
        <v>87.9</v>
      </c>
      <c r="Z54" s="103">
        <v>122.1</v>
      </c>
      <c r="AA54" s="103">
        <v>101.6</v>
      </c>
      <c r="AB54" s="103">
        <v>88</v>
      </c>
      <c r="AC54" s="103">
        <v>118.6</v>
      </c>
      <c r="AD54" s="103">
        <v>89.5</v>
      </c>
      <c r="AE54" s="103">
        <v>76.7</v>
      </c>
      <c r="AF54" s="5" t="s">
        <v>37</v>
      </c>
    </row>
    <row r="55" spans="1:32" s="39" customFormat="1" ht="10.5" customHeight="1" x14ac:dyDescent="0.15">
      <c r="A55" s="6"/>
      <c r="B55" s="94"/>
      <c r="C55" s="103"/>
      <c r="D55" s="103"/>
      <c r="E55" s="103"/>
      <c r="F55" s="103"/>
      <c r="G55" s="103"/>
      <c r="H55" s="103"/>
      <c r="I55" s="105"/>
      <c r="J55" s="105"/>
      <c r="K55" s="103"/>
      <c r="L55" s="103"/>
      <c r="M55" s="103"/>
      <c r="N55" s="103"/>
      <c r="O55" s="103"/>
      <c r="P55" s="103"/>
      <c r="Q55" s="103"/>
      <c r="R55" s="103"/>
      <c r="S55" s="103"/>
      <c r="T55" s="103"/>
      <c r="U55" s="103"/>
      <c r="V55" s="103"/>
      <c r="W55" s="103"/>
      <c r="X55" s="103"/>
      <c r="Y55" s="103"/>
      <c r="Z55" s="103"/>
      <c r="AA55" s="103"/>
      <c r="AB55" s="103"/>
      <c r="AC55" s="103"/>
      <c r="AD55" s="103"/>
      <c r="AE55" s="103"/>
      <c r="AF55" s="5"/>
    </row>
    <row r="56" spans="1:32" s="39" customFormat="1" ht="10.5" customHeight="1" x14ac:dyDescent="0.15">
      <c r="A56" s="6" t="s">
        <v>64</v>
      </c>
      <c r="B56" s="94">
        <v>90.6</v>
      </c>
      <c r="C56" s="103">
        <v>90.6</v>
      </c>
      <c r="D56" s="103">
        <v>97.7</v>
      </c>
      <c r="E56" s="103">
        <v>106</v>
      </c>
      <c r="F56" s="103">
        <v>95.9</v>
      </c>
      <c r="G56" s="103">
        <v>90.6</v>
      </c>
      <c r="H56" s="103">
        <v>109.2</v>
      </c>
      <c r="I56" s="105" t="s">
        <v>142</v>
      </c>
      <c r="J56" s="105" t="s">
        <v>142</v>
      </c>
      <c r="K56" s="103">
        <v>98</v>
      </c>
      <c r="L56" s="103">
        <v>28.3</v>
      </c>
      <c r="M56" s="103">
        <v>89</v>
      </c>
      <c r="N56" s="103">
        <v>66.3</v>
      </c>
      <c r="O56" s="103">
        <v>121.6</v>
      </c>
      <c r="P56" s="103">
        <v>86.3</v>
      </c>
      <c r="Q56" s="103">
        <v>104.8</v>
      </c>
      <c r="R56" s="103">
        <v>98.9</v>
      </c>
      <c r="S56" s="103">
        <v>103</v>
      </c>
      <c r="T56" s="103">
        <v>94.9</v>
      </c>
      <c r="U56" s="103">
        <v>106.5</v>
      </c>
      <c r="V56" s="103">
        <v>97</v>
      </c>
      <c r="W56" s="103">
        <v>93.8</v>
      </c>
      <c r="X56" s="103">
        <v>103.3</v>
      </c>
      <c r="Y56" s="103">
        <v>83</v>
      </c>
      <c r="Z56" s="103">
        <v>112.6</v>
      </c>
      <c r="AA56" s="103">
        <v>106.1</v>
      </c>
      <c r="AB56" s="103">
        <v>93.3</v>
      </c>
      <c r="AC56" s="103">
        <v>114.9</v>
      </c>
      <c r="AD56" s="103">
        <v>91</v>
      </c>
      <c r="AE56" s="103">
        <v>79.599999999999994</v>
      </c>
      <c r="AF56" s="5" t="s">
        <v>73</v>
      </c>
    </row>
    <row r="57" spans="1:32" s="39" customFormat="1" ht="10.5" customHeight="1" x14ac:dyDescent="0.15">
      <c r="A57" s="6" t="s">
        <v>29</v>
      </c>
      <c r="B57" s="94">
        <v>91.8</v>
      </c>
      <c r="C57" s="103">
        <v>91.8</v>
      </c>
      <c r="D57" s="103">
        <v>90.2</v>
      </c>
      <c r="E57" s="103">
        <v>113</v>
      </c>
      <c r="F57" s="103">
        <v>98.2</v>
      </c>
      <c r="G57" s="103">
        <v>96</v>
      </c>
      <c r="H57" s="103">
        <v>106.1</v>
      </c>
      <c r="I57" s="105" t="s">
        <v>142</v>
      </c>
      <c r="J57" s="105" t="s">
        <v>142</v>
      </c>
      <c r="K57" s="103">
        <v>98.8</v>
      </c>
      <c r="L57" s="103">
        <v>27.2</v>
      </c>
      <c r="M57" s="103">
        <v>93.5</v>
      </c>
      <c r="N57" s="103">
        <v>71.5</v>
      </c>
      <c r="O57" s="103">
        <v>120.2</v>
      </c>
      <c r="P57" s="103">
        <v>82.8</v>
      </c>
      <c r="Q57" s="103">
        <v>100</v>
      </c>
      <c r="R57" s="103">
        <v>108.2</v>
      </c>
      <c r="S57" s="103">
        <v>100</v>
      </c>
      <c r="T57" s="103">
        <v>92.4</v>
      </c>
      <c r="U57" s="103">
        <v>109</v>
      </c>
      <c r="V57" s="103">
        <v>97.4</v>
      </c>
      <c r="W57" s="103">
        <v>97.4</v>
      </c>
      <c r="X57" s="103">
        <v>104.8</v>
      </c>
      <c r="Y57" s="103">
        <v>83.5</v>
      </c>
      <c r="Z57" s="103">
        <v>106.2</v>
      </c>
      <c r="AA57" s="103">
        <v>110.4</v>
      </c>
      <c r="AB57" s="103">
        <v>95.8</v>
      </c>
      <c r="AC57" s="103">
        <v>121.1</v>
      </c>
      <c r="AD57" s="103">
        <v>92.5</v>
      </c>
      <c r="AE57" s="103">
        <v>82.7</v>
      </c>
      <c r="AF57" s="5" t="s">
        <v>38</v>
      </c>
    </row>
    <row r="58" spans="1:32" s="39" customFormat="1" ht="10.5" customHeight="1" x14ac:dyDescent="0.15">
      <c r="A58" s="6" t="s">
        <v>30</v>
      </c>
      <c r="B58" s="94">
        <v>94.2</v>
      </c>
      <c r="C58" s="103">
        <v>94.2</v>
      </c>
      <c r="D58" s="103">
        <v>88.1</v>
      </c>
      <c r="E58" s="103">
        <v>115.9</v>
      </c>
      <c r="F58" s="103">
        <v>96.9</v>
      </c>
      <c r="G58" s="103">
        <v>174.6</v>
      </c>
      <c r="H58" s="103">
        <v>164.5</v>
      </c>
      <c r="I58" s="105" t="s">
        <v>142</v>
      </c>
      <c r="J58" s="105" t="s">
        <v>142</v>
      </c>
      <c r="K58" s="103">
        <v>97.3</v>
      </c>
      <c r="L58" s="103">
        <v>27.7</v>
      </c>
      <c r="M58" s="103">
        <v>89.8</v>
      </c>
      <c r="N58" s="103">
        <v>73.099999999999994</v>
      </c>
      <c r="O58" s="103">
        <v>112.7</v>
      </c>
      <c r="P58" s="103">
        <v>87.2</v>
      </c>
      <c r="Q58" s="103">
        <v>109.3</v>
      </c>
      <c r="R58" s="103">
        <v>96.1</v>
      </c>
      <c r="S58" s="103">
        <v>99.5</v>
      </c>
      <c r="T58" s="103">
        <v>91.2</v>
      </c>
      <c r="U58" s="103">
        <v>105</v>
      </c>
      <c r="V58" s="103">
        <v>96.7</v>
      </c>
      <c r="W58" s="103">
        <v>98.1</v>
      </c>
      <c r="X58" s="103">
        <v>110.8</v>
      </c>
      <c r="Y58" s="103">
        <v>79.599999999999994</v>
      </c>
      <c r="Z58" s="103">
        <v>108</v>
      </c>
      <c r="AA58" s="103">
        <v>104.3</v>
      </c>
      <c r="AB58" s="103">
        <v>91.5</v>
      </c>
      <c r="AC58" s="103">
        <v>108.4</v>
      </c>
      <c r="AD58" s="103">
        <v>94.8</v>
      </c>
      <c r="AE58" s="103">
        <v>80.2</v>
      </c>
      <c r="AF58" s="5" t="s">
        <v>39</v>
      </c>
    </row>
    <row r="59" spans="1:32" s="39" customFormat="1" ht="10.5" customHeight="1" x14ac:dyDescent="0.15">
      <c r="A59" s="6" t="s">
        <v>31</v>
      </c>
      <c r="B59" s="94">
        <v>92.8</v>
      </c>
      <c r="C59" s="103">
        <v>92.8</v>
      </c>
      <c r="D59" s="103">
        <v>88.1</v>
      </c>
      <c r="E59" s="103">
        <v>122.2</v>
      </c>
      <c r="F59" s="103">
        <v>96.2</v>
      </c>
      <c r="G59" s="103">
        <v>93.5</v>
      </c>
      <c r="H59" s="103">
        <v>105.7</v>
      </c>
      <c r="I59" s="105" t="s">
        <v>142</v>
      </c>
      <c r="J59" s="105" t="s">
        <v>142</v>
      </c>
      <c r="K59" s="103">
        <v>94.5</v>
      </c>
      <c r="L59" s="103">
        <v>29.8</v>
      </c>
      <c r="M59" s="103">
        <v>96.6</v>
      </c>
      <c r="N59" s="103">
        <v>75.5</v>
      </c>
      <c r="O59" s="103">
        <v>119.4</v>
      </c>
      <c r="P59" s="103">
        <v>88.5</v>
      </c>
      <c r="Q59" s="103">
        <v>114</v>
      </c>
      <c r="R59" s="103">
        <v>105.8</v>
      </c>
      <c r="S59" s="103">
        <v>101.7</v>
      </c>
      <c r="T59" s="103">
        <v>88.4</v>
      </c>
      <c r="U59" s="103">
        <v>106.7</v>
      </c>
      <c r="V59" s="103">
        <v>96.7</v>
      </c>
      <c r="W59" s="103">
        <v>97.1</v>
      </c>
      <c r="X59" s="103">
        <v>106.9</v>
      </c>
      <c r="Y59" s="103">
        <v>79</v>
      </c>
      <c r="Z59" s="103">
        <v>115.3</v>
      </c>
      <c r="AA59" s="103">
        <v>93.9</v>
      </c>
      <c r="AB59" s="103">
        <v>90.6</v>
      </c>
      <c r="AC59" s="103">
        <v>108.2</v>
      </c>
      <c r="AD59" s="103">
        <v>93.3</v>
      </c>
      <c r="AE59" s="103">
        <v>86</v>
      </c>
      <c r="AF59" s="5" t="s">
        <v>40</v>
      </c>
    </row>
    <row r="60" spans="1:32" s="39" customFormat="1" ht="10.5" customHeight="1" x14ac:dyDescent="0.15">
      <c r="A60" s="6" t="s">
        <v>32</v>
      </c>
      <c r="B60" s="94">
        <v>92.3</v>
      </c>
      <c r="C60" s="103">
        <v>92.3</v>
      </c>
      <c r="D60" s="103">
        <v>91.1</v>
      </c>
      <c r="E60" s="103">
        <v>100.5</v>
      </c>
      <c r="F60" s="103">
        <v>98.9</v>
      </c>
      <c r="G60" s="103">
        <v>84.8</v>
      </c>
      <c r="H60" s="103">
        <v>100.8</v>
      </c>
      <c r="I60" s="105" t="s">
        <v>142</v>
      </c>
      <c r="J60" s="105" t="s">
        <v>142</v>
      </c>
      <c r="K60" s="103">
        <v>103.1</v>
      </c>
      <c r="L60" s="103">
        <v>31.3</v>
      </c>
      <c r="M60" s="103">
        <v>95.7</v>
      </c>
      <c r="N60" s="103">
        <v>77.599999999999994</v>
      </c>
      <c r="O60" s="103">
        <v>118.1</v>
      </c>
      <c r="P60" s="103">
        <v>89</v>
      </c>
      <c r="Q60" s="103">
        <v>108.5</v>
      </c>
      <c r="R60" s="103">
        <v>106.9</v>
      </c>
      <c r="S60" s="103">
        <v>103.3</v>
      </c>
      <c r="T60" s="103">
        <v>89.5</v>
      </c>
      <c r="U60" s="103">
        <v>105.4</v>
      </c>
      <c r="V60" s="103">
        <v>97.1</v>
      </c>
      <c r="W60" s="103">
        <v>100.4</v>
      </c>
      <c r="X60" s="103">
        <v>105.4</v>
      </c>
      <c r="Y60" s="103">
        <v>75</v>
      </c>
      <c r="Z60" s="103">
        <v>113.9</v>
      </c>
      <c r="AA60" s="103">
        <v>90.3</v>
      </c>
      <c r="AB60" s="103">
        <v>91.3</v>
      </c>
      <c r="AC60" s="103">
        <v>103.1</v>
      </c>
      <c r="AD60" s="103">
        <v>92.6</v>
      </c>
      <c r="AE60" s="103">
        <v>85.4</v>
      </c>
      <c r="AF60" s="5" t="s">
        <v>41</v>
      </c>
    </row>
    <row r="61" spans="1:32" s="39" customFormat="1" ht="10.5" customHeight="1" x14ac:dyDescent="0.15">
      <c r="A61" s="6" t="s">
        <v>33</v>
      </c>
      <c r="B61" s="104">
        <v>91.6</v>
      </c>
      <c r="C61" s="104">
        <v>91.7</v>
      </c>
      <c r="D61" s="104">
        <v>94.9</v>
      </c>
      <c r="E61" s="104">
        <v>81.900000000000006</v>
      </c>
      <c r="F61" s="104">
        <v>101.7</v>
      </c>
      <c r="G61" s="104">
        <v>58.7</v>
      </c>
      <c r="H61" s="104">
        <v>90.2</v>
      </c>
      <c r="I61" s="112" t="s">
        <v>142</v>
      </c>
      <c r="J61" s="112" t="s">
        <v>142</v>
      </c>
      <c r="K61" s="104">
        <v>105.9</v>
      </c>
      <c r="L61" s="104">
        <v>34.700000000000003</v>
      </c>
      <c r="M61" s="104">
        <v>94.2</v>
      </c>
      <c r="N61" s="104">
        <v>92.6</v>
      </c>
      <c r="O61" s="104">
        <v>122.5</v>
      </c>
      <c r="P61" s="104">
        <v>87.9</v>
      </c>
      <c r="Q61" s="104">
        <v>105.5</v>
      </c>
      <c r="R61" s="104">
        <v>109.5</v>
      </c>
      <c r="S61" s="104">
        <v>102.6</v>
      </c>
      <c r="T61" s="104">
        <v>93.8</v>
      </c>
      <c r="U61" s="104">
        <v>103.2</v>
      </c>
      <c r="V61" s="104">
        <v>97.5</v>
      </c>
      <c r="W61" s="104">
        <v>102</v>
      </c>
      <c r="X61" s="104">
        <v>113.8</v>
      </c>
      <c r="Y61" s="104">
        <v>75.2</v>
      </c>
      <c r="Z61" s="104">
        <v>114.1</v>
      </c>
      <c r="AA61" s="104">
        <v>79</v>
      </c>
      <c r="AB61" s="104">
        <v>91.9</v>
      </c>
      <c r="AC61" s="104">
        <v>103.4</v>
      </c>
      <c r="AD61" s="104">
        <v>92</v>
      </c>
      <c r="AE61" s="104">
        <v>85.4</v>
      </c>
      <c r="AF61" s="5" t="s">
        <v>42</v>
      </c>
    </row>
    <row r="62" spans="1:32" s="39" customFormat="1" ht="10.5" customHeight="1" x14ac:dyDescent="0.15">
      <c r="A62" s="60"/>
      <c r="B62" s="94"/>
      <c r="C62" s="103"/>
      <c r="D62" s="103"/>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5"/>
    </row>
    <row r="63" spans="1:32" s="39" customFormat="1" ht="10.5" customHeight="1" x14ac:dyDescent="0.15">
      <c r="A63" s="6" t="s">
        <v>183</v>
      </c>
      <c r="B63" s="94">
        <v>91.9</v>
      </c>
      <c r="C63" s="103">
        <v>91.9</v>
      </c>
      <c r="D63" s="103">
        <v>92.7</v>
      </c>
      <c r="E63" s="103">
        <v>50.1</v>
      </c>
      <c r="F63" s="103">
        <v>101.2</v>
      </c>
      <c r="G63" s="103">
        <v>84.6</v>
      </c>
      <c r="H63" s="103">
        <v>94.3</v>
      </c>
      <c r="I63" s="105" t="s">
        <v>142</v>
      </c>
      <c r="J63" s="105" t="s">
        <v>142</v>
      </c>
      <c r="K63" s="103">
        <v>103.9</v>
      </c>
      <c r="L63" s="103">
        <v>32.799999999999997</v>
      </c>
      <c r="M63" s="103">
        <v>80.8</v>
      </c>
      <c r="N63" s="103">
        <v>86.4</v>
      </c>
      <c r="O63" s="103">
        <v>119.4</v>
      </c>
      <c r="P63" s="103">
        <v>84.8</v>
      </c>
      <c r="Q63" s="103">
        <v>100.8</v>
      </c>
      <c r="R63" s="103">
        <v>104.6</v>
      </c>
      <c r="S63" s="103">
        <v>102.5</v>
      </c>
      <c r="T63" s="103">
        <v>92.5</v>
      </c>
      <c r="U63" s="103">
        <v>104.2</v>
      </c>
      <c r="V63" s="103">
        <v>96.6</v>
      </c>
      <c r="W63" s="103">
        <v>97</v>
      </c>
      <c r="X63" s="103">
        <v>106.3</v>
      </c>
      <c r="Y63" s="103">
        <v>82.9</v>
      </c>
      <c r="Z63" s="103">
        <v>110.6</v>
      </c>
      <c r="AA63" s="103">
        <v>88.5</v>
      </c>
      <c r="AB63" s="103">
        <v>85.5</v>
      </c>
      <c r="AC63" s="103">
        <v>114</v>
      </c>
      <c r="AD63" s="103">
        <v>92.4</v>
      </c>
      <c r="AE63" s="103">
        <v>74.900000000000006</v>
      </c>
      <c r="AF63" s="111" t="str">
        <f>A63</f>
        <v xml:space="preserve">    29年1月</v>
      </c>
    </row>
    <row r="64" spans="1:32" s="39" customFormat="1" ht="10.5" customHeight="1" x14ac:dyDescent="0.15">
      <c r="A64" s="6" t="s">
        <v>63</v>
      </c>
      <c r="B64" s="94">
        <v>93.6</v>
      </c>
      <c r="C64" s="103">
        <v>93.6</v>
      </c>
      <c r="D64" s="103">
        <v>91.2</v>
      </c>
      <c r="E64" s="103">
        <v>108.5</v>
      </c>
      <c r="F64" s="103">
        <v>93.8</v>
      </c>
      <c r="G64" s="103">
        <v>118.2</v>
      </c>
      <c r="H64" s="103">
        <v>135.4</v>
      </c>
      <c r="I64" s="105" t="s">
        <v>142</v>
      </c>
      <c r="J64" s="105" t="s">
        <v>142</v>
      </c>
      <c r="K64" s="103">
        <v>108.1</v>
      </c>
      <c r="L64" s="103">
        <v>31.8</v>
      </c>
      <c r="M64" s="103">
        <v>78.5</v>
      </c>
      <c r="N64" s="103">
        <v>85.3</v>
      </c>
      <c r="O64" s="103">
        <v>118.3</v>
      </c>
      <c r="P64" s="103">
        <v>87.9</v>
      </c>
      <c r="Q64" s="103">
        <v>94.2</v>
      </c>
      <c r="R64" s="103">
        <v>103</v>
      </c>
      <c r="S64" s="103">
        <v>99.1</v>
      </c>
      <c r="T64" s="103">
        <v>94.8</v>
      </c>
      <c r="U64" s="103">
        <v>100.9</v>
      </c>
      <c r="V64" s="103">
        <v>96.9</v>
      </c>
      <c r="W64" s="103">
        <v>96.9</v>
      </c>
      <c r="X64" s="103">
        <v>105.9</v>
      </c>
      <c r="Y64" s="103">
        <v>83.5</v>
      </c>
      <c r="Z64" s="103">
        <v>108.8</v>
      </c>
      <c r="AA64" s="103">
        <v>93.5</v>
      </c>
      <c r="AB64" s="103">
        <v>87.7</v>
      </c>
      <c r="AC64" s="103">
        <v>108.4</v>
      </c>
      <c r="AD64" s="103">
        <v>94.2</v>
      </c>
      <c r="AE64" s="103">
        <v>73.400000000000006</v>
      </c>
      <c r="AF64" s="5" t="s">
        <v>74</v>
      </c>
    </row>
    <row r="65" spans="1:32" s="39" customFormat="1" ht="10.5" customHeight="1" x14ac:dyDescent="0.15">
      <c r="A65" s="6" t="s">
        <v>25</v>
      </c>
      <c r="B65" s="94">
        <v>93</v>
      </c>
      <c r="C65" s="103">
        <v>92.9</v>
      </c>
      <c r="D65" s="103">
        <v>86.7</v>
      </c>
      <c r="E65" s="103">
        <v>112.2</v>
      </c>
      <c r="F65" s="103">
        <v>100.5</v>
      </c>
      <c r="G65" s="103">
        <v>93.5</v>
      </c>
      <c r="H65" s="103">
        <v>92.4</v>
      </c>
      <c r="I65" s="105" t="s">
        <v>142</v>
      </c>
      <c r="J65" s="105" t="s">
        <v>142</v>
      </c>
      <c r="K65" s="103">
        <v>112.1</v>
      </c>
      <c r="L65" s="103">
        <v>33.6</v>
      </c>
      <c r="M65" s="103">
        <v>74</v>
      </c>
      <c r="N65" s="103">
        <v>88.5</v>
      </c>
      <c r="O65" s="103">
        <v>124.6</v>
      </c>
      <c r="P65" s="103">
        <v>100.6</v>
      </c>
      <c r="Q65" s="103">
        <v>94.9</v>
      </c>
      <c r="R65" s="103">
        <v>105.7</v>
      </c>
      <c r="S65" s="103">
        <v>99.9</v>
      </c>
      <c r="T65" s="103">
        <v>95.8</v>
      </c>
      <c r="U65" s="103">
        <v>97.7</v>
      </c>
      <c r="V65" s="103">
        <v>99.8</v>
      </c>
      <c r="W65" s="103">
        <v>100.5</v>
      </c>
      <c r="X65" s="103">
        <v>108.8</v>
      </c>
      <c r="Y65" s="103">
        <v>79.8</v>
      </c>
      <c r="Z65" s="103">
        <v>114.6</v>
      </c>
      <c r="AA65" s="103">
        <v>93</v>
      </c>
      <c r="AB65" s="103">
        <v>91.2</v>
      </c>
      <c r="AC65" s="103">
        <v>121.5</v>
      </c>
      <c r="AD65" s="103">
        <v>93.8</v>
      </c>
      <c r="AE65" s="103">
        <v>70.900000000000006</v>
      </c>
      <c r="AF65" s="5" t="s">
        <v>34</v>
      </c>
    </row>
    <row r="66" spans="1:32" s="39" customFormat="1" ht="10.5" customHeight="1" x14ac:dyDescent="0.15">
      <c r="A66" s="6" t="s">
        <v>26</v>
      </c>
      <c r="B66" s="94">
        <v>92.6</v>
      </c>
      <c r="C66" s="103">
        <v>92.6</v>
      </c>
      <c r="D66" s="103">
        <v>88.6</v>
      </c>
      <c r="E66" s="103">
        <v>97</v>
      </c>
      <c r="F66" s="103">
        <v>103.6</v>
      </c>
      <c r="G66" s="103">
        <v>88.2</v>
      </c>
      <c r="H66" s="103">
        <v>91.5</v>
      </c>
      <c r="I66" s="105" t="s">
        <v>142</v>
      </c>
      <c r="J66" s="105" t="s">
        <v>142</v>
      </c>
      <c r="K66" s="103">
        <v>107</v>
      </c>
      <c r="L66" s="103">
        <v>34.200000000000003</v>
      </c>
      <c r="M66" s="103">
        <v>78.3</v>
      </c>
      <c r="N66" s="103">
        <v>85.1</v>
      </c>
      <c r="O66" s="103">
        <v>124.2</v>
      </c>
      <c r="P66" s="103">
        <v>96.8</v>
      </c>
      <c r="Q66" s="103">
        <v>92.4</v>
      </c>
      <c r="R66" s="103">
        <v>103.8</v>
      </c>
      <c r="S66" s="103">
        <v>101.7</v>
      </c>
      <c r="T66" s="103">
        <v>93.3</v>
      </c>
      <c r="U66" s="103">
        <v>102.4</v>
      </c>
      <c r="V66" s="103">
        <v>102.1</v>
      </c>
      <c r="W66" s="103">
        <v>103.1</v>
      </c>
      <c r="X66" s="103">
        <v>107.2</v>
      </c>
      <c r="Y66" s="103">
        <v>80.2</v>
      </c>
      <c r="Z66" s="103">
        <v>127.7</v>
      </c>
      <c r="AA66" s="103">
        <v>83.2</v>
      </c>
      <c r="AB66" s="103">
        <v>87.8</v>
      </c>
      <c r="AC66" s="103">
        <v>96.8</v>
      </c>
      <c r="AD66" s="103">
        <v>92.7</v>
      </c>
      <c r="AE66" s="103">
        <v>72.900000000000006</v>
      </c>
      <c r="AF66" s="5" t="s">
        <v>35</v>
      </c>
    </row>
    <row r="67" spans="1:32" s="39" customFormat="1" ht="10.5" customHeight="1" x14ac:dyDescent="0.15">
      <c r="A67" s="6" t="s">
        <v>27</v>
      </c>
      <c r="B67" s="94">
        <v>92.7</v>
      </c>
      <c r="C67" s="103">
        <v>92.8</v>
      </c>
      <c r="D67" s="103">
        <v>94.5</v>
      </c>
      <c r="E67" s="103">
        <v>100.4</v>
      </c>
      <c r="F67" s="103">
        <v>104.3</v>
      </c>
      <c r="G67" s="103">
        <v>84.1</v>
      </c>
      <c r="H67" s="103">
        <v>85</v>
      </c>
      <c r="I67" s="105" t="s">
        <v>142</v>
      </c>
      <c r="J67" s="105" t="s">
        <v>142</v>
      </c>
      <c r="K67" s="103">
        <v>114.4</v>
      </c>
      <c r="L67" s="103">
        <v>31.8</v>
      </c>
      <c r="M67" s="103">
        <v>82.1</v>
      </c>
      <c r="N67" s="103">
        <v>87.5</v>
      </c>
      <c r="O67" s="103">
        <v>120.8</v>
      </c>
      <c r="P67" s="103">
        <v>75.5</v>
      </c>
      <c r="Q67" s="103">
        <v>98.4</v>
      </c>
      <c r="R67" s="103">
        <v>105</v>
      </c>
      <c r="S67" s="103">
        <v>104.5</v>
      </c>
      <c r="T67" s="103">
        <v>93.8</v>
      </c>
      <c r="U67" s="103">
        <v>103.5</v>
      </c>
      <c r="V67" s="103">
        <v>99.8</v>
      </c>
      <c r="W67" s="103">
        <v>103</v>
      </c>
      <c r="X67" s="103">
        <v>108.1</v>
      </c>
      <c r="Y67" s="103">
        <v>79.900000000000006</v>
      </c>
      <c r="Z67" s="103">
        <v>116.3</v>
      </c>
      <c r="AA67" s="103">
        <v>89.5</v>
      </c>
      <c r="AB67" s="103">
        <v>86.9</v>
      </c>
      <c r="AC67" s="103">
        <v>78.2</v>
      </c>
      <c r="AD67" s="103">
        <v>92.8</v>
      </c>
      <c r="AE67" s="103">
        <v>75.599999999999994</v>
      </c>
      <c r="AF67" s="5" t="s">
        <v>36</v>
      </c>
    </row>
    <row r="68" spans="1:32" s="39" customFormat="1" ht="10.5" customHeight="1" x14ac:dyDescent="0.15">
      <c r="A68" s="6" t="s">
        <v>28</v>
      </c>
      <c r="B68" s="94">
        <v>93.1</v>
      </c>
      <c r="C68" s="103">
        <v>93.1</v>
      </c>
      <c r="D68" s="103">
        <v>95.2</v>
      </c>
      <c r="E68" s="103">
        <v>103.9</v>
      </c>
      <c r="F68" s="103">
        <v>101.5</v>
      </c>
      <c r="G68" s="103">
        <v>83.7</v>
      </c>
      <c r="H68" s="103">
        <v>87.7</v>
      </c>
      <c r="I68" s="105" t="s">
        <v>142</v>
      </c>
      <c r="J68" s="105" t="s">
        <v>142</v>
      </c>
      <c r="K68" s="103">
        <v>127.9</v>
      </c>
      <c r="L68" s="103">
        <v>29.3</v>
      </c>
      <c r="M68" s="103">
        <v>85.2</v>
      </c>
      <c r="N68" s="103">
        <v>87.2</v>
      </c>
      <c r="O68" s="103">
        <v>123.6</v>
      </c>
      <c r="P68" s="103">
        <v>73</v>
      </c>
      <c r="Q68" s="103">
        <v>101.3</v>
      </c>
      <c r="R68" s="103">
        <v>101.9</v>
      </c>
      <c r="S68" s="103">
        <v>106.1</v>
      </c>
      <c r="T68" s="103">
        <v>94.6</v>
      </c>
      <c r="U68" s="103">
        <v>107.5</v>
      </c>
      <c r="V68" s="103">
        <v>99.1</v>
      </c>
      <c r="W68" s="103">
        <v>103.2</v>
      </c>
      <c r="X68" s="103">
        <v>107.5</v>
      </c>
      <c r="Y68" s="103">
        <v>78.3</v>
      </c>
      <c r="Z68" s="103">
        <v>113.6</v>
      </c>
      <c r="AA68" s="103">
        <v>92.8</v>
      </c>
      <c r="AB68" s="103">
        <v>85.3</v>
      </c>
      <c r="AC68" s="103">
        <v>85.6</v>
      </c>
      <c r="AD68" s="103">
        <v>93.1</v>
      </c>
      <c r="AE68" s="103">
        <v>78.400000000000006</v>
      </c>
      <c r="AF68" s="5" t="s">
        <v>37</v>
      </c>
    </row>
    <row r="69" spans="1:32" s="39" customFormat="1" ht="10.5" customHeight="1" x14ac:dyDescent="0.15">
      <c r="A69" s="6"/>
      <c r="B69" s="94"/>
      <c r="C69" s="103"/>
      <c r="D69" s="103"/>
      <c r="E69" s="103"/>
      <c r="F69" s="103"/>
      <c r="G69" s="103"/>
      <c r="H69" s="103"/>
      <c r="I69" s="105"/>
      <c r="J69" s="105"/>
      <c r="K69" s="103"/>
      <c r="L69" s="103"/>
      <c r="M69" s="103"/>
      <c r="N69" s="103"/>
      <c r="O69" s="103"/>
      <c r="P69" s="103"/>
      <c r="Q69" s="103"/>
      <c r="R69" s="103"/>
      <c r="S69" s="103"/>
      <c r="T69" s="103"/>
      <c r="U69" s="103"/>
      <c r="V69" s="103"/>
      <c r="W69" s="103"/>
      <c r="X69" s="103"/>
      <c r="Y69" s="103"/>
      <c r="Z69" s="103"/>
      <c r="AA69" s="103"/>
      <c r="AB69" s="103"/>
      <c r="AC69" s="103"/>
      <c r="AD69" s="103"/>
      <c r="AE69" s="103"/>
      <c r="AF69" s="5"/>
    </row>
    <row r="70" spans="1:32" s="39" customFormat="1" ht="10.5" customHeight="1" x14ac:dyDescent="0.15">
      <c r="A70" s="6" t="s">
        <v>65</v>
      </c>
      <c r="B70" s="94">
        <v>93.1</v>
      </c>
      <c r="C70" s="103">
        <v>93.1</v>
      </c>
      <c r="D70" s="103">
        <v>94.1</v>
      </c>
      <c r="E70" s="103">
        <v>129.80000000000001</v>
      </c>
      <c r="F70" s="103">
        <v>97.4</v>
      </c>
      <c r="G70" s="103">
        <v>78.900000000000006</v>
      </c>
      <c r="H70" s="103">
        <v>87.3</v>
      </c>
      <c r="I70" s="105" t="s">
        <v>142</v>
      </c>
      <c r="J70" s="105" t="s">
        <v>142</v>
      </c>
      <c r="K70" s="103">
        <v>120.3</v>
      </c>
      <c r="L70" s="103">
        <v>30.4</v>
      </c>
      <c r="M70" s="103">
        <v>83.7</v>
      </c>
      <c r="N70" s="103">
        <v>87.9</v>
      </c>
      <c r="O70" s="103">
        <v>123.7</v>
      </c>
      <c r="P70" s="103">
        <v>87.5</v>
      </c>
      <c r="Q70" s="103">
        <v>101.5</v>
      </c>
      <c r="R70" s="103">
        <v>104.7</v>
      </c>
      <c r="S70" s="103">
        <v>105.4</v>
      </c>
      <c r="T70" s="103">
        <v>93.5</v>
      </c>
      <c r="U70" s="103">
        <v>95.1</v>
      </c>
      <c r="V70" s="103">
        <v>100.3</v>
      </c>
      <c r="W70" s="103">
        <v>103</v>
      </c>
      <c r="X70" s="103">
        <v>103.6</v>
      </c>
      <c r="Y70" s="103">
        <v>75.8</v>
      </c>
      <c r="Z70" s="103">
        <v>122.2</v>
      </c>
      <c r="AA70" s="103">
        <v>94.8</v>
      </c>
      <c r="AB70" s="103">
        <v>85.7</v>
      </c>
      <c r="AC70" s="103">
        <v>114.4</v>
      </c>
      <c r="AD70" s="103">
        <v>93.3</v>
      </c>
      <c r="AE70" s="103">
        <v>77.099999999999994</v>
      </c>
      <c r="AF70" s="5" t="s">
        <v>75</v>
      </c>
    </row>
    <row r="71" spans="1:32" s="39" customFormat="1" ht="10.5" customHeight="1" x14ac:dyDescent="0.15">
      <c r="A71" s="6" t="s">
        <v>29</v>
      </c>
      <c r="B71" s="94">
        <v>94.8</v>
      </c>
      <c r="C71" s="103">
        <v>94.8</v>
      </c>
      <c r="D71" s="103">
        <v>92.2</v>
      </c>
      <c r="E71" s="103">
        <v>113.7</v>
      </c>
      <c r="F71" s="103">
        <v>103.9</v>
      </c>
      <c r="G71" s="103">
        <v>93.9</v>
      </c>
      <c r="H71" s="103">
        <v>90.6</v>
      </c>
      <c r="I71" s="105" t="s">
        <v>142</v>
      </c>
      <c r="J71" s="105" t="s">
        <v>142</v>
      </c>
      <c r="K71" s="103">
        <v>116.8</v>
      </c>
      <c r="L71" s="103">
        <v>30</v>
      </c>
      <c r="M71" s="103">
        <v>86.5</v>
      </c>
      <c r="N71" s="103">
        <v>88.3</v>
      </c>
      <c r="O71" s="103">
        <v>122</v>
      </c>
      <c r="P71" s="103">
        <v>91.9</v>
      </c>
      <c r="Q71" s="103">
        <v>102.9</v>
      </c>
      <c r="R71" s="103">
        <v>107.1</v>
      </c>
      <c r="S71" s="103">
        <v>104.8</v>
      </c>
      <c r="T71" s="103">
        <v>92.8</v>
      </c>
      <c r="U71" s="103">
        <v>93.5</v>
      </c>
      <c r="V71" s="103">
        <v>97.9</v>
      </c>
      <c r="W71" s="103">
        <v>106.6</v>
      </c>
      <c r="X71" s="103">
        <v>107.2</v>
      </c>
      <c r="Y71" s="103">
        <v>71.8</v>
      </c>
      <c r="Z71" s="103">
        <v>105.7</v>
      </c>
      <c r="AA71" s="103">
        <v>93.4</v>
      </c>
      <c r="AB71" s="103">
        <v>82.4</v>
      </c>
      <c r="AC71" s="103">
        <v>100.9</v>
      </c>
      <c r="AD71" s="103">
        <v>95</v>
      </c>
      <c r="AE71" s="103">
        <v>79</v>
      </c>
      <c r="AF71" s="5" t="s">
        <v>38</v>
      </c>
    </row>
    <row r="72" spans="1:32" s="39" customFormat="1" ht="10.5" customHeight="1" x14ac:dyDescent="0.15">
      <c r="A72" s="6" t="s">
        <v>30</v>
      </c>
      <c r="B72" s="94">
        <v>94.1</v>
      </c>
      <c r="C72" s="103">
        <v>94.1</v>
      </c>
      <c r="D72" s="103">
        <v>96.5</v>
      </c>
      <c r="E72" s="103">
        <v>111</v>
      </c>
      <c r="F72" s="103">
        <v>101.1</v>
      </c>
      <c r="G72" s="103">
        <v>82.5</v>
      </c>
      <c r="H72" s="103">
        <v>68.8</v>
      </c>
      <c r="I72" s="105" t="s">
        <v>142</v>
      </c>
      <c r="J72" s="105" t="s">
        <v>142</v>
      </c>
      <c r="K72" s="103">
        <v>120.8</v>
      </c>
      <c r="L72" s="103">
        <v>29.8</v>
      </c>
      <c r="M72" s="103">
        <v>89.9</v>
      </c>
      <c r="N72" s="103">
        <v>88.6</v>
      </c>
      <c r="O72" s="103">
        <v>122.4</v>
      </c>
      <c r="P72" s="103">
        <v>91.5</v>
      </c>
      <c r="Q72" s="103">
        <v>111.1</v>
      </c>
      <c r="R72" s="103">
        <v>116</v>
      </c>
      <c r="S72" s="103">
        <v>102.8</v>
      </c>
      <c r="T72" s="103">
        <v>93.8</v>
      </c>
      <c r="U72" s="103">
        <v>96.1</v>
      </c>
      <c r="V72" s="103">
        <v>98.1</v>
      </c>
      <c r="W72" s="103">
        <v>104.6</v>
      </c>
      <c r="X72" s="103">
        <v>104.1</v>
      </c>
      <c r="Y72" s="103">
        <v>72.7</v>
      </c>
      <c r="Z72" s="103">
        <v>112.8</v>
      </c>
      <c r="AA72" s="103">
        <v>93.4</v>
      </c>
      <c r="AB72" s="103">
        <v>79.099999999999994</v>
      </c>
      <c r="AC72" s="103">
        <v>102.6</v>
      </c>
      <c r="AD72" s="103">
        <v>93.3</v>
      </c>
      <c r="AE72" s="103">
        <v>81.8</v>
      </c>
      <c r="AF72" s="5" t="s">
        <v>39</v>
      </c>
    </row>
    <row r="73" spans="1:32" s="39" customFormat="1" ht="10.5" customHeight="1" x14ac:dyDescent="0.15">
      <c r="A73" s="6" t="s">
        <v>31</v>
      </c>
      <c r="B73" s="94">
        <v>95.1</v>
      </c>
      <c r="C73" s="103">
        <v>95.1</v>
      </c>
      <c r="D73" s="103">
        <v>93.3</v>
      </c>
      <c r="E73" s="103">
        <v>118.8</v>
      </c>
      <c r="F73" s="103">
        <v>102.8</v>
      </c>
      <c r="G73" s="103">
        <v>102.3</v>
      </c>
      <c r="H73" s="103">
        <v>99.8</v>
      </c>
      <c r="I73" s="105" t="s">
        <v>142</v>
      </c>
      <c r="J73" s="105" t="s">
        <v>142</v>
      </c>
      <c r="K73" s="103">
        <v>123.7</v>
      </c>
      <c r="L73" s="103">
        <v>29.8</v>
      </c>
      <c r="M73" s="103">
        <v>89</v>
      </c>
      <c r="N73" s="103">
        <v>91.1</v>
      </c>
      <c r="O73" s="103">
        <v>114.2</v>
      </c>
      <c r="P73" s="103">
        <v>91.3</v>
      </c>
      <c r="Q73" s="103">
        <v>98.6</v>
      </c>
      <c r="R73" s="103">
        <v>110.6</v>
      </c>
      <c r="S73" s="103">
        <v>105.5</v>
      </c>
      <c r="T73" s="103">
        <v>93.3</v>
      </c>
      <c r="U73" s="103">
        <v>84.1</v>
      </c>
      <c r="V73" s="103">
        <v>99.6</v>
      </c>
      <c r="W73" s="103">
        <v>104.3</v>
      </c>
      <c r="X73" s="103">
        <v>104.6</v>
      </c>
      <c r="Y73" s="103">
        <v>76.900000000000006</v>
      </c>
      <c r="Z73" s="103">
        <v>113.7</v>
      </c>
      <c r="AA73" s="103">
        <v>101</v>
      </c>
      <c r="AB73" s="103">
        <v>78.599999999999994</v>
      </c>
      <c r="AC73" s="103">
        <v>70.7</v>
      </c>
      <c r="AD73" s="103">
        <v>94.8</v>
      </c>
      <c r="AE73" s="103">
        <v>81.400000000000006</v>
      </c>
      <c r="AF73" s="5" t="s">
        <v>40</v>
      </c>
    </row>
    <row r="74" spans="1:32" s="39" customFormat="1" ht="10.5" customHeight="1" x14ac:dyDescent="0.15">
      <c r="A74" s="6" t="s">
        <v>32</v>
      </c>
      <c r="B74" s="94">
        <v>94.2</v>
      </c>
      <c r="C74" s="103">
        <v>94.2</v>
      </c>
      <c r="D74" s="103">
        <v>95.3</v>
      </c>
      <c r="E74" s="103">
        <v>119.6</v>
      </c>
      <c r="F74" s="103">
        <v>101.5</v>
      </c>
      <c r="G74" s="103">
        <v>102.5</v>
      </c>
      <c r="H74" s="103">
        <v>89.3</v>
      </c>
      <c r="I74" s="105" t="s">
        <v>142</v>
      </c>
      <c r="J74" s="105" t="s">
        <v>142</v>
      </c>
      <c r="K74" s="103">
        <v>110.8</v>
      </c>
      <c r="L74" s="103">
        <v>30</v>
      </c>
      <c r="M74" s="103">
        <v>86.4</v>
      </c>
      <c r="N74" s="103">
        <v>80.5</v>
      </c>
      <c r="O74" s="103">
        <v>122</v>
      </c>
      <c r="P74" s="103">
        <v>88.9</v>
      </c>
      <c r="Q74" s="103">
        <v>110.9</v>
      </c>
      <c r="R74" s="103">
        <v>103.1</v>
      </c>
      <c r="S74" s="103">
        <v>103.7</v>
      </c>
      <c r="T74" s="103">
        <v>92.1</v>
      </c>
      <c r="U74" s="103">
        <v>97.9</v>
      </c>
      <c r="V74" s="103">
        <v>99.5</v>
      </c>
      <c r="W74" s="103">
        <v>104.1</v>
      </c>
      <c r="X74" s="103">
        <v>103.4</v>
      </c>
      <c r="Y74" s="103">
        <v>71.599999999999994</v>
      </c>
      <c r="Z74" s="103">
        <v>121.8</v>
      </c>
      <c r="AA74" s="103">
        <v>92.6</v>
      </c>
      <c r="AB74" s="103">
        <v>78.900000000000006</v>
      </c>
      <c r="AC74" s="103">
        <v>92</v>
      </c>
      <c r="AD74" s="103">
        <v>94.3</v>
      </c>
      <c r="AE74" s="103">
        <v>78.8</v>
      </c>
      <c r="AF74" s="5" t="s">
        <v>41</v>
      </c>
    </row>
    <row r="75" spans="1:32" s="39" customFormat="1" ht="10.5" customHeight="1" x14ac:dyDescent="0.15">
      <c r="A75" s="6" t="s">
        <v>33</v>
      </c>
      <c r="B75" s="104">
        <v>92.9</v>
      </c>
      <c r="C75" s="104">
        <v>92.9</v>
      </c>
      <c r="D75" s="104">
        <v>96.9</v>
      </c>
      <c r="E75" s="104">
        <v>117.3</v>
      </c>
      <c r="F75" s="104">
        <v>100</v>
      </c>
      <c r="G75" s="104">
        <v>90.2</v>
      </c>
      <c r="H75" s="104">
        <v>96.1</v>
      </c>
      <c r="I75" s="105" t="s">
        <v>142</v>
      </c>
      <c r="J75" s="105" t="s">
        <v>142</v>
      </c>
      <c r="K75" s="104">
        <v>119.9</v>
      </c>
      <c r="L75" s="104">
        <v>31.8</v>
      </c>
      <c r="M75" s="104">
        <v>91.6</v>
      </c>
      <c r="N75" s="104">
        <v>71.5</v>
      </c>
      <c r="O75" s="104">
        <v>128.1</v>
      </c>
      <c r="P75" s="104">
        <v>91.4</v>
      </c>
      <c r="Q75" s="104">
        <v>107.2</v>
      </c>
      <c r="R75" s="104">
        <v>110.2</v>
      </c>
      <c r="S75" s="104">
        <v>106.9</v>
      </c>
      <c r="T75" s="104">
        <v>94.8</v>
      </c>
      <c r="U75" s="104">
        <v>103.6</v>
      </c>
      <c r="V75" s="104">
        <v>98</v>
      </c>
      <c r="W75" s="104">
        <v>105.1</v>
      </c>
      <c r="X75" s="104">
        <v>104.9</v>
      </c>
      <c r="Y75" s="104">
        <v>72.7</v>
      </c>
      <c r="Z75" s="104">
        <v>107.9</v>
      </c>
      <c r="AA75" s="104">
        <v>99.4</v>
      </c>
      <c r="AB75" s="104">
        <v>78.7</v>
      </c>
      <c r="AC75" s="104">
        <v>92.5</v>
      </c>
      <c r="AD75" s="104">
        <v>93</v>
      </c>
      <c r="AE75" s="104">
        <v>83.6</v>
      </c>
      <c r="AF75" s="5" t="s">
        <v>42</v>
      </c>
    </row>
    <row r="76" spans="1:32" s="57" customFormat="1" ht="6" customHeight="1" thickBot="1" x14ac:dyDescent="0.2">
      <c r="A76" s="53"/>
      <c r="B76" s="54"/>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6"/>
    </row>
    <row r="77" spans="1:32" s="39" customFormat="1" ht="15" customHeight="1" x14ac:dyDescent="0.15">
      <c r="A77" s="81" t="s">
        <v>55</v>
      </c>
      <c r="B77" s="79"/>
      <c r="C77" s="79"/>
      <c r="D77" s="79"/>
      <c r="E77" s="79"/>
      <c r="F77" s="79"/>
      <c r="G77" s="79"/>
      <c r="H77" s="79"/>
      <c r="I77" s="79"/>
      <c r="J77" s="79"/>
      <c r="K77" s="79"/>
      <c r="L77" s="79"/>
      <c r="M77" s="79"/>
      <c r="N77" s="79"/>
      <c r="O77" s="79"/>
      <c r="P77" s="79"/>
      <c r="Q77" s="79"/>
      <c r="R77" s="79"/>
      <c r="S77" s="52"/>
      <c r="T77" s="35"/>
      <c r="U77" s="35"/>
      <c r="V77" s="35"/>
      <c r="W77" s="35"/>
      <c r="X77" s="35"/>
      <c r="Y77" s="35"/>
      <c r="Z77" s="35"/>
      <c r="AA77" s="35"/>
      <c r="AB77" s="35"/>
      <c r="AC77" s="35"/>
      <c r="AD77" s="35"/>
      <c r="AE77" s="35"/>
      <c r="AF77" s="62" t="s">
        <v>114</v>
      </c>
    </row>
    <row r="78" spans="1:32" ht="10.5" customHeight="1" x14ac:dyDescent="0.15">
      <c r="A78" s="80" t="s">
        <v>56</v>
      </c>
    </row>
  </sheetData>
  <mergeCells count="29">
    <mergeCell ref="S5:S6"/>
    <mergeCell ref="U5:U6"/>
    <mergeCell ref="L5:L6"/>
    <mergeCell ref="M5:M6"/>
    <mergeCell ref="N5:N6"/>
    <mergeCell ref="O5:O6"/>
    <mergeCell ref="P5:P6"/>
    <mergeCell ref="Q5:Q6"/>
    <mergeCell ref="E5:E6"/>
    <mergeCell ref="F5:F6"/>
    <mergeCell ref="K5:K6"/>
    <mergeCell ref="G5:J5"/>
    <mergeCell ref="R5:R6"/>
    <mergeCell ref="A1:O1"/>
    <mergeCell ref="A3:B3"/>
    <mergeCell ref="AC4:AC6"/>
    <mergeCell ref="AD4:AD6"/>
    <mergeCell ref="T5:T6"/>
    <mergeCell ref="AB4:AB6"/>
    <mergeCell ref="A2:P2"/>
    <mergeCell ref="V5:AA5"/>
    <mergeCell ref="A4:A6"/>
    <mergeCell ref="B4:B6"/>
    <mergeCell ref="R3:AF3"/>
    <mergeCell ref="C4:C6"/>
    <mergeCell ref="D4:AA4"/>
    <mergeCell ref="AE4:AE6"/>
    <mergeCell ref="AF4:AF6"/>
    <mergeCell ref="D5:D6"/>
  </mergeCells>
  <phoneticPr fontId="1"/>
  <printOptions horizontalCentered="1"/>
  <pageMargins left="0.23622047244094491" right="0.23622047244094491" top="0.31496062992125984" bottom="0.15748031496062992" header="0.31496062992125984"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目次</vt:lpstr>
      <vt:lpstr>76-1</vt:lpstr>
      <vt:lpstr>76-2</vt:lpstr>
      <vt:lpstr>76-3</vt:lpstr>
      <vt:lpstr>77-1</vt:lpstr>
      <vt:lpstr>77-2</vt:lpstr>
      <vt:lpstr>78</vt:lpstr>
      <vt:lpstr>'76-1'!Print_Area</vt:lpstr>
      <vt:lpstr>'76-3'!Print_Area</vt:lpstr>
      <vt:lpstr>'77-1'!Print_Area</vt:lpstr>
      <vt:lpstr>'77-2'!Print_Area</vt:lpstr>
      <vt:lpstr>'78'!Print_Area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2019-01-28T02:26:19Z</cp:lastPrinted>
  <dcterms:created xsi:type="dcterms:W3CDTF">1997-10-04T02:11:07Z</dcterms:created>
  <dcterms:modified xsi:type="dcterms:W3CDTF">2019-01-28T02:26:51Z</dcterms:modified>
</cp:coreProperties>
</file>