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8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9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firstSheet="33" activeTab="42"/>
  </bookViews>
  <sheets>
    <sheet name="Ⅰ‐１" sheetId="1" r:id="rId1"/>
    <sheet name="Ⅰ‐２" sheetId="2" r:id="rId2"/>
    <sheet name="Ⅰ‐３" sheetId="3" r:id="rId3"/>
    <sheet name="Ⅰ‐４ " sheetId="4" r:id="rId4"/>
    <sheet name="Ⅰ‐５" sheetId="5" r:id="rId5"/>
    <sheet name="Ⅰ‐６" sheetId="6" r:id="rId6"/>
    <sheet name="Ⅰ‐７" sheetId="7" r:id="rId7"/>
    <sheet name="Ⅰ‐８" sheetId="8" r:id="rId8"/>
    <sheet name="Ⅰ‐９" sheetId="9" r:id="rId9"/>
    <sheet name="Ⅰ‐１０" sheetId="10" r:id="rId10"/>
    <sheet name="Ⅰ‐１１" sheetId="11" r:id="rId11"/>
    <sheet name="Ⅰ‐１２" sheetId="12" r:id="rId12"/>
    <sheet name="Ⅰ‐１３" sheetId="13" r:id="rId13"/>
    <sheet name="Ⅰ‐１４" sheetId="14" r:id="rId14"/>
    <sheet name="Ⅰ‐１５" sheetId="15" r:id="rId15"/>
    <sheet name="Ⅰ‐１６" sheetId="16" r:id="rId16"/>
    <sheet name="Ⅰ‐１７" sheetId="17" r:id="rId17"/>
    <sheet name="Ⅰ‐１８" sheetId="18" r:id="rId18"/>
    <sheet name="Ⅰ‐１９" sheetId="19" r:id="rId19"/>
    <sheet name="Ⅱ‐１" sheetId="20" r:id="rId20"/>
    <sheet name="Ⅱ‐２" sheetId="21" r:id="rId21"/>
    <sheet name="Ⅲ‐１‐１" sheetId="22" r:id="rId22"/>
    <sheet name="Ⅲ‐１‐１（参）" sheetId="23" r:id="rId23"/>
    <sheet name="Ⅲ‐１‐２" sheetId="24" r:id="rId24"/>
    <sheet name="Ⅲ‐１‐２（参）" sheetId="25" r:id="rId25"/>
    <sheet name="Ⅲ‐１‐３" sheetId="26" r:id="rId26"/>
    <sheet name="Ⅲ‐１‐３（参）" sheetId="27" r:id="rId27"/>
    <sheet name="Ⅲ‐２‐１" sheetId="28" r:id="rId28"/>
    <sheet name="Ⅲ‐２‐１（参）" sheetId="29" r:id="rId29"/>
    <sheet name="Ⅲ‐２‐２" sheetId="30" r:id="rId30"/>
    <sheet name="Ⅲ‐２‐２（参）" sheetId="31" r:id="rId31"/>
    <sheet name="Ⅲ‐２‐３" sheetId="32" r:id="rId32"/>
    <sheet name="Ⅲ‐２‐３（参）" sheetId="33" r:id="rId33"/>
    <sheet name="Ⅲ‐３" sheetId="34" r:id="rId34"/>
    <sheet name="Ⅲ‐４‐１" sheetId="35" r:id="rId35"/>
    <sheet name="Ⅲ‐４‐１（参）" sheetId="36" r:id="rId36"/>
    <sheet name="Ⅲ‐４‐２" sheetId="37" r:id="rId37"/>
    <sheet name="Ⅲ‐４‐２（参）" sheetId="38" r:id="rId38"/>
    <sheet name="Ⅲ‐４‐３" sheetId="39" r:id="rId39"/>
    <sheet name="Ⅲ‐４‐３（参）" sheetId="40" r:id="rId40"/>
    <sheet name="Ⅲ‐５" sheetId="41" r:id="rId41"/>
    <sheet name="Ⅲ‐６" sheetId="42" r:id="rId42"/>
    <sheet name="Ⅲ‐７" sheetId="43" r:id="rId43"/>
  </sheets>
  <definedNames>
    <definedName name="_xlnm.Print_Area" localSheetId="0">'Ⅰ‐１'!$A$1:$H$47</definedName>
    <definedName name="_xlnm.Print_Area" localSheetId="9">'Ⅰ‐１０'!$A$1:$J$34</definedName>
    <definedName name="_xlnm.Print_Area" localSheetId="10">'Ⅰ‐１１'!$A$1:$R$35</definedName>
    <definedName name="_xlnm.Print_Area" localSheetId="11">'Ⅰ‐１２'!$A$1:$R$16</definedName>
    <definedName name="_xlnm.Print_Area" localSheetId="12">'Ⅰ‐１３'!$A$1:$S$51</definedName>
    <definedName name="_xlnm.Print_Area" localSheetId="13">'Ⅰ‐１４'!$A$1:$CD$37</definedName>
    <definedName name="_xlnm.Print_Area" localSheetId="14">'Ⅰ‐１５'!$A$1:$Q$37</definedName>
    <definedName name="_xlnm.Print_Area" localSheetId="15">'Ⅰ‐１６'!$A$1:$AK$50</definedName>
    <definedName name="_xlnm.Print_Area" localSheetId="16">'Ⅰ‐１７'!$A$1:$K$36</definedName>
    <definedName name="_xlnm.Print_Area" localSheetId="17">'Ⅰ‐１８'!$A$1:$K$37</definedName>
    <definedName name="_xlnm.Print_Area" localSheetId="18">'Ⅰ‐１９'!$A$1:$T$34</definedName>
    <definedName name="_xlnm.Print_Area" localSheetId="1">'Ⅰ‐２'!$A$1:$L$48</definedName>
    <definedName name="_xlnm.Print_Area" localSheetId="2">'Ⅰ‐３'!$A$1:$P$35</definedName>
    <definedName name="_xlnm.Print_Area" localSheetId="3">'Ⅰ‐４ '!$A$1:$P$18</definedName>
    <definedName name="_xlnm.Print_Area" localSheetId="4">'Ⅰ‐５'!$A$1:$S$34</definedName>
    <definedName name="_xlnm.Print_Area" localSheetId="5">'Ⅰ‐６'!$A$1:$S$18</definedName>
    <definedName name="_xlnm.Print_Area" localSheetId="6">'Ⅰ‐７'!$A$1:$J$51</definedName>
    <definedName name="_xlnm.Print_Area" localSheetId="7">'Ⅰ‐８'!$A$1:$AJ$35</definedName>
    <definedName name="_xlnm.Print_Area" localSheetId="8">'Ⅰ‐９'!$A$1:$AJ$17</definedName>
    <definedName name="_xlnm.Print_Area" localSheetId="21">'Ⅲ‐１‐１'!$A$1:$K$29</definedName>
    <definedName name="_xlnm.Print_Area" localSheetId="22">'Ⅲ‐１‐１（参）'!$A$1:$M$31</definedName>
    <definedName name="_xlnm.Print_Area" localSheetId="23">'Ⅲ‐１‐２'!$A$1:$K$29</definedName>
    <definedName name="_xlnm.Print_Area" localSheetId="24">'Ⅲ‐１‐２（参）'!$A$1:$M$31</definedName>
    <definedName name="_xlnm.Print_Area" localSheetId="25">'Ⅲ‐１‐３'!$A$1:$K$29</definedName>
    <definedName name="_xlnm.Print_Area" localSheetId="26">'Ⅲ‐１‐３（参）'!$A$1:$M$31</definedName>
    <definedName name="_xlnm.Print_Area" localSheetId="27">'Ⅲ‐２‐１'!$A$1:$E$29</definedName>
    <definedName name="_xlnm.Print_Area" localSheetId="28">'Ⅲ‐２‐１（参）'!$A$1:$F$31</definedName>
    <definedName name="_xlnm.Print_Area" localSheetId="29">'Ⅲ‐２‐２'!$A$1:$E$29</definedName>
    <definedName name="_xlnm.Print_Area" localSheetId="30">'Ⅲ‐２‐２（参）'!$A$1:$F$31</definedName>
    <definedName name="_xlnm.Print_Area" localSheetId="31">'Ⅲ‐２‐３'!$A$1:$E$29</definedName>
    <definedName name="_xlnm.Print_Area" localSheetId="32">'Ⅲ‐２‐３（参）'!$A$1:$F$31</definedName>
    <definedName name="_xlnm.Print_Area" localSheetId="34">'Ⅲ‐４‐１'!$A$1:$K$29</definedName>
    <definedName name="_xlnm.Print_Area" localSheetId="35">'Ⅲ‐４‐１（参）'!$A$1:$M$31</definedName>
    <definedName name="_xlnm.Print_Area" localSheetId="36">'Ⅲ‐４‐２'!$A$1:$K$29</definedName>
    <definedName name="_xlnm.Print_Area" localSheetId="37">'Ⅲ‐４‐２（参）'!$A$1:$M$31</definedName>
    <definedName name="_xlnm.Print_Area" localSheetId="38">'Ⅲ‐４‐３'!$A$1:$K$29</definedName>
    <definedName name="_xlnm.Print_Area" localSheetId="39">'Ⅲ‐４‐３（参）'!$A$1:$M$31</definedName>
    <definedName name="_xlnm.Print_Area" localSheetId="40">'Ⅲ‐５'!$A$1:$K$13</definedName>
    <definedName name="_xlnm.Print_Area" localSheetId="41">'Ⅲ‐６'!$A$1:$X$16</definedName>
    <definedName name="_xlnm.Print_Area" localSheetId="42">'Ⅲ‐７'!$A$1:$N$20</definedName>
  </definedNames>
  <calcPr fullCalcOnLoad="1"/>
</workbook>
</file>

<file path=xl/sharedStrings.xml><?xml version="1.0" encoding="utf-8"?>
<sst xmlns="http://schemas.openxmlformats.org/spreadsheetml/2006/main" count="3841" uniqueCount="642">
  <si>
    <t>（単位：事業所、人、百万円、％）</t>
  </si>
  <si>
    <t>年次</t>
  </si>
  <si>
    <t>全国</t>
  </si>
  <si>
    <t>岡山県</t>
  </si>
  <si>
    <t>事業所数</t>
  </si>
  <si>
    <t>従業者数</t>
  </si>
  <si>
    <t>製造品出荷額等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</si>
  <si>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</si>
  <si>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</si>
  <si>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</si>
  <si>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</si>
  <si>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</si>
  <si>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</si>
  <si>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</si>
  <si>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</si>
  <si>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</si>
  <si>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</si>
  <si>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</si>
  <si>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</si>
  <si>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</si>
  <si>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</si>
  <si>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</si>
  <si>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</si>
  <si>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</si>
  <si>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</si>
  <si>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</si>
  <si>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</si>
  <si>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</si>
  <si>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</si>
  <si>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</si>
  <si>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</si>
  <si>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</si>
  <si>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</si>
  <si>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</si>
  <si>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４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</si>
  <si>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</si>
  <si>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</si>
  <si>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</si>
  <si>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</si>
  <si>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</si>
  <si>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</si>
  <si>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</si>
  <si>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</si>
  <si>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</si>
  <si>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</si>
  <si>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</si>
  <si>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</si>
  <si>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</si>
  <si>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</si>
  <si>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</si>
  <si>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平成</t>
  </si>
  <si>
    <t>１</t>
  </si>
  <si>
    <t>１６</t>
  </si>
  <si>
    <t>２</t>
  </si>
  <si>
    <t>１７</t>
  </si>
  <si>
    <t>３</t>
  </si>
  <si>
    <t>２０</t>
  </si>
  <si>
    <t>４</t>
  </si>
  <si>
    <t>２１</t>
  </si>
  <si>
    <t>５</t>
  </si>
  <si>
    <t>２２</t>
  </si>
  <si>
    <t>６</t>
  </si>
  <si>
    <t>２３</t>
  </si>
  <si>
    <t>７</t>
  </si>
  <si>
    <t>２４</t>
  </si>
  <si>
    <t>８</t>
  </si>
  <si>
    <t>２５</t>
  </si>
  <si>
    <t>９</t>
  </si>
  <si>
    <t>２６</t>
  </si>
  <si>
    <t>１０</t>
  </si>
  <si>
    <t>２７</t>
  </si>
  <si>
    <t>１１</t>
  </si>
  <si>
    <t>２８</t>
  </si>
  <si>
    <t>２９</t>
  </si>
  <si>
    <t>３０</t>
  </si>
  <si>
    <t>３１</t>
  </si>
  <si>
    <t>１５</t>
  </si>
  <si>
    <t>３２</t>
  </si>
  <si>
    <t>１６</t>
  </si>
  <si>
    <t>３３</t>
  </si>
  <si>
    <t>１７</t>
  </si>
  <si>
    <t>３４</t>
  </si>
  <si>
    <t>１８</t>
  </si>
  <si>
    <t>３５</t>
  </si>
  <si>
    <t>１９</t>
  </si>
  <si>
    <t>３６</t>
  </si>
  <si>
    <t>２０</t>
  </si>
  <si>
    <t>３７</t>
  </si>
  <si>
    <t>３８</t>
  </si>
  <si>
    <t>３９</t>
  </si>
  <si>
    <t>４０</t>
  </si>
  <si>
    <t>都道府県</t>
  </si>
  <si>
    <t>従業者数</t>
  </si>
  <si>
    <t>平成１９年</t>
  </si>
  <si>
    <t>平成２０年</t>
  </si>
  <si>
    <t>実数</t>
  </si>
  <si>
    <t>前年比</t>
  </si>
  <si>
    <t>構成比</t>
  </si>
  <si>
    <t>順位</t>
  </si>
  <si>
    <t>合計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</si>
  <si>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</si>
  <si>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</si>
  <si>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</si>
  <si>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</si>
  <si>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</si>
  <si>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</si>
  <si>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</si>
  <si>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</si>
  <si>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</si>
  <si>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</si>
  <si>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</si>
  <si>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</si>
  <si>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</si>
  <si>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</si>
  <si>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</si>
  <si>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</si>
  <si>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</si>
  <si>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</si>
  <si>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</si>
  <si>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</si>
  <si>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</si>
  <si>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</si>
  <si>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</si>
  <si>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</si>
  <si>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</si>
  <si>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</si>
  <si>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</si>
  <si>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</si>
  <si>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</si>
  <si>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</si>
  <si>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</si>
  <si>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</si>
  <si>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</si>
  <si>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</si>
  <si>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</si>
  <si>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</si>
  <si>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</si>
  <si>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</si>
  <si>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</si>
  <si>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</si>
  <si>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</si>
  <si>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</si>
  <si>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</si>
  <si>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</si>
  <si>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</si>
  <si>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</si>
  <si>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</si>
  <si>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</si>
  <si>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注:各都道府県の数値は、経済産業省の公表値（確報）による。</t>
  </si>
  <si>
    <t>（単位：事業所）</t>
  </si>
  <si>
    <t>平成１５年</t>
  </si>
  <si>
    <t>１６</t>
  </si>
  <si>
    <t>１８</t>
  </si>
  <si>
    <t>県計</t>
  </si>
  <si>
    <t>０９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</si>
  <si>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</si>
  <si>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</si>
  <si>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</si>
  <si>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</si>
  <si>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</si>
  <si>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</si>
  <si>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</si>
  <si>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</si>
  <si>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</si>
  <si>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</si>
  <si>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</si>
  <si>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</si>
  <si>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</si>
  <si>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</si>
  <si>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</si>
  <si>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</si>
  <si>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</si>
  <si>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</si>
  <si>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２８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</si>
  <si>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</si>
  <si>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</si>
  <si>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</si>
  <si>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</si>
  <si>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</si>
  <si>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平成１０年</t>
  </si>
  <si>
    <t>県　　　　　　計</t>
  </si>
  <si>
    <t>０９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</si>
  <si>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</si>
  <si>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</si>
  <si>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</si>
  <si>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</si>
  <si>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</si>
  <si>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</si>
  <si>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</si>
  <si>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</si>
  <si>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</si>
  <si>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</si>
  <si>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</si>
  <si>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</si>
  <si>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</si>
  <si>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</si>
  <si>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</si>
  <si>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</si>
  <si>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</si>
  <si>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</si>
  <si>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</si>
  <si>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</si>
  <si>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</si>
  <si>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</si>
  <si>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（単位：人）</t>
  </si>
  <si>
    <t>（単位：百万円）</t>
  </si>
  <si>
    <t>表２－１　産業中分類別　事業所数の推移　（全事業所）</t>
  </si>
  <si>
    <t>１２</t>
  </si>
  <si>
    <t>１５</t>
  </si>
  <si>
    <t>１７</t>
  </si>
  <si>
    <t>※１：平成１０年、１２年は、「新聞業」「出版業」を含んだ数値である。</t>
  </si>
  <si>
    <t>※２：平成１５年からは、「電気機械器具」が、「電気機械器具」「情報通信機械器具」「電子部品・デバイス」に３分割された。</t>
  </si>
  <si>
    <t>表２－２　産業中分類別　従業者数の推移　（全事業所）</t>
  </si>
  <si>
    <t>表２－３　産業中分類別　製造品出荷額等の推移　（全事業所）</t>
  </si>
  <si>
    <t>（単位：事業所、人、百万円）</t>
  </si>
  <si>
    <t>平成１１年</t>
  </si>
  <si>
    <t>事業所数</t>
  </si>
  <si>
    <t>４人～</t>
  </si>
  <si>
    <t>９人</t>
  </si>
  <si>
    <t>１０人～</t>
  </si>
  <si>
    <t>１９人</t>
  </si>
  <si>
    <t>２０人～</t>
  </si>
  <si>
    <t>２９人</t>
  </si>
  <si>
    <t>３０人～</t>
  </si>
  <si>
    <t>４９人</t>
  </si>
  <si>
    <t>５０人～</t>
  </si>
  <si>
    <t>９９人</t>
  </si>
  <si>
    <t>１００人～</t>
  </si>
  <si>
    <t>１９９人</t>
  </si>
  <si>
    <t>２００人～</t>
  </si>
  <si>
    <t>２９９人</t>
  </si>
  <si>
    <t>３００人～</t>
  </si>
  <si>
    <t>４９９人</t>
  </si>
  <si>
    <t>５００人～</t>
  </si>
  <si>
    <t>９９９人</t>
  </si>
  <si>
    <t>１０００人以上</t>
  </si>
  <si>
    <t>従業者数</t>
  </si>
  <si>
    <t>製造品出荷額等</t>
  </si>
  <si>
    <t>X</t>
  </si>
  <si>
    <t>(X)</t>
  </si>
  <si>
    <t>平成１１年</t>
  </si>
  <si>
    <t>１２</t>
  </si>
  <si>
    <t>生産額</t>
  </si>
  <si>
    <t>付加価値額</t>
  </si>
  <si>
    <t>原材料使用額等</t>
  </si>
  <si>
    <t>減価償却額</t>
  </si>
  <si>
    <t>現金給与総額</t>
  </si>
  <si>
    <t>有形固定資産年末現在高</t>
  </si>
  <si>
    <t>投資総額</t>
  </si>
  <si>
    <t>年次</t>
  </si>
  <si>
    <t>１事業所当たり</t>
  </si>
  <si>
    <t>費目構成</t>
  </si>
  <si>
    <t>付加価値額</t>
  </si>
  <si>
    <t>１日当たり工業用水使用量</t>
  </si>
  <si>
    <t>１ヶ月当たり現金給与額</t>
  </si>
  <si>
    <t>原材料率</t>
  </si>
  <si>
    <t>減価償却率</t>
  </si>
  <si>
    <t>付加価値率</t>
  </si>
  <si>
    <t>現金給与率</t>
  </si>
  <si>
    <t>労働分配率</t>
  </si>
  <si>
    <t>前年比</t>
  </si>
  <si>
    <t>平成</t>
  </si>
  <si>
    <t>１１年</t>
  </si>
  <si>
    <t>１３</t>
  </si>
  <si>
    <r>
      <t>（単位：ｍ</t>
    </r>
    <r>
      <rPr>
        <vertAlign val="superscript"/>
        <sz val="12"/>
        <rFont val="ＭＳ 明朝"/>
        <family val="1"/>
      </rPr>
      <t xml:space="preserve">3 </t>
    </r>
    <r>
      <rPr>
        <sz val="12"/>
        <rFont val="ＭＳ 明朝"/>
        <family val="1"/>
      </rPr>
      <t>）</t>
    </r>
  </si>
  <si>
    <t>水源・用途別</t>
  </si>
  <si>
    <t>県        計</t>
  </si>
  <si>
    <t xml:space="preserve">水源別　 </t>
  </si>
  <si>
    <t>淡水</t>
  </si>
  <si>
    <t>計</t>
  </si>
  <si>
    <t>公共
水道</t>
  </si>
  <si>
    <t>工業用
水道</t>
  </si>
  <si>
    <t>上水道</t>
  </si>
  <si>
    <t>地表水・伏流水</t>
  </si>
  <si>
    <t>-</t>
  </si>
  <si>
    <t>井戸水</t>
  </si>
  <si>
    <t>その他の淡水</t>
  </si>
  <si>
    <t>回収水</t>
  </si>
  <si>
    <t>海水</t>
  </si>
  <si>
    <t>用途別　　</t>
  </si>
  <si>
    <t>ボイラ用水</t>
  </si>
  <si>
    <t>原料用水</t>
  </si>
  <si>
    <t>製品処理用水及び
洗じょう用水</t>
  </si>
  <si>
    <t>冷却用水</t>
  </si>
  <si>
    <t>温調用水</t>
  </si>
  <si>
    <t>また、冷却用水・温調用水は合算されている。</t>
  </si>
  <si>
    <t>第２表　事業所数、従業者数、製造品出荷額等の推移</t>
  </si>
  <si>
    <t>　(単位：事業所、人、百万円、％)</t>
  </si>
  <si>
    <t>区分</t>
  </si>
  <si>
    <t>平成１７年</t>
  </si>
  <si>
    <t>=100</t>
  </si>
  <si>
    <t>全事業所</t>
  </si>
  <si>
    <t>全国</t>
  </si>
  <si>
    <t>１２</t>
  </si>
  <si>
    <t>年</t>
  </si>
  <si>
    <t>１５</t>
  </si>
  <si>
    <t>１７</t>
  </si>
  <si>
    <t>２０</t>
  </si>
  <si>
    <t>-</t>
  </si>
  <si>
    <t>岡山県</t>
  </si>
  <si>
    <t>１２</t>
  </si>
  <si>
    <t>１５</t>
  </si>
  <si>
    <t>従業者４人以上の事業所</t>
  </si>
  <si>
    <t>水島工業地帯</t>
  </si>
  <si>
    <t>１　全事業所の数値は、平成１１年以降の調査実施年のみ掲載している。</t>
  </si>
  <si>
    <t>２　全国の数値は、経済産業省(通商産業省)の公表値であり、岡山県及び水島工業地帯</t>
  </si>
  <si>
    <t xml:space="preserve">    の数値は岡山県の独自集計値である。</t>
  </si>
  <si>
    <t>３　構成比について、岡山県の構成比は全国における割合であり、水島工業地帯の構成</t>
  </si>
  <si>
    <t>　　比は岡山県における割合である。</t>
  </si>
  <si>
    <t>第１表　主要項目の状況</t>
  </si>
  <si>
    <t>項目</t>
  </si>
  <si>
    <t>増減</t>
  </si>
  <si>
    <t>平成１９年</t>
  </si>
  <si>
    <t>平成２０年</t>
  </si>
  <si>
    <t>総数</t>
  </si>
  <si>
    <t>＊</t>
  </si>
  <si>
    <t>（事業所）</t>
  </si>
  <si>
    <t>（人）</t>
  </si>
  <si>
    <t>（百万円）</t>
  </si>
  <si>
    <t>※</t>
  </si>
  <si>
    <t xml:space="preserve"> １事業所
 当たり</t>
  </si>
  <si>
    <t>（万円）</t>
  </si>
  <si>
    <t>注</t>
  </si>
  <si>
    <t xml:space="preserve"> 　　　※　従業者３０人以上の事業所の値</t>
  </si>
  <si>
    <t>実数</t>
  </si>
  <si>
    <t>産業中分類</t>
  </si>
  <si>
    <t>現金給与総額</t>
  </si>
  <si>
    <t>平成２０年</t>
  </si>
  <si>
    <t>構成比</t>
  </si>
  <si>
    <t>県計</t>
  </si>
  <si>
    <t>０９</t>
  </si>
  <si>
    <t>基礎素材型産業</t>
  </si>
  <si>
    <t>加工組立型産業</t>
  </si>
  <si>
    <t>生活関連型産業</t>
  </si>
  <si>
    <t>食料</t>
  </si>
  <si>
    <t>飲料</t>
  </si>
  <si>
    <t>繊維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</si>
  <si>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</si>
  <si>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</si>
  <si>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</si>
  <si>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</si>
  <si>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</si>
  <si>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</si>
  <si>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</si>
  <si>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</si>
  <si>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</si>
  <si>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</si>
  <si>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</si>
  <si>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</si>
  <si>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</si>
  <si>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</si>
  <si>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</si>
  <si>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</si>
  <si>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</si>
  <si>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</si>
  <si>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</si>
  <si>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</si>
  <si>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</si>
  <si>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平成１７年</t>
  </si>
  <si>
    <t>平成１７年</t>
  </si>
  <si>
    <t>前回比</t>
  </si>
  <si>
    <t>（単位：事業所、人、百万円、％）</t>
  </si>
  <si>
    <t>従業者規模</t>
  </si>
  <si>
    <t>（人）</t>
  </si>
  <si>
    <t>１０００　以上</t>
  </si>
  <si>
    <t>平成１７年</t>
  </si>
  <si>
    <t>１人</t>
  </si>
  <si>
    <t>４人</t>
  </si>
  <si>
    <t>１０人</t>
  </si>
  <si>
    <t>２０人</t>
  </si>
  <si>
    <t>３０人</t>
  </si>
  <si>
    <t>５０人</t>
  </si>
  <si>
    <t>１００人</t>
  </si>
  <si>
    <t>２００人</t>
  </si>
  <si>
    <t>３００人</t>
  </si>
  <si>
    <t>５００人</t>
  </si>
  <si>
    <t>１０００人　以上</t>
  </si>
  <si>
    <t>～</t>
  </si>
  <si>
    <t>全県比</t>
  </si>
  <si>
    <t>X</t>
  </si>
  <si>
    <t>市町村</t>
  </si>
  <si>
    <t>市計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</si>
  <si>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</si>
  <si>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</si>
  <si>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</si>
  <si>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</si>
  <si>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</si>
  <si>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</si>
  <si>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</si>
  <si>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</si>
  <si>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</si>
  <si>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</si>
  <si>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</si>
  <si>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</si>
  <si>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</si>
  <si>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</si>
  <si>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</si>
  <si>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</si>
  <si>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</si>
  <si>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</si>
  <si>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</si>
  <si>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</si>
  <si>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</si>
  <si>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</si>
  <si>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</si>
  <si>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</si>
  <si>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</si>
  <si>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</si>
  <si>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</si>
  <si>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</si>
  <si>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</si>
  <si>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</si>
  <si>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</si>
  <si>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</si>
  <si>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</si>
  <si>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</si>
  <si>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</si>
  <si>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</si>
  <si>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</si>
  <si>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</si>
  <si>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備前県民局</t>
  </si>
  <si>
    <t>備中県民局</t>
  </si>
  <si>
    <t>美作県民局</t>
  </si>
  <si>
    <t>第７表　市町村別　事業所数、従業者数及び製造品出荷額等　（全事業所）</t>
  </si>
  <si>
    <t>原材料使用額等</t>
  </si>
  <si>
    <t>生産額</t>
  </si>
  <si>
    <t>付加価値額※</t>
  </si>
  <si>
    <t>粗付加価値額</t>
  </si>
  <si>
    <t>平成１９年</t>
  </si>
  <si>
    <t>算した。（岡山市、浅口市、和気町が該当。）</t>
  </si>
  <si>
    <t>平成１８年、１９年中に合併した市町村については、平成１７年の数値は合併前の市町村の数値を合</t>
  </si>
  <si>
    <t>注）</t>
  </si>
  <si>
    <t>注）</t>
  </si>
  <si>
    <t>電子部品・デバイス・電子回路製造業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</si>
  <si>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</si>
  <si>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</si>
  <si>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</si>
  <si>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</si>
  <si>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</si>
  <si>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</si>
  <si>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</si>
  <si>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</si>
  <si>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</si>
  <si>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</si>
  <si>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</si>
  <si>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</si>
  <si>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</si>
  <si>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</si>
  <si>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</si>
  <si>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食料品製造業</t>
  </si>
  <si>
    <t>飲料・たばこ・飼料製造業</t>
  </si>
  <si>
    <t>繊維工業</t>
  </si>
  <si>
    <t>家具・装備品製造業</t>
  </si>
  <si>
    <t>印刷・同関連業</t>
  </si>
  <si>
    <t>窯業・土石製品製造業</t>
  </si>
  <si>
    <t>０９</t>
  </si>
  <si>
    <t>１３</t>
  </si>
  <si>
    <t>１５</t>
  </si>
  <si>
    <t>２０</t>
  </si>
  <si>
    <t>３２</t>
  </si>
  <si>
    <t>２５</t>
  </si>
  <si>
    <t>１２</t>
  </si>
  <si>
    <t>１４</t>
  </si>
  <si>
    <t>１６</t>
  </si>
  <si>
    <t>１７</t>
  </si>
  <si>
    <t>２１</t>
  </si>
  <si>
    <t>２２</t>
  </si>
  <si>
    <t>その他の製造業</t>
  </si>
  <si>
    <t>（X)</t>
  </si>
  <si>
    <t>前年比</t>
  </si>
  <si>
    <t>平成１９年</t>
  </si>
  <si>
    <t>投資総額</t>
  </si>
  <si>
    <t>土地取得額</t>
  </si>
  <si>
    <t>水島計</t>
  </si>
  <si>
    <t>年末在庫額</t>
  </si>
  <si>
    <t>合計</t>
  </si>
  <si>
    <t>製造品</t>
  </si>
  <si>
    <t>半製品・仕掛品</t>
  </si>
  <si>
    <t>原材料・燃料</t>
  </si>
  <si>
    <t>工業用地</t>
  </si>
  <si>
    <t>敷地面積</t>
  </si>
  <si>
    <t>建築面積</t>
  </si>
  <si>
    <t>工業用水</t>
  </si>
  <si>
    <t>総用水使用量</t>
  </si>
  <si>
    <t>淡水（水源別）</t>
  </si>
  <si>
    <t>計</t>
  </si>
  <si>
    <t>工業用</t>
  </si>
  <si>
    <t>水道</t>
  </si>
  <si>
    <t>上水道</t>
  </si>
  <si>
    <t>井戸水</t>
  </si>
  <si>
    <t>その他</t>
  </si>
  <si>
    <t>の淡水</t>
  </si>
  <si>
    <t>回収水</t>
  </si>
  <si>
    <t>海水</t>
  </si>
  <si>
    <t>淡水（用途別）</t>
  </si>
  <si>
    <t>原料用水</t>
  </si>
  <si>
    <t>製品処理用水</t>
  </si>
  <si>
    <t>・洗じょう用水</t>
  </si>
  <si>
    <t>冷却用水・</t>
  </si>
  <si>
    <t>温調用水</t>
  </si>
  <si>
    <t>有形固定資産</t>
  </si>
  <si>
    <t>年初現在高</t>
  </si>
  <si>
    <t>取得額（土地を除く）</t>
  </si>
  <si>
    <t>年末現在高</t>
  </si>
  <si>
    <t>ボイラ用水</t>
  </si>
  <si>
    <t>飲料・たばこ・飼料製造業</t>
  </si>
  <si>
    <t>飲料・たばこ・飼料製造業</t>
  </si>
  <si>
    <t>X</t>
  </si>
  <si>
    <t>第１８表　産業中分類別　従業者１人当たり　製造品出荷額等及び付加価値額</t>
  </si>
  <si>
    <t>（単位：万円、％）</t>
  </si>
  <si>
    <t>労働生産性</t>
  </si>
  <si>
    <t>（単位：万円、％）</t>
  </si>
  <si>
    <t>平成１９年</t>
  </si>
  <si>
    <t>平成２０年</t>
  </si>
  <si>
    <t>製造品出荷額等</t>
  </si>
  <si>
    <t>現金給与額</t>
  </si>
  <si>
    <t>注）※：１ヶ月</t>
  </si>
  <si>
    <t>従業者※１人当たり</t>
  </si>
  <si>
    <t>有形固定資産年末現在高</t>
  </si>
  <si>
    <t>注）※：平成１３年から地表水・伏流水はその他の淡水に含まれている。</t>
  </si>
  <si>
    <t>注）平成１５年、１７年の産業中分類別の数値については、平成２０年の分類で再集計した参考値であるため（　）書きで記載している。</t>
  </si>
  <si>
    <t>注）この表は「平成１９年　工業統計調査結果表」附表の表４－１を再掲載したものである。</t>
  </si>
  <si>
    <t>注）１　明治４２年から、昭和２２年までは、職工５人以上の事業所の数値で、それ以降は従業者４人以上の事業所の数
　　　値である。
　　２　全国の数値は、経済産業省(通商産業省)の公表値による。詳しくは、下記の資料を参照のこと。
　　３　岡山県の数値は、明治４２年から昭和２６年までは通商産業省の公表値であり、それ以降は岡山県の独自集計値
　　　である。
　　４　昭和１８年、１９年は、調査は行ったが、公表には至らなかった。
資料：通商産業省「工業統計５０年史」、各年の「工業統計表」</t>
  </si>
  <si>
    <t xml:space="preserve">- </t>
  </si>
  <si>
    <t>X</t>
  </si>
  <si>
    <t>－</t>
  </si>
  <si>
    <t>＊　従業者４人以上の事業所の値。</t>
  </si>
  <si>
    <t>※　従業者３０人以上の事業所の値。</t>
  </si>
  <si>
    <t>当たり現金給与額については雇用者１人当たりの額として算出している。</t>
  </si>
  <si>
    <t>第１０表　産業三類型別　事業所数、従業者数及び製造品出荷額等　（従業者４人以上の事業所）</t>
  </si>
  <si>
    <t>注）平成１９年の産業中分類別及び産業三類型別の数値については、平成２０年の分類で再集計した参考値であるため（　）書きで記載している。</t>
  </si>
  <si>
    <t>１６</t>
  </si>
  <si>
    <t>１１</t>
  </si>
  <si>
    <t>１７</t>
  </si>
  <si>
    <t>２０</t>
  </si>
  <si>
    <t>１２</t>
  </si>
  <si>
    <t>１５</t>
  </si>
  <si>
    <t>１７</t>
  </si>
  <si>
    <t>４</t>
  </si>
  <si>
    <t>～</t>
  </si>
  <si>
    <t>９</t>
  </si>
  <si>
    <t>１０</t>
  </si>
  <si>
    <t>１９</t>
  </si>
  <si>
    <t>２０</t>
  </si>
  <si>
    <t>２９</t>
  </si>
  <si>
    <t>３０</t>
  </si>
  <si>
    <t>４９</t>
  </si>
  <si>
    <t>５０</t>
  </si>
  <si>
    <t>９９</t>
  </si>
  <si>
    <t>１００</t>
  </si>
  <si>
    <t>１９９</t>
  </si>
  <si>
    <t>２００</t>
  </si>
  <si>
    <t>２９９</t>
  </si>
  <si>
    <t>３００</t>
  </si>
  <si>
    <t>４９９</t>
  </si>
  <si>
    <t>５００</t>
  </si>
  <si>
    <t>９９９</t>
  </si>
  <si>
    <t>-</t>
  </si>
  <si>
    <r>
      <t>（単位：人、万円、ｍ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、％）</t>
    </r>
  </si>
  <si>
    <t>プラ</t>
  </si>
  <si>
    <t>ゴム</t>
  </si>
  <si>
    <t>注）平成１９年の産業中分類別及び産業三類型別の数値については、平成２０年の分類で再集計した参考値であるため（　）書きで記載している。</t>
  </si>
  <si>
    <t>-</t>
  </si>
  <si>
    <t>(-)</t>
  </si>
  <si>
    <t>(-)</t>
  </si>
  <si>
    <t>（単位：人、万円、％）</t>
  </si>
  <si>
    <t>延べ建築面積</t>
  </si>
  <si>
    <t>平成１９年</t>
  </si>
  <si>
    <t>（単位：事業所、人、百万円、％）</t>
  </si>
  <si>
    <t>注）平成１１年～１３年は、「新聞業」「出版業」を含んだ数値である。　</t>
  </si>
  <si>
    <t>１０００ 以上</t>
  </si>
  <si>
    <t>項目</t>
  </si>
  <si>
    <t>飲料・たばこ・飼料製造業</t>
  </si>
  <si>
    <t>繊維工業</t>
  </si>
  <si>
    <t>従業者１人
当たり</t>
  </si>
  <si>
    <t>産業三類型</t>
  </si>
  <si>
    <t>２８</t>
  </si>
  <si>
    <t>県　　　　　　計</t>
  </si>
  <si>
    <t>０９</t>
  </si>
  <si>
    <t>繊維工業</t>
  </si>
  <si>
    <t>木材・木製品製造業</t>
  </si>
  <si>
    <t>３人</t>
  </si>
  <si>
    <t>計</t>
  </si>
  <si>
    <t>淡水(水源別)</t>
  </si>
  <si>
    <t>淡水(用途別)</t>
  </si>
  <si>
    <r>
      <t xml:space="preserve">現金給与額
</t>
    </r>
    <r>
      <rPr>
        <sz val="6"/>
        <rFont val="ＭＳ Ｐ明朝"/>
        <family val="1"/>
      </rPr>
      <t>（雇用者１人当たり）</t>
    </r>
  </si>
  <si>
    <t>０９</t>
  </si>
  <si>
    <t>※：従業者４～２９人の事業所については、粗付加価値額である。</t>
  </si>
  <si>
    <t>(-)</t>
  </si>
  <si>
    <t>(-)</t>
  </si>
  <si>
    <r>
      <t xml:space="preserve">その他
</t>
    </r>
    <r>
      <rPr>
        <sz val="10"/>
        <rFont val="ＭＳ Ｐ明朝"/>
        <family val="1"/>
      </rPr>
      <t>（飲料水、雑用水を含む）</t>
    </r>
  </si>
  <si>
    <t>（淡</t>
  </si>
  <si>
    <t>水）</t>
  </si>
  <si>
    <t>第８表　産業中分類別　事業所数、従業者数、現金給与総額、製造品出荷額等、原材料使用額等、生産額、付加価値額及び粗付加価値額　（従業者４人以上の事業所）</t>
  </si>
  <si>
    <t>第９表　従業者規模別　事業所数、従業者数、現金給与総額、製造品出荷額等、原材料使用額等、生産額、付加価値額及び粗付加価値額　（従業者４人以上の事業所）</t>
  </si>
  <si>
    <t>第１４表　産業中分類別　事業所数、従業者数、現金給与総額、製造品出荷額等、原材料使用額等、付加価値額、投資総額、有形固定資産、生産額、年末在庫額、工業用地、１日当たり工業用水使用量　（従業者３０人以上の事業所）</t>
  </si>
  <si>
    <r>
      <t>（単位：事業所、人、百万円、ｍ</t>
    </r>
    <r>
      <rPr>
        <vertAlign val="superscript"/>
        <sz val="10"/>
        <color indexed="8"/>
        <rFont val="ＭＳ 明朝"/>
        <family val="1"/>
      </rPr>
      <t>2</t>
    </r>
    <r>
      <rPr>
        <sz val="10"/>
        <color indexed="8"/>
        <rFont val="ＭＳ 明朝"/>
        <family val="1"/>
      </rPr>
      <t>、ｍ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、％）</t>
    </r>
  </si>
  <si>
    <t>注）平成１９年の産業中分類別及び産業三類型別の数値については、平成２０年の分類で再集計した参考値であるため（　）書きで記載している。</t>
  </si>
  <si>
    <t>第３表　産業中分類別　事業所数、従業者数及び製造品出荷額等　（全事業所）</t>
  </si>
  <si>
    <t>注）平成１７年の産業中分類別及び産業三類型別の数値については、平成２０年の分類で再集計した参考値であるため（　）書きで記載している。</t>
  </si>
  <si>
    <t>第４表　従業者規模別　事業所数、従業者数及び製造品出荷額等　（全事業所）</t>
  </si>
  <si>
    <t>第５表　水島工業地帯　産業中分類別　事業所数、従業者数及び製造品出荷額等　（全事業所）</t>
  </si>
  <si>
    <t>第６表　水島工業地帯　従業者規模別　事業所数、従業者数及び製造品出荷額等　（全事業所）</t>
  </si>
  <si>
    <t>第１２表　水島工業地帯　従業者規模別　事業所数、従業者数及び製造品出荷額等　（従業者４人以上の事業所）</t>
  </si>
  <si>
    <t>第１１表　水島工業地帯　産業中分類別　事業所数、従業者数及び製造品出荷額等　（従業者４人以上の事業所）</t>
  </si>
  <si>
    <t>第１３表　市町村別　事業所数、従業者数、現金給与総額、製造品出荷額等、原材料使用額等及び粗付加価値額　（従業者４人以上の事業所）</t>
  </si>
  <si>
    <t>第１５表　水島工業地帯　産業中分類別　事業所数、従業者数及び製造品出荷額等　（従業者３０人以上の事業所）</t>
  </si>
  <si>
    <t>第１６表　市町村別　事業所数、従業者数、現金給与総額、製造品出荷額等、原材料使用額等、付加価値額、工業用地及び１日当たり工業用水使用料　（従業者３０人以上の事業所）</t>
  </si>
  <si>
    <r>
      <t>（単位：事業所、人、百万円、％、ｍ</t>
    </r>
    <r>
      <rPr>
        <vertAlign val="superscript"/>
        <sz val="10"/>
        <color indexed="8"/>
        <rFont val="ＭＳ 明朝"/>
        <family val="1"/>
      </rPr>
      <t>2</t>
    </r>
    <r>
      <rPr>
        <sz val="10"/>
        <color indexed="8"/>
        <rFont val="ＭＳ 明朝"/>
        <family val="1"/>
      </rPr>
      <t>、ｍ</t>
    </r>
    <r>
      <rPr>
        <vertAlign val="superscript"/>
        <sz val="10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）</t>
    </r>
  </si>
  <si>
    <t>第１７表　産業中分類別　１事業所当たり従業者数、製造品出荷額等及び付加価値額　（従業者３０人以上の事業所）</t>
  </si>
  <si>
    <t>　　　　　　雇用者１人当たり　現金給与額　（従業者３０人以上の事業所）</t>
  </si>
  <si>
    <t>第１９表　産業中分類別　費目構成（従業者３０人以上の事業所）</t>
  </si>
  <si>
    <t>第１表　全国及び岡山県の事業所数、従業者数及び製造品出荷額等の推移</t>
  </si>
  <si>
    <t>第２表　都道府県別　事業所数、従業者数及び製造品出荷額等　（従業者４人以上の事業所）</t>
  </si>
  <si>
    <t>表１－１　産業中分類別　事業所数の推移　（従業者４人以上の事業所）</t>
  </si>
  <si>
    <t>注）平成１５年から１９年までの産業中分類別の数値については、平成２０年の分類で再集計した参考値であるため（　）書きで記載している。</t>
  </si>
  <si>
    <t>表１－１参考　旧産業中分類別　事業所数の推移（平成１０年から１９年まで）　（従業者４人以上の事業所）</t>
  </si>
  <si>
    <t>注）この表は「平成１９年　工業統計調査結果表」附表の表１を再掲載したものである。</t>
  </si>
  <si>
    <t>※１：平成１０年～１３年は、「新聞業」「出版業」を含んだ数値である。</t>
  </si>
  <si>
    <t>※２：平成１４年からは、「電気機械器具」が、「電気機械器具」「情報通信機械器具」「電子部品・デバイス」に３分割された。</t>
  </si>
  <si>
    <t>表１－２　産業中分類別　従業者数の推移　（従業者４人以上の事業所）</t>
  </si>
  <si>
    <t>表１－２参考　旧産業中分類別　従業者数の推移　（平成１０年から１９年まで）　（従業者４人以上の事業所）</t>
  </si>
  <si>
    <t>注）この表は「平成１９年　工業統計調査結果表」附表の表２を再掲載したものである。</t>
  </si>
  <si>
    <t>表１－３　産業中分類別　製造品出荷額等の推移　（従業者４人以上の事業所）</t>
  </si>
  <si>
    <t>表１－３参考　旧産業中分類別　製造品出荷額等の推移　（平成１０年から１９年まで）　（従業者４人以上の事業所）</t>
  </si>
  <si>
    <t>注）この表は「平成１９年　工業統計調査結果表」附表の表３を再掲載したものである。</t>
  </si>
  <si>
    <t>※１：平成１０年～１３年は、「新聞業」「出版業」を含んだ数値である。</t>
  </si>
  <si>
    <t>※２：平成１４年からは、「電気機械器具」が、「電気機械器具」「情報通信機械器具」「電子部品・デバイス」に３分割された。</t>
  </si>
  <si>
    <t>表２－１参考　旧産業中分類別　事業所数の推移　（平成１０年から１７年まで）　（全事業所）</t>
  </si>
  <si>
    <t>表２－２参考　旧産業中分類別　従業者数の推移　（平成１０年から１７年まで）　（全事業所）</t>
  </si>
  <si>
    <t>表２－３参考　旧産業中分類別　製造品出荷額等の推移　（平成１０年から１７年まで）　（全事業所）</t>
  </si>
  <si>
    <t>表３　従業者規模別　事業所数、従業者数、製造品出荷額等の推移　（従業者４人以上の事業所）</t>
  </si>
  <si>
    <t>表４－１　水島工業地帯　産業中分類別　事業所数の推移　（従業者４人以上の事業所）</t>
  </si>
  <si>
    <t>表４－１参考　水島工業地帯　旧産業中分類別　事業所数の推移　（平成１０年から１９年まで）　（従業者４人以上の事業所）</t>
  </si>
  <si>
    <t>注）この表は「平成１９年　工業統計調査結果表」附表の表６－１を再掲載したものである。</t>
  </si>
  <si>
    <t>表４－２　水島工業地帯　産業中分類別　従業者数の推移　（従業者４人以上の事業所）</t>
  </si>
  <si>
    <t>表４－２参考　水島工業地帯　旧産業中分類別　従業者数の推移　（平成１０年から１９年まで）　（従業者４人以上の事業所）</t>
  </si>
  <si>
    <t>表４－３　水島工業地帯　産業中分類別　製造品出荷額等の推移　（従業者４人以上の事業所）</t>
  </si>
  <si>
    <t>表４－３参考　水島工業地帯　旧産業中分類別　製造品出荷額等の推移　（平成１０年から１９年まで）　（従業者４人以上の事業所）</t>
  </si>
  <si>
    <t>表５　事業所数、従業者数、製造品出荷額等、生産額、付加価値額、原材料使用額等、減価償却額、現金給与総額、有形固定資産現在高及び投資総額の推移　（従業者３０人以上の事業所）</t>
  </si>
  <si>
    <t>表６　単位当たり統計の推移　（従業者３０人以上の事業所）</t>
  </si>
  <si>
    <t>表７　１日当たり水源別・用途別工業用水使用量 （従業者３０人以上の事業所）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</si>
</sst>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;&quot;▲ &quot;#,##0"/>
    <numFmt numFmtId="179" formatCode="\(#,##0\);&quot;▲ &quot;\(#,##0\)"/>
    <numFmt numFmtId="180" formatCode="#,##0.0;&quot;▲ &quot;#,##0.0"/>
    <numFmt numFmtId="181" formatCode="&quot;&quot;\ #,##0;&quot;▲&quot;\ #,##0"/>
    <numFmt numFmtId="182" formatCode="0.0_ "/>
    <numFmt numFmtId="183" formatCode="0.0_);[Red]\(0.0\)"/>
    <numFmt numFmtId="184" formatCode="&quot;(&quot;#,##0&quot;)&quot;;&quot;▲( &quot;#,##0&quot;)&quot;"/>
    <numFmt numFmtId="185" formatCode="0.0;&quot;▲ &quot;0.0"/>
    <numFmt numFmtId="186" formatCode="&quot;(&quot;0.0&quot;)&quot;;&quot;▲ (&quot;0.0&quot;)&quot;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MS UI Gothic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MS UI Gothic"/>
      <family val="3"/>
    </font>
    <font>
      <b/>
      <sz val="11"/>
      <name val="明朝"/>
      <family val="1"/>
    </font>
    <font>
      <sz val="12"/>
      <name val="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MS UI Gothic"/>
      <family val="3"/>
    </font>
    <font>
      <sz val="12"/>
      <name val="MS UI Gothic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3.5"/>
      <name val="ＭＳ ゴシック"/>
      <family val="3"/>
    </font>
    <font>
      <sz val="12.5"/>
      <name val="ＭＳ 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vertAlign val="superscript"/>
      <sz val="12"/>
      <name val="ＭＳ 明朝"/>
      <family val="1"/>
    </font>
    <font>
      <sz val="10"/>
      <name val="ＭＳ ゴシック"/>
      <family val="3"/>
    </font>
    <font>
      <b/>
      <sz val="14"/>
      <name val="ＭＳ ゴシック"/>
      <family val="3"/>
    </font>
    <font>
      <sz val="9"/>
      <name val="ＭＳ Ｐ明朝"/>
      <family val="1"/>
    </font>
    <font>
      <sz val="10.5"/>
      <name val="MS UI Gothic"/>
      <family val="3"/>
    </font>
    <font>
      <sz val="8"/>
      <name val="ＭＳ Ｐ明朝"/>
      <family val="1"/>
    </font>
    <font>
      <sz val="10"/>
      <color indexed="8"/>
      <name val="ＭＳ 明朝"/>
      <family val="1"/>
    </font>
    <font>
      <sz val="12"/>
      <name val="ＭＳ Ｐゴシック"/>
      <family val="3"/>
    </font>
    <font>
      <vertAlign val="superscript"/>
      <sz val="10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MS UI Gothic"/>
      <family val="3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MS UI Gothic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  <font>
      <sz val="11"/>
      <color theme="1"/>
      <name val="ＭＳ 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MS UI Gothic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Ｐ明朝"/>
      <family val="1"/>
    </font>
    <font>
      <sz val="12"/>
      <color theme="1"/>
      <name val="MS UI Gothic"/>
      <family val="3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7"/>
      <color theme="1"/>
      <name val="ＭＳ 明朝"/>
      <family val="1"/>
    </font>
    <font>
      <sz val="8"/>
      <color theme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dotted"/>
      <bottom/>
    </border>
    <border>
      <left style="dotted"/>
      <right style="dotted"/>
      <top style="dotted"/>
      <bottom/>
    </border>
    <border>
      <left style="dotted"/>
      <right style="thin"/>
      <top/>
      <bottom style="thin"/>
    </border>
    <border>
      <left style="dotted"/>
      <right style="dotted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 style="dotted"/>
      <right style="dotted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dotted"/>
      <top style="dotted"/>
      <bottom/>
    </border>
    <border>
      <left style="thin"/>
      <right style="dotted"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dotted"/>
      <right style="hair"/>
      <top style="dotted"/>
      <bottom/>
    </border>
    <border>
      <left style="hair"/>
      <right style="hair"/>
      <top style="dotted"/>
      <bottom/>
    </border>
    <border>
      <left style="hair"/>
      <right style="thin"/>
      <top style="dotted"/>
      <bottom/>
    </border>
    <border>
      <left style="dotted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dotted"/>
      <right style="hair"/>
      <top/>
      <bottom style="dotted"/>
    </border>
    <border>
      <left style="hair"/>
      <right style="hair"/>
      <top/>
      <bottom style="dotted"/>
    </border>
    <border>
      <left style="hair"/>
      <right style="thin"/>
      <top/>
      <bottom style="dotted"/>
    </border>
    <border>
      <left style="dotted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tted"/>
      <top style="dotted"/>
      <bottom style="dotted"/>
    </border>
    <border>
      <left style="dotted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thin"/>
      <bottom/>
    </border>
    <border>
      <left style="hair"/>
      <right/>
      <top style="dotted"/>
      <bottom style="thin"/>
    </border>
    <border>
      <left style="hair"/>
      <right/>
      <top style="thin"/>
      <bottom/>
    </border>
    <border>
      <left style="hair"/>
      <right/>
      <top style="dotted"/>
      <bottom/>
    </border>
    <border>
      <left style="hair"/>
      <right/>
      <top/>
      <bottom/>
    </border>
    <border>
      <left style="hair"/>
      <right/>
      <top/>
      <bottom style="dotted"/>
    </border>
    <border>
      <left style="hair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/>
      <right style="hair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hair"/>
      <top/>
      <bottom style="dotted"/>
    </border>
    <border>
      <left/>
      <right style="dotted"/>
      <top style="dotted"/>
      <bottom style="thin"/>
    </border>
    <border>
      <left/>
      <right style="hair"/>
      <top style="dotted"/>
      <bottom style="thin"/>
    </border>
    <border>
      <left style="thin"/>
      <right style="hair"/>
      <top style="dotted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dotted"/>
    </border>
    <border>
      <left style="dashed"/>
      <right style="dotted"/>
      <top style="dotted"/>
      <bottom style="dotted"/>
    </border>
    <border>
      <left style="dashed"/>
      <right/>
      <top/>
      <bottom style="thin"/>
    </border>
    <border>
      <left style="dashed"/>
      <right style="hair"/>
      <top style="thin"/>
      <bottom/>
    </border>
    <border>
      <left style="hair"/>
      <right style="dashed"/>
      <top style="thin"/>
      <bottom/>
    </border>
    <border>
      <left style="dashed"/>
      <right/>
      <top style="dotted"/>
      <bottom/>
    </border>
    <border>
      <left style="hair"/>
      <right style="dashed"/>
      <top style="dotted"/>
      <bottom/>
    </border>
    <border>
      <left style="dashed"/>
      <right/>
      <top/>
      <bottom/>
    </border>
    <border>
      <left style="hair"/>
      <right style="dashed"/>
      <top/>
      <bottom/>
    </border>
    <border>
      <left style="dashed"/>
      <right/>
      <top/>
      <bottom style="dotted"/>
    </border>
    <border>
      <left style="hair"/>
      <right style="dashed"/>
      <top/>
      <bottom style="dotted"/>
    </border>
    <border>
      <left style="hair"/>
      <right style="dashed"/>
      <top/>
      <bottom style="thin"/>
    </border>
    <border>
      <left/>
      <right/>
      <top style="dotted"/>
      <bottom style="thin"/>
    </border>
    <border>
      <left style="dashed"/>
      <right style="dotted"/>
      <top style="thin"/>
      <bottom/>
    </border>
    <border>
      <left style="dashed"/>
      <right style="dotted"/>
      <top style="dotted"/>
      <bottom/>
    </border>
    <border>
      <left style="dashed"/>
      <right style="dotted"/>
      <top/>
      <bottom/>
    </border>
    <border>
      <left style="dashed"/>
      <right style="dotted"/>
      <top/>
      <bottom style="dotted"/>
    </border>
    <border>
      <left style="dashed"/>
      <right style="dotted"/>
      <top/>
      <bottom style="thin"/>
    </border>
    <border>
      <left style="dashed"/>
      <right/>
      <top style="thin"/>
      <bottom/>
    </border>
    <border>
      <left style="dashed"/>
      <right style="thin"/>
      <top style="thin"/>
      <bottom/>
    </border>
    <border>
      <left style="dashed"/>
      <right style="thin"/>
      <top style="dotted"/>
      <bottom/>
    </border>
    <border>
      <left style="dashed"/>
      <right style="thin"/>
      <top/>
      <bottom/>
    </border>
    <border>
      <left style="dashed"/>
      <right style="thin"/>
      <top/>
      <bottom style="dotted"/>
    </border>
    <border>
      <left style="dashed"/>
      <right style="thin"/>
      <top/>
      <bottom style="thin"/>
    </border>
    <border>
      <left style="thin"/>
      <right style="thin"/>
      <top style="dotted"/>
      <bottom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thin"/>
      <right style="dashed"/>
      <top style="dotted"/>
      <bottom/>
    </border>
    <border>
      <left style="dashed"/>
      <right style="dashed"/>
      <top style="dotted"/>
      <bottom/>
    </border>
    <border>
      <left style="thin"/>
      <right style="dashed"/>
      <top/>
      <bottom style="dotted"/>
    </border>
    <border>
      <left style="dashed"/>
      <right style="dashed"/>
      <top/>
      <bottom style="dotted"/>
    </border>
    <border>
      <left style="thin"/>
      <right style="dashed"/>
      <top/>
      <bottom/>
    </border>
    <border>
      <left style="dashed"/>
      <right style="dashed"/>
      <top/>
      <bottom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dotted"/>
      <right style="dashed"/>
      <top style="thin"/>
      <bottom/>
    </border>
    <border>
      <left style="dotted"/>
      <right style="dashed"/>
      <top style="dotted"/>
      <bottom/>
    </border>
    <border>
      <left style="dotted"/>
      <right style="dashed"/>
      <top/>
      <bottom/>
    </border>
    <border>
      <left style="dotted"/>
      <right style="dashed"/>
      <top/>
      <bottom style="dotted"/>
    </border>
    <border>
      <left style="dotted"/>
      <right style="dashed"/>
      <top/>
      <bottom style="thin"/>
    </border>
    <border>
      <left style="hair"/>
      <right style="hair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hair"/>
      <right style="dotted"/>
      <top style="thin"/>
      <bottom style="dashed"/>
    </border>
    <border>
      <left style="thin"/>
      <right style="dotted"/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hair"/>
      <right style="dotted"/>
      <top style="dashed"/>
      <bottom style="dashed"/>
    </border>
    <border>
      <left style="thin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hair"/>
      <right style="dotted"/>
      <top style="dashed"/>
      <bottom style="thin"/>
    </border>
    <border>
      <left style="hair"/>
      <right style="dotted"/>
      <top style="hair"/>
      <bottom style="thin"/>
    </border>
    <border>
      <left style="dotted"/>
      <right/>
      <top style="thin"/>
      <bottom style="dashed"/>
    </border>
    <border>
      <left style="dotted"/>
      <right/>
      <top style="dashed"/>
      <bottom style="dashed"/>
    </border>
    <border>
      <left style="dotted"/>
      <right/>
      <top style="dashed"/>
      <bottom style="thin"/>
    </border>
    <border>
      <left style="hair"/>
      <right style="thin"/>
      <top style="thin"/>
      <bottom style="dashed"/>
    </border>
    <border>
      <left style="hair"/>
      <right style="thin"/>
      <top style="dashed"/>
      <bottom style="dashed"/>
    </border>
    <border>
      <left style="hair"/>
      <right style="thin"/>
      <top style="dashed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thin"/>
      <top/>
      <bottom style="dashed"/>
    </border>
    <border>
      <left style="dotted"/>
      <right style="thin"/>
      <top style="dotted"/>
      <bottom style="dotted"/>
    </border>
    <border>
      <left style="thin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 style="dashed"/>
      <top style="dashed"/>
      <bottom style="dotted"/>
    </border>
    <border>
      <left style="dashed"/>
      <right style="dashed"/>
      <top style="dashed"/>
      <bottom style="dotted"/>
    </border>
    <border>
      <left style="dashed"/>
      <right style="thin"/>
      <top style="dashed"/>
      <bottom style="dott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dotted"/>
      <right style="dotted"/>
      <top style="dashed"/>
      <bottom/>
    </border>
    <border>
      <left style="hair"/>
      <right style="dashed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/>
      <right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tted"/>
      <right style="dashed"/>
      <top style="dotted"/>
      <bottom style="dotted"/>
    </border>
    <border>
      <left/>
      <right/>
      <top style="thin"/>
      <bottom style="dashed"/>
    </border>
    <border>
      <left style="thin"/>
      <right/>
      <top style="dashed"/>
      <bottom style="dotted"/>
    </border>
    <border>
      <left/>
      <right/>
      <top style="dashed"/>
      <bottom style="dotted"/>
    </border>
    <border>
      <left style="dashed"/>
      <right/>
      <top style="dashed"/>
      <bottom style="dotted"/>
    </border>
    <border>
      <left/>
      <right style="thin"/>
      <top style="dashed"/>
      <bottom style="dotted"/>
    </border>
    <border>
      <left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dashed"/>
      <top style="dashed"/>
      <bottom style="dotted"/>
    </border>
    <border>
      <left style="dashed"/>
      <right style="dotted"/>
      <top style="dashed"/>
      <bottom style="dotted"/>
    </border>
    <border>
      <left style="dotted"/>
      <right style="thin"/>
      <top style="dashed"/>
      <bottom style="dotted"/>
    </border>
    <border>
      <left style="thin"/>
      <right style="dotted"/>
      <top style="dashed"/>
      <bottom style="dotted"/>
    </border>
    <border>
      <left style="dotted"/>
      <right/>
      <top style="dashed"/>
      <bottom style="dotted"/>
    </border>
    <border>
      <left style="dotted"/>
      <right style="dotted"/>
      <top style="thin"/>
      <bottom style="dotted"/>
    </border>
    <border>
      <left/>
      <right style="dashed"/>
      <top style="dashed"/>
      <bottom style="dott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otted"/>
      <top style="dashed"/>
      <bottom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/>
      <right/>
      <top style="dashed"/>
      <bottom/>
    </border>
    <border>
      <left style="dotted"/>
      <right/>
      <top style="dashed"/>
      <bottom/>
    </border>
    <border>
      <left/>
      <right style="thin"/>
      <top style="dashed"/>
      <bottom/>
    </border>
    <border>
      <left/>
      <right/>
      <top style="dotted"/>
      <bottom style="dashed"/>
    </border>
    <border>
      <left/>
      <right style="thin"/>
      <top style="dotted"/>
      <bottom style="dashed"/>
    </border>
    <border>
      <left style="dashed"/>
      <right/>
      <top style="dotted"/>
      <bottom style="thin"/>
    </border>
    <border>
      <left/>
      <right style="thin"/>
      <top style="dotted"/>
      <bottom style="thin"/>
    </border>
    <border>
      <left style="dashed"/>
      <right/>
      <top style="dotted"/>
      <bottom style="dotted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32" borderId="0" applyNumberFormat="0" applyBorder="0" applyAlignment="0" applyProtection="0"/>
  </cellStyleXfs>
  <cellXfs count="1082">
    <xf numFmtId="0" fontId="0" fillId="0" borderId="0" xfId="0" applyFont="1" applyAlignment="1">
      <alignment vertical="center"/>
    </xf>
    <xf numFmtId="0" fontId="7" fillId="0" borderId="0" xfId="72" applyFont="1" applyAlignment="1">
      <alignment horizontal="right"/>
      <protection/>
    </xf>
    <xf numFmtId="0" fontId="2" fillId="0" borderId="0" xfId="72">
      <alignment/>
      <protection/>
    </xf>
    <xf numFmtId="0" fontId="9" fillId="0" borderId="0" xfId="72" applyFont="1">
      <alignment/>
      <protection/>
    </xf>
    <xf numFmtId="49" fontId="5" fillId="0" borderId="10" xfId="72" applyNumberFormat="1" applyFont="1" applyBorder="1" applyAlignment="1">
      <alignment horizontal="left" vertical="center"/>
      <protection/>
    </xf>
    <xf numFmtId="49" fontId="5" fillId="0" borderId="11" xfId="72" applyNumberFormat="1" applyFont="1" applyBorder="1" applyAlignment="1">
      <alignment horizontal="right" vertical="center"/>
      <protection/>
    </xf>
    <xf numFmtId="0" fontId="5" fillId="0" borderId="10" xfId="72" applyFont="1" applyBorder="1" applyAlignment="1">
      <alignment vertical="center"/>
      <protection/>
    </xf>
    <xf numFmtId="1" fontId="2" fillId="0" borderId="0" xfId="72" applyNumberFormat="1">
      <alignment/>
      <protection/>
    </xf>
    <xf numFmtId="49" fontId="5" fillId="0" borderId="11" xfId="72" applyNumberFormat="1" applyFont="1" applyBorder="1" applyAlignment="1" quotePrefix="1">
      <alignment horizontal="right" vertical="center"/>
      <protection/>
    </xf>
    <xf numFmtId="0" fontId="5" fillId="0" borderId="10" xfId="72" applyFont="1" applyBorder="1">
      <alignment/>
      <protection/>
    </xf>
    <xf numFmtId="0" fontId="5" fillId="0" borderId="12" xfId="72" applyFont="1" applyBorder="1">
      <alignment/>
      <protection/>
    </xf>
    <xf numFmtId="49" fontId="5" fillId="0" borderId="13" xfId="72" applyNumberFormat="1" applyFont="1" applyBorder="1" applyAlignment="1">
      <alignment horizontal="right" vertical="center"/>
      <protection/>
    </xf>
    <xf numFmtId="0" fontId="2" fillId="0" borderId="0" xfId="72" applyBorder="1">
      <alignment/>
      <protection/>
    </xf>
    <xf numFmtId="0" fontId="84" fillId="0" borderId="0" xfId="72" applyFont="1" applyAlignment="1">
      <alignment vertical="top"/>
      <protection/>
    </xf>
    <xf numFmtId="0" fontId="6" fillId="0" borderId="0" xfId="73" applyFont="1" applyFill="1" applyAlignment="1">
      <alignment vertical="center"/>
      <protection/>
    </xf>
    <xf numFmtId="0" fontId="6" fillId="0" borderId="0" xfId="73" applyFont="1" applyFill="1">
      <alignment/>
      <protection/>
    </xf>
    <xf numFmtId="0" fontId="2" fillId="0" borderId="0" xfId="73" applyFill="1">
      <alignment/>
      <protection/>
    </xf>
    <xf numFmtId="0" fontId="13" fillId="0" borderId="14" xfId="73" applyFont="1" applyFill="1" applyBorder="1" applyAlignment="1">
      <alignment horizontal="distributed" vertical="center"/>
      <protection/>
    </xf>
    <xf numFmtId="38" fontId="14" fillId="0" borderId="0" xfId="54" applyFont="1" applyFill="1" applyBorder="1" applyAlignment="1">
      <alignment vertical="center"/>
    </xf>
    <xf numFmtId="38" fontId="14" fillId="0" borderId="0" xfId="73" applyNumberFormat="1" applyFont="1" applyFill="1" applyBorder="1" applyAlignment="1">
      <alignment vertical="center"/>
      <protection/>
    </xf>
    <xf numFmtId="0" fontId="15" fillId="0" borderId="0" xfId="73" applyFont="1" applyFill="1">
      <alignment/>
      <protection/>
    </xf>
    <xf numFmtId="0" fontId="5" fillId="0" borderId="14" xfId="73" applyFont="1" applyFill="1" applyBorder="1" applyAlignment="1">
      <alignment horizontal="distributed" vertical="center" indent="1"/>
      <protection/>
    </xf>
    <xf numFmtId="38" fontId="10" fillId="0" borderId="15" xfId="54" applyFont="1" applyFill="1" applyBorder="1" applyAlignment="1">
      <alignment vertical="center"/>
    </xf>
    <xf numFmtId="38" fontId="10" fillId="0" borderId="15" xfId="73" applyNumberFormat="1" applyFont="1" applyFill="1" applyBorder="1" applyAlignment="1">
      <alignment vertical="center"/>
      <protection/>
    </xf>
    <xf numFmtId="0" fontId="0" fillId="0" borderId="0" xfId="73" applyFont="1" applyFill="1">
      <alignment/>
      <protection/>
    </xf>
    <xf numFmtId="0" fontId="5" fillId="0" borderId="16" xfId="73" applyFont="1" applyFill="1" applyBorder="1" applyAlignment="1">
      <alignment horizontal="distributed" vertical="center" indent="1"/>
      <protection/>
    </xf>
    <xf numFmtId="38" fontId="10" fillId="0" borderId="0" xfId="54" applyFont="1" applyFill="1" applyBorder="1" applyAlignment="1">
      <alignment vertical="center"/>
    </xf>
    <xf numFmtId="38" fontId="10" fillId="0" borderId="0" xfId="73" applyNumberFormat="1" applyFont="1" applyFill="1" applyBorder="1" applyAlignment="1">
      <alignment vertical="center"/>
      <protection/>
    </xf>
    <xf numFmtId="0" fontId="13" fillId="0" borderId="16" xfId="73" applyFont="1" applyFill="1" applyBorder="1" applyAlignment="1">
      <alignment horizontal="distributed" vertical="center" indent="1"/>
      <protection/>
    </xf>
    <xf numFmtId="0" fontId="5" fillId="0" borderId="17" xfId="73" applyFont="1" applyFill="1" applyBorder="1" applyAlignment="1">
      <alignment horizontal="distributed" vertical="center" indent="1"/>
      <protection/>
    </xf>
    <xf numFmtId="38" fontId="10" fillId="0" borderId="18" xfId="54" applyFont="1" applyFill="1" applyBorder="1" applyAlignment="1">
      <alignment vertical="center"/>
    </xf>
    <xf numFmtId="38" fontId="10" fillId="0" borderId="18" xfId="73" applyNumberFormat="1" applyFont="1" applyFill="1" applyBorder="1" applyAlignment="1">
      <alignment vertical="center"/>
      <protection/>
    </xf>
    <xf numFmtId="0" fontId="2" fillId="0" borderId="0" xfId="73" applyFill="1" applyAlignment="1">
      <alignment vertical="center"/>
      <protection/>
    </xf>
    <xf numFmtId="0" fontId="16" fillId="0" borderId="0" xfId="73" applyFont="1" applyFill="1" applyAlignment="1">
      <alignment vertical="center"/>
      <protection/>
    </xf>
    <xf numFmtId="0" fontId="9" fillId="0" borderId="0" xfId="73" applyFont="1" applyFill="1" applyAlignment="1">
      <alignment vertical="center"/>
      <protection/>
    </xf>
    <xf numFmtId="38" fontId="2" fillId="0" borderId="0" xfId="73" applyNumberFormat="1" applyFill="1">
      <alignment/>
      <protection/>
    </xf>
    <xf numFmtId="0" fontId="2" fillId="0" borderId="0" xfId="74">
      <alignment/>
      <protection/>
    </xf>
    <xf numFmtId="0" fontId="85" fillId="0" borderId="18" xfId="72" applyFont="1" applyBorder="1" applyAlignment="1">
      <alignment horizontal="right" vertical="top"/>
      <protection/>
    </xf>
    <xf numFmtId="0" fontId="84" fillId="0" borderId="18" xfId="72" applyFont="1" applyBorder="1" applyAlignment="1">
      <alignment vertical="top"/>
      <protection/>
    </xf>
    <xf numFmtId="0" fontId="2" fillId="0" borderId="18" xfId="74" applyFill="1" applyBorder="1" applyAlignment="1">
      <alignment vertical="center"/>
      <protection/>
    </xf>
    <xf numFmtId="0" fontId="17" fillId="0" borderId="18" xfId="74" applyFont="1" applyFill="1" applyBorder="1" applyAlignment="1">
      <alignment horizontal="right"/>
      <protection/>
    </xf>
    <xf numFmtId="0" fontId="8" fillId="0" borderId="10" xfId="74" applyFont="1" applyFill="1" applyBorder="1" applyAlignment="1" quotePrefix="1">
      <alignment horizontal="center" vertical="center"/>
      <protection/>
    </xf>
    <xf numFmtId="0" fontId="8" fillId="0" borderId="12" xfId="74" applyFont="1" applyFill="1" applyBorder="1" applyAlignment="1" quotePrefix="1">
      <alignment horizontal="center" vertical="center"/>
      <protection/>
    </xf>
    <xf numFmtId="0" fontId="6" fillId="0" borderId="0" xfId="74" applyFont="1">
      <alignment/>
      <protection/>
    </xf>
    <xf numFmtId="38" fontId="2" fillId="0" borderId="0" xfId="54" applyFont="1" applyFill="1" applyBorder="1" applyAlignment="1">
      <alignment horizontal="right" vertical="center"/>
    </xf>
    <xf numFmtId="0" fontId="23" fillId="0" borderId="18" xfId="74" applyFont="1" applyFill="1" applyBorder="1" applyAlignment="1">
      <alignment horizontal="left" vertical="center"/>
      <protection/>
    </xf>
    <xf numFmtId="0" fontId="24" fillId="0" borderId="18" xfId="74" applyFont="1" applyBorder="1" applyAlignment="1">
      <alignment vertical="center"/>
      <protection/>
    </xf>
    <xf numFmtId="0" fontId="17" fillId="0" borderId="18" xfId="74" applyFont="1" applyBorder="1" applyAlignment="1">
      <alignment horizontal="right"/>
      <protection/>
    </xf>
    <xf numFmtId="0" fontId="2" fillId="0" borderId="0" xfId="74" applyAlignment="1">
      <alignment vertical="center"/>
      <protection/>
    </xf>
    <xf numFmtId="0" fontId="25" fillId="0" borderId="0" xfId="74" applyFont="1" applyBorder="1" applyAlignment="1">
      <alignment vertical="center"/>
      <protection/>
    </xf>
    <xf numFmtId="0" fontId="2" fillId="0" borderId="0" xfId="74" applyBorder="1" applyAlignment="1">
      <alignment vertical="center"/>
      <protection/>
    </xf>
    <xf numFmtId="0" fontId="6" fillId="0" borderId="18" xfId="74" applyFont="1" applyBorder="1" applyAlignment="1">
      <alignment horizontal="right" vertical="center"/>
      <protection/>
    </xf>
    <xf numFmtId="0" fontId="2" fillId="0" borderId="18" xfId="74" applyFont="1" applyBorder="1" applyAlignment="1">
      <alignment horizontal="right" vertical="center"/>
      <protection/>
    </xf>
    <xf numFmtId="0" fontId="16" fillId="0" borderId="0" xfId="74" applyFont="1" applyBorder="1" applyAlignment="1">
      <alignment horizontal="right"/>
      <protection/>
    </xf>
    <xf numFmtId="0" fontId="25" fillId="0" borderId="19" xfId="74" applyFont="1" applyBorder="1" applyAlignment="1">
      <alignment vertical="center"/>
      <protection/>
    </xf>
    <xf numFmtId="0" fontId="25" fillId="0" borderId="20" xfId="74" applyFont="1" applyBorder="1" applyAlignment="1">
      <alignment vertical="center"/>
      <protection/>
    </xf>
    <xf numFmtId="0" fontId="5" fillId="0" borderId="10" xfId="74" applyFont="1" applyBorder="1" applyAlignment="1">
      <alignment horizontal="right" vertical="center"/>
      <protection/>
    </xf>
    <xf numFmtId="0" fontId="5" fillId="0" borderId="11" xfId="74" applyFont="1" applyBorder="1" applyAlignment="1">
      <alignment horizontal="right" vertical="center" indent="4"/>
      <protection/>
    </xf>
    <xf numFmtId="0" fontId="86" fillId="0" borderId="0" xfId="0" applyFont="1" applyAlignment="1">
      <alignment horizontal="right"/>
    </xf>
    <xf numFmtId="0" fontId="87" fillId="0" borderId="0" xfId="0" applyFont="1" applyAlignment="1">
      <alignment vertical="center"/>
    </xf>
    <xf numFmtId="0" fontId="88" fillId="0" borderId="12" xfId="0" applyFont="1" applyBorder="1" applyAlignment="1">
      <alignment vertical="center"/>
    </xf>
    <xf numFmtId="0" fontId="25" fillId="0" borderId="0" xfId="74" applyFont="1" applyAlignment="1">
      <alignment vertical="center"/>
      <protection/>
    </xf>
    <xf numFmtId="0" fontId="6" fillId="0" borderId="0" xfId="74" applyFont="1" applyAlignment="1">
      <alignment vertical="center"/>
      <protection/>
    </xf>
    <xf numFmtId="0" fontId="17" fillId="0" borderId="0" xfId="74" applyFont="1" applyAlignment="1">
      <alignment horizontal="right"/>
      <protection/>
    </xf>
    <xf numFmtId="0" fontId="2" fillId="0" borderId="0" xfId="74" quotePrefix="1">
      <alignment/>
      <protection/>
    </xf>
    <xf numFmtId="0" fontId="2" fillId="0" borderId="10" xfId="74" applyBorder="1" applyAlignment="1">
      <alignment vertical="center"/>
      <protection/>
    </xf>
    <xf numFmtId="0" fontId="25" fillId="0" borderId="0" xfId="74" applyFont="1">
      <alignment/>
      <protection/>
    </xf>
    <xf numFmtId="0" fontId="17" fillId="0" borderId="0" xfId="74" applyFont="1" applyAlignment="1">
      <alignment horizontal="left"/>
      <protection/>
    </xf>
    <xf numFmtId="0" fontId="25" fillId="0" borderId="0" xfId="74" applyFont="1" applyAlignment="1">
      <alignment horizontal="right"/>
      <protection/>
    </xf>
    <xf numFmtId="0" fontId="28" fillId="0" borderId="0" xfId="67" applyFont="1" applyAlignment="1">
      <alignment vertical="center"/>
      <protection/>
    </xf>
    <xf numFmtId="0" fontId="28" fillId="0" borderId="0" xfId="67" applyFont="1">
      <alignment vertical="center"/>
      <protection/>
    </xf>
    <xf numFmtId="0" fontId="29" fillId="0" borderId="0" xfId="67" applyFont="1" applyAlignment="1">
      <alignment vertical="center"/>
      <protection/>
    </xf>
    <xf numFmtId="0" fontId="28" fillId="0" borderId="0" xfId="67" applyFont="1" applyAlignment="1">
      <alignment horizontal="center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7" fillId="0" borderId="0" xfId="67" applyFont="1" applyBorder="1" applyAlignment="1">
      <alignment horizontal="right"/>
      <protection/>
    </xf>
    <xf numFmtId="0" fontId="9" fillId="0" borderId="0" xfId="67" applyFont="1" applyAlignment="1">
      <alignment vertical="center"/>
      <protection/>
    </xf>
    <xf numFmtId="0" fontId="9" fillId="0" borderId="0" xfId="67" applyFont="1">
      <alignment vertical="center"/>
      <protection/>
    </xf>
    <xf numFmtId="0" fontId="30" fillId="0" borderId="21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center" vertical="center"/>
      <protection/>
    </xf>
    <xf numFmtId="0" fontId="8" fillId="0" borderId="23" xfId="67" applyFont="1" applyBorder="1" applyAlignment="1" quotePrefix="1">
      <alignment horizontal="center" vertical="center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25" xfId="67" applyFont="1" applyBorder="1" applyAlignment="1">
      <alignment horizontal="right" vertical="center"/>
      <protection/>
    </xf>
    <xf numFmtId="49" fontId="8" fillId="0" borderId="15" xfId="67" applyNumberFormat="1" applyFont="1" applyBorder="1" applyAlignment="1">
      <alignment horizontal="center" vertical="center"/>
      <protection/>
    </xf>
    <xf numFmtId="49" fontId="8" fillId="0" borderId="26" xfId="67" applyNumberFormat="1" applyFont="1" applyBorder="1" applyAlignment="1">
      <alignment horizontal="left" vertical="center"/>
      <protection/>
    </xf>
    <xf numFmtId="178" fontId="10" fillId="0" borderId="27" xfId="54" applyNumberFormat="1" applyFont="1" applyBorder="1" applyAlignment="1">
      <alignment horizontal="right" vertical="center"/>
    </xf>
    <xf numFmtId="180" fontId="10" fillId="0" borderId="28" xfId="54" applyNumberFormat="1" applyFont="1" applyBorder="1" applyAlignment="1">
      <alignment horizontal="right" vertical="center"/>
    </xf>
    <xf numFmtId="180" fontId="10" fillId="0" borderId="29" xfId="54" applyNumberFormat="1" applyFont="1" applyBorder="1" applyAlignment="1">
      <alignment horizontal="right" vertical="center"/>
    </xf>
    <xf numFmtId="0" fontId="8" fillId="0" borderId="10" xfId="67" applyFont="1" applyBorder="1" applyAlignment="1">
      <alignment horizontal="right" vertical="center"/>
      <protection/>
    </xf>
    <xf numFmtId="49" fontId="8" fillId="0" borderId="0" xfId="67" applyNumberFormat="1" applyFont="1" applyBorder="1" applyAlignment="1">
      <alignment horizontal="center" vertical="center"/>
      <protection/>
    </xf>
    <xf numFmtId="49" fontId="8" fillId="0" borderId="11" xfId="67" applyNumberFormat="1" applyFont="1" applyBorder="1" applyAlignment="1" quotePrefix="1">
      <alignment horizontal="left" vertical="center"/>
      <protection/>
    </xf>
    <xf numFmtId="178" fontId="10" fillId="0" borderId="30" xfId="54" applyNumberFormat="1" applyFont="1" applyBorder="1" applyAlignment="1">
      <alignment horizontal="right" vertical="center"/>
    </xf>
    <xf numFmtId="180" fontId="10" fillId="0" borderId="31" xfId="54" applyNumberFormat="1" applyFont="1" applyBorder="1" applyAlignment="1">
      <alignment horizontal="right" vertical="center"/>
    </xf>
    <xf numFmtId="180" fontId="10" fillId="0" borderId="32" xfId="54" applyNumberFormat="1" applyFont="1" applyBorder="1" applyAlignment="1">
      <alignment horizontal="right" vertical="center"/>
    </xf>
    <xf numFmtId="0" fontId="8" fillId="0" borderId="33" xfId="67" applyFont="1" applyBorder="1" applyAlignment="1">
      <alignment horizontal="right" vertical="center"/>
      <protection/>
    </xf>
    <xf numFmtId="49" fontId="8" fillId="0" borderId="34" xfId="67" applyNumberFormat="1" applyFont="1" applyBorder="1" applyAlignment="1">
      <alignment horizontal="center" vertical="center"/>
      <protection/>
    </xf>
    <xf numFmtId="49" fontId="8" fillId="0" borderId="35" xfId="67" applyNumberFormat="1" applyFont="1" applyBorder="1" applyAlignment="1">
      <alignment horizontal="left" vertical="center"/>
      <protection/>
    </xf>
    <xf numFmtId="178" fontId="10" fillId="0" borderId="36" xfId="54" applyNumberFormat="1" applyFont="1" applyBorder="1" applyAlignment="1">
      <alignment horizontal="right" vertical="center"/>
    </xf>
    <xf numFmtId="180" fontId="10" fillId="0" borderId="21" xfId="54" applyNumberFormat="1" applyFont="1" applyBorder="1" applyAlignment="1">
      <alignment horizontal="right" vertical="center"/>
    </xf>
    <xf numFmtId="180" fontId="10" fillId="0" borderId="22" xfId="54" applyNumberFormat="1" applyFont="1" applyBorder="1" applyAlignment="1">
      <alignment horizontal="right" vertical="center"/>
    </xf>
    <xf numFmtId="0" fontId="8" fillId="0" borderId="12" xfId="67" applyFont="1" applyBorder="1" applyAlignment="1">
      <alignment horizontal="right" vertical="center"/>
      <protection/>
    </xf>
    <xf numFmtId="49" fontId="8" fillId="0" borderId="18" xfId="67" applyNumberFormat="1" applyFont="1" applyBorder="1" applyAlignment="1">
      <alignment horizontal="center" vertical="center"/>
      <protection/>
    </xf>
    <xf numFmtId="49" fontId="8" fillId="0" borderId="13" xfId="67" applyNumberFormat="1" applyFont="1" applyBorder="1" applyAlignment="1" quotePrefix="1">
      <alignment horizontal="left" vertical="center"/>
      <protection/>
    </xf>
    <xf numFmtId="178" fontId="10" fillId="0" borderId="37" xfId="54" applyNumberFormat="1" applyFont="1" applyBorder="1" applyAlignment="1">
      <alignment horizontal="right" vertical="center"/>
    </xf>
    <xf numFmtId="180" fontId="10" fillId="0" borderId="23" xfId="54" applyNumberFormat="1" applyFont="1" applyBorder="1" applyAlignment="1">
      <alignment horizontal="right" vertical="center"/>
    </xf>
    <xf numFmtId="180" fontId="10" fillId="0" borderId="24" xfId="54" applyNumberFormat="1" applyFont="1" applyBorder="1" applyAlignment="1">
      <alignment horizontal="right" vertical="center"/>
    </xf>
    <xf numFmtId="49" fontId="8" fillId="0" borderId="11" xfId="67" applyNumberFormat="1" applyFont="1" applyBorder="1" applyAlignment="1">
      <alignment horizontal="left" vertical="center"/>
      <protection/>
    </xf>
    <xf numFmtId="178" fontId="10" fillId="0" borderId="30" xfId="67" applyNumberFormat="1" applyFont="1" applyBorder="1" applyAlignment="1">
      <alignment horizontal="right" vertical="center"/>
      <protection/>
    </xf>
    <xf numFmtId="178" fontId="10" fillId="0" borderId="30" xfId="67" applyNumberFormat="1" applyFont="1" applyFill="1" applyBorder="1" applyAlignment="1">
      <alignment horizontal="right" vertical="center"/>
      <protection/>
    </xf>
    <xf numFmtId="177" fontId="9" fillId="0" borderId="0" xfId="67" applyNumberFormat="1" applyFont="1" applyAlignment="1">
      <alignment vertical="center"/>
      <protection/>
    </xf>
    <xf numFmtId="0" fontId="8" fillId="0" borderId="38" xfId="67" applyFont="1" applyBorder="1" applyAlignment="1">
      <alignment horizontal="right" vertical="center"/>
      <protection/>
    </xf>
    <xf numFmtId="49" fontId="8" fillId="0" borderId="39" xfId="67" applyNumberFormat="1" applyFont="1" applyBorder="1" applyAlignment="1">
      <alignment horizontal="center" vertical="center"/>
      <protection/>
    </xf>
    <xf numFmtId="49" fontId="8" fillId="0" borderId="40" xfId="67" applyNumberFormat="1" applyFont="1" applyBorder="1" applyAlignment="1">
      <alignment horizontal="left" vertical="center"/>
      <protection/>
    </xf>
    <xf numFmtId="178" fontId="10" fillId="0" borderId="41" xfId="54" applyNumberFormat="1" applyFont="1" applyBorder="1" applyAlignment="1">
      <alignment horizontal="right" vertical="center"/>
    </xf>
    <xf numFmtId="180" fontId="10" fillId="0" borderId="42" xfId="54" applyNumberFormat="1" applyFont="1" applyBorder="1" applyAlignment="1">
      <alignment horizontal="right" vertical="center"/>
    </xf>
    <xf numFmtId="180" fontId="10" fillId="0" borderId="43" xfId="54" applyNumberFormat="1" applyFont="1" applyBorder="1" applyAlignment="1">
      <alignment horizontal="right" vertical="center"/>
    </xf>
    <xf numFmtId="178" fontId="10" fillId="0" borderId="30" xfId="54" applyNumberFormat="1" applyFont="1" applyBorder="1" applyAlignment="1">
      <alignment horizontal="right" vertical="center" shrinkToFit="1"/>
    </xf>
    <xf numFmtId="49" fontId="8" fillId="0" borderId="13" xfId="67" applyNumberFormat="1" applyFont="1" applyBorder="1" applyAlignment="1">
      <alignment horizontal="left" vertical="center"/>
      <protection/>
    </xf>
    <xf numFmtId="178" fontId="10" fillId="0" borderId="37" xfId="54" applyNumberFormat="1" applyFont="1" applyBorder="1" applyAlignment="1">
      <alignment horizontal="right" vertical="center" shrinkToFit="1"/>
    </xf>
    <xf numFmtId="0" fontId="7" fillId="0" borderId="0" xfId="67" applyFont="1" applyAlignment="1">
      <alignment horizontal="center"/>
      <protection/>
    </xf>
    <xf numFmtId="0" fontId="7" fillId="0" borderId="0" xfId="67" applyFont="1" applyAlignment="1">
      <alignment horizontal="left"/>
      <protection/>
    </xf>
    <xf numFmtId="0" fontId="2" fillId="0" borderId="0" xfId="67" applyFont="1" applyAlignment="1">
      <alignment horizontal="center"/>
      <protection/>
    </xf>
    <xf numFmtId="0" fontId="2" fillId="0" borderId="0" xfId="67" applyFont="1" applyAlignment="1">
      <alignment/>
      <protection/>
    </xf>
    <xf numFmtId="0" fontId="9" fillId="0" borderId="0" xfId="67" applyFont="1" applyAlignment="1">
      <alignment horizontal="center"/>
      <protection/>
    </xf>
    <xf numFmtId="0" fontId="9" fillId="0" borderId="0" xfId="67" applyFont="1" applyAlignment="1">
      <alignment/>
      <protection/>
    </xf>
    <xf numFmtId="0" fontId="9" fillId="0" borderId="0" xfId="67" applyFont="1" applyBorder="1" applyAlignment="1">
      <alignment horizontal="center"/>
      <protection/>
    </xf>
    <xf numFmtId="0" fontId="7" fillId="0" borderId="0" xfId="67" applyFont="1" applyAlignment="1">
      <alignment vertical="center"/>
      <protection/>
    </xf>
    <xf numFmtId="0" fontId="7" fillId="0" borderId="0" xfId="67" applyFont="1" applyAlignment="1">
      <alignment horizontal="left"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2" fillId="0" borderId="0" xfId="67" applyFont="1">
      <alignment vertical="center"/>
      <protection/>
    </xf>
    <xf numFmtId="0" fontId="9" fillId="0" borderId="0" xfId="67" applyFont="1" applyAlignment="1">
      <alignment horizontal="left" vertical="center"/>
      <protection/>
    </xf>
    <xf numFmtId="0" fontId="88" fillId="0" borderId="12" xfId="0" applyFont="1" applyBorder="1" applyAlignment="1">
      <alignment horizontal="distributed" vertical="center"/>
    </xf>
    <xf numFmtId="0" fontId="88" fillId="0" borderId="13" xfId="0" applyFont="1" applyBorder="1" applyAlignment="1">
      <alignment horizontal="distributed" vertical="center"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 vertical="center"/>
      <protection/>
    </xf>
    <xf numFmtId="0" fontId="5" fillId="0" borderId="44" xfId="68" applyFont="1" applyBorder="1" applyAlignment="1">
      <alignment horizontal="center" vertical="center"/>
      <protection/>
    </xf>
    <xf numFmtId="0" fontId="5" fillId="0" borderId="45" xfId="68" applyFont="1" applyBorder="1" applyAlignment="1">
      <alignment horizontal="center" vertical="center"/>
      <protection/>
    </xf>
    <xf numFmtId="0" fontId="13" fillId="0" borderId="25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distributed" vertical="center"/>
      <protection/>
    </xf>
    <xf numFmtId="0" fontId="5" fillId="0" borderId="26" xfId="67" applyFont="1" applyBorder="1" applyAlignment="1">
      <alignment horizontal="center" vertical="center"/>
      <protection/>
    </xf>
    <xf numFmtId="38" fontId="31" fillId="0" borderId="25" xfId="51" applyFont="1" applyBorder="1" applyAlignment="1">
      <alignment vertical="center"/>
    </xf>
    <xf numFmtId="38" fontId="31" fillId="0" borderId="28" xfId="51" applyFont="1" applyBorder="1" applyAlignment="1">
      <alignment vertical="center"/>
    </xf>
    <xf numFmtId="181" fontId="31" fillId="0" borderId="14" xfId="53" applyNumberFormat="1" applyFont="1" applyBorder="1" applyAlignment="1">
      <alignment vertical="center"/>
    </xf>
    <xf numFmtId="182" fontId="31" fillId="0" borderId="14" xfId="53" applyNumberFormat="1" applyFont="1" applyBorder="1" applyAlignment="1">
      <alignment vertical="center"/>
    </xf>
    <xf numFmtId="0" fontId="0" fillId="0" borderId="0" xfId="67" applyFont="1" applyBorder="1" applyAlignment="1">
      <alignment horizontal="right"/>
      <protection/>
    </xf>
    <xf numFmtId="0" fontId="0" fillId="0" borderId="0" xfId="67" applyFont="1" applyAlignment="1">
      <alignment horizontal="right"/>
      <protection/>
    </xf>
    <xf numFmtId="0" fontId="13" fillId="0" borderId="1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distributed" vertical="center"/>
      <protection/>
    </xf>
    <xf numFmtId="0" fontId="5" fillId="0" borderId="11" xfId="67" applyFont="1" applyBorder="1" applyAlignment="1">
      <alignment horizontal="center" vertical="center"/>
      <protection/>
    </xf>
    <xf numFmtId="38" fontId="31" fillId="0" borderId="10" xfId="51" applyFont="1" applyBorder="1" applyAlignment="1">
      <alignment vertical="center"/>
    </xf>
    <xf numFmtId="38" fontId="31" fillId="0" borderId="31" xfId="51" applyFont="1" applyBorder="1" applyAlignment="1">
      <alignment vertical="center"/>
    </xf>
    <xf numFmtId="181" fontId="31" fillId="0" borderId="16" xfId="53" applyNumberFormat="1" applyFont="1" applyBorder="1" applyAlignment="1">
      <alignment vertical="center"/>
    </xf>
    <xf numFmtId="182" fontId="31" fillId="0" borderId="16" xfId="53" applyNumberFormat="1" applyFont="1" applyBorder="1" applyAlignment="1">
      <alignment vertical="center"/>
    </xf>
    <xf numFmtId="0" fontId="5" fillId="0" borderId="12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horizontal="center" vertical="center"/>
      <protection/>
    </xf>
    <xf numFmtId="38" fontId="31" fillId="0" borderId="12" xfId="51" applyFont="1" applyBorder="1" applyAlignment="1">
      <alignment vertical="center"/>
    </xf>
    <xf numFmtId="38" fontId="31" fillId="0" borderId="23" xfId="51" applyFont="1" applyBorder="1" applyAlignment="1">
      <alignment vertical="center"/>
    </xf>
    <xf numFmtId="181" fontId="31" fillId="0" borderId="17" xfId="53" applyNumberFormat="1" applyFont="1" applyBorder="1" applyAlignment="1">
      <alignment vertical="center"/>
    </xf>
    <xf numFmtId="182" fontId="31" fillId="0" borderId="17" xfId="53" applyNumberFormat="1" applyFont="1" applyBorder="1" applyAlignment="1">
      <alignment vertical="center"/>
    </xf>
    <xf numFmtId="0" fontId="5" fillId="0" borderId="25" xfId="67" applyFont="1" applyBorder="1" applyAlignment="1">
      <alignment horizontal="center" vertical="center"/>
      <protection/>
    </xf>
    <xf numFmtId="176" fontId="31" fillId="0" borderId="10" xfId="51" applyNumberFormat="1" applyFont="1" applyBorder="1" applyAlignment="1">
      <alignment vertical="center"/>
    </xf>
    <xf numFmtId="176" fontId="31" fillId="0" borderId="31" xfId="68" applyNumberFormat="1" applyFont="1" applyBorder="1" applyAlignment="1">
      <alignment vertical="center"/>
      <protection/>
    </xf>
    <xf numFmtId="177" fontId="31" fillId="0" borderId="16" xfId="53" applyNumberFormat="1" applyFont="1" applyBorder="1" applyAlignment="1">
      <alignment vertical="center"/>
    </xf>
    <xf numFmtId="183" fontId="31" fillId="0" borderId="16" xfId="53" applyNumberFormat="1" applyFont="1" applyBorder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38" fontId="31" fillId="0" borderId="10" xfId="51" applyNumberFormat="1" applyFont="1" applyBorder="1" applyAlignment="1">
      <alignment vertical="center"/>
    </xf>
    <xf numFmtId="38" fontId="31" fillId="0" borderId="31" xfId="68" applyNumberFormat="1" applyFont="1" applyBorder="1" applyAlignment="1">
      <alignment vertical="center"/>
      <protection/>
    </xf>
    <xf numFmtId="38" fontId="31" fillId="0" borderId="23" xfId="68" applyNumberFormat="1" applyFont="1" applyBorder="1" applyAlignment="1">
      <alignment vertical="center"/>
      <protection/>
    </xf>
    <xf numFmtId="183" fontId="31" fillId="0" borderId="17" xfId="53" applyNumberFormat="1" applyFont="1" applyBorder="1" applyAlignment="1">
      <alignment vertical="center"/>
    </xf>
    <xf numFmtId="0" fontId="0" fillId="0" borderId="0" xfId="67" applyFont="1" applyBorder="1" applyAlignment="1">
      <alignment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right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67" applyFont="1" applyAlignment="1">
      <alignment vertical="center"/>
      <protection/>
    </xf>
    <xf numFmtId="0" fontId="6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left" vertical="center"/>
      <protection/>
    </xf>
    <xf numFmtId="0" fontId="88" fillId="0" borderId="12" xfId="0" applyFont="1" applyBorder="1" applyAlignment="1">
      <alignment horizontal="distributed" vertical="center"/>
    </xf>
    <xf numFmtId="178" fontId="89" fillId="0" borderId="25" xfId="0" applyNumberFormat="1" applyFont="1" applyBorder="1" applyAlignment="1">
      <alignment vertical="center"/>
    </xf>
    <xf numFmtId="178" fontId="89" fillId="0" borderId="15" xfId="0" applyNumberFormat="1" applyFont="1" applyBorder="1" applyAlignment="1">
      <alignment vertical="center"/>
    </xf>
    <xf numFmtId="178" fontId="89" fillId="0" borderId="0" xfId="0" applyNumberFormat="1" applyFont="1" applyBorder="1" applyAlignment="1">
      <alignment vertical="center"/>
    </xf>
    <xf numFmtId="178" fontId="89" fillId="0" borderId="18" xfId="0" applyNumberFormat="1" applyFont="1" applyBorder="1" applyAlignment="1">
      <alignment vertical="center"/>
    </xf>
    <xf numFmtId="178" fontId="89" fillId="0" borderId="34" xfId="0" applyNumberFormat="1" applyFont="1" applyBorder="1" applyAlignment="1">
      <alignment vertical="center"/>
    </xf>
    <xf numFmtId="178" fontId="89" fillId="0" borderId="27" xfId="0" applyNumberFormat="1" applyFont="1" applyBorder="1" applyAlignment="1">
      <alignment vertical="center"/>
    </xf>
    <xf numFmtId="178" fontId="89" fillId="0" borderId="36" xfId="0" applyNumberFormat="1" applyFont="1" applyBorder="1" applyAlignment="1">
      <alignment vertical="center"/>
    </xf>
    <xf numFmtId="178" fontId="89" fillId="0" borderId="30" xfId="0" applyNumberFormat="1" applyFont="1" applyBorder="1" applyAlignment="1">
      <alignment vertical="center"/>
    </xf>
    <xf numFmtId="178" fontId="89" fillId="0" borderId="37" xfId="0" applyNumberFormat="1" applyFont="1" applyBorder="1" applyAlignment="1">
      <alignment vertical="center"/>
    </xf>
    <xf numFmtId="178" fontId="89" fillId="0" borderId="46" xfId="0" applyNumberFormat="1" applyFont="1" applyBorder="1" applyAlignment="1">
      <alignment vertical="center"/>
    </xf>
    <xf numFmtId="180" fontId="89" fillId="0" borderId="47" xfId="0" applyNumberFormat="1" applyFont="1" applyBorder="1" applyAlignment="1">
      <alignment vertical="center"/>
    </xf>
    <xf numFmtId="180" fontId="89" fillId="0" borderId="48" xfId="0" applyNumberFormat="1" applyFont="1" applyBorder="1" applyAlignment="1">
      <alignment vertical="center"/>
    </xf>
    <xf numFmtId="178" fontId="89" fillId="0" borderId="49" xfId="0" applyNumberFormat="1" applyFont="1" applyBorder="1" applyAlignment="1">
      <alignment vertical="center"/>
    </xf>
    <xf numFmtId="180" fontId="89" fillId="0" borderId="50" xfId="0" applyNumberFormat="1" applyFont="1" applyBorder="1" applyAlignment="1">
      <alignment vertical="center"/>
    </xf>
    <xf numFmtId="180" fontId="89" fillId="0" borderId="51" xfId="0" applyNumberFormat="1" applyFont="1" applyBorder="1" applyAlignment="1">
      <alignment vertical="center"/>
    </xf>
    <xf numFmtId="178" fontId="89" fillId="0" borderId="52" xfId="0" applyNumberFormat="1" applyFont="1" applyBorder="1" applyAlignment="1">
      <alignment vertical="center"/>
    </xf>
    <xf numFmtId="180" fontId="89" fillId="0" borderId="53" xfId="0" applyNumberFormat="1" applyFont="1" applyBorder="1" applyAlignment="1">
      <alignment vertical="center"/>
    </xf>
    <xf numFmtId="180" fontId="89" fillId="0" borderId="54" xfId="0" applyNumberFormat="1" applyFont="1" applyBorder="1" applyAlignment="1">
      <alignment vertical="center"/>
    </xf>
    <xf numFmtId="178" fontId="89" fillId="0" borderId="55" xfId="0" applyNumberFormat="1" applyFont="1" applyBorder="1" applyAlignment="1">
      <alignment vertical="center"/>
    </xf>
    <xf numFmtId="180" fontId="89" fillId="0" borderId="56" xfId="0" applyNumberFormat="1" applyFont="1" applyBorder="1" applyAlignment="1">
      <alignment vertical="center"/>
    </xf>
    <xf numFmtId="180" fontId="89" fillId="0" borderId="57" xfId="0" applyNumberFormat="1" applyFont="1" applyBorder="1" applyAlignment="1">
      <alignment vertical="center"/>
    </xf>
    <xf numFmtId="178" fontId="89" fillId="0" borderId="58" xfId="0" applyNumberFormat="1" applyFont="1" applyBorder="1" applyAlignment="1">
      <alignment vertical="center"/>
    </xf>
    <xf numFmtId="180" fontId="89" fillId="0" borderId="59" xfId="0" applyNumberFormat="1" applyFont="1" applyBorder="1" applyAlignment="1">
      <alignment vertical="center"/>
    </xf>
    <xf numFmtId="180" fontId="89" fillId="0" borderId="60" xfId="0" applyNumberFormat="1" applyFont="1" applyBorder="1" applyAlignment="1">
      <alignment vertical="center"/>
    </xf>
    <xf numFmtId="184" fontId="89" fillId="0" borderId="34" xfId="0" applyNumberFormat="1" applyFont="1" applyBorder="1" applyAlignment="1">
      <alignment vertical="center"/>
    </xf>
    <xf numFmtId="184" fontId="89" fillId="0" borderId="0" xfId="0" applyNumberFormat="1" applyFont="1" applyBorder="1" applyAlignment="1">
      <alignment vertical="center"/>
    </xf>
    <xf numFmtId="184" fontId="89" fillId="0" borderId="39" xfId="0" applyNumberFormat="1" applyFont="1" applyBorder="1" applyAlignment="1">
      <alignment vertical="center"/>
    </xf>
    <xf numFmtId="184" fontId="89" fillId="0" borderId="10" xfId="0" applyNumberFormat="1" applyFont="1" applyBorder="1" applyAlignment="1">
      <alignment vertical="center"/>
    </xf>
    <xf numFmtId="184" fontId="89" fillId="0" borderId="12" xfId="0" applyNumberFormat="1" applyFont="1" applyBorder="1" applyAlignment="1">
      <alignment vertical="center"/>
    </xf>
    <xf numFmtId="0" fontId="88" fillId="0" borderId="61" xfId="0" applyFont="1" applyBorder="1" applyAlignment="1">
      <alignment horizontal="center" vertical="center"/>
    </xf>
    <xf numFmtId="49" fontId="88" fillId="0" borderId="33" xfId="0" applyNumberFormat="1" applyFont="1" applyBorder="1" applyAlignment="1">
      <alignment horizontal="center" vertical="center"/>
    </xf>
    <xf numFmtId="49" fontId="88" fillId="0" borderId="10" xfId="0" applyNumberFormat="1" applyFont="1" applyBorder="1" applyAlignment="1">
      <alignment horizontal="center" vertical="center"/>
    </xf>
    <xf numFmtId="49" fontId="88" fillId="0" borderId="38" xfId="0" applyNumberFormat="1" applyFont="1" applyBorder="1" applyAlignment="1">
      <alignment horizontal="center" vertical="center"/>
    </xf>
    <xf numFmtId="0" fontId="90" fillId="0" borderId="0" xfId="0" applyFont="1" applyAlignment="1">
      <alignment horizontal="right"/>
    </xf>
    <xf numFmtId="0" fontId="91" fillId="0" borderId="15" xfId="0" applyFont="1" applyBorder="1" applyAlignment="1">
      <alignment vertical="center"/>
    </xf>
    <xf numFmtId="0" fontId="90" fillId="0" borderId="15" xfId="0" applyFont="1" applyBorder="1" applyAlignment="1">
      <alignment horizontal="right" vertical="center"/>
    </xf>
    <xf numFmtId="0" fontId="88" fillId="0" borderId="34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44" xfId="0" applyFont="1" applyBorder="1" applyAlignment="1">
      <alignment horizontal="distributed" vertical="center"/>
    </xf>
    <xf numFmtId="0" fontId="88" fillId="0" borderId="62" xfId="0" applyFont="1" applyBorder="1" applyAlignment="1">
      <alignment horizontal="distributed" vertical="center"/>
    </xf>
    <xf numFmtId="0" fontId="88" fillId="0" borderId="63" xfId="0" applyFont="1" applyBorder="1" applyAlignment="1">
      <alignment horizontal="distributed" vertical="center"/>
    </xf>
    <xf numFmtId="0" fontId="88" fillId="0" borderId="64" xfId="0" applyFont="1" applyBorder="1" applyAlignment="1">
      <alignment horizontal="distributed" vertical="center"/>
    </xf>
    <xf numFmtId="178" fontId="89" fillId="0" borderId="65" xfId="0" applyNumberFormat="1" applyFont="1" applyBorder="1" applyAlignment="1">
      <alignment vertical="center"/>
    </xf>
    <xf numFmtId="184" fontId="89" fillId="0" borderId="33" xfId="0" applyNumberFormat="1" applyFont="1" applyBorder="1" applyAlignment="1">
      <alignment vertical="center"/>
    </xf>
    <xf numFmtId="184" fontId="89" fillId="0" borderId="38" xfId="0" applyNumberFormat="1" applyFont="1" applyBorder="1" applyAlignment="1">
      <alignment vertical="center"/>
    </xf>
    <xf numFmtId="0" fontId="88" fillId="0" borderId="35" xfId="0" applyFont="1" applyBorder="1" applyAlignment="1">
      <alignment horizontal="right" vertical="center" indent="4"/>
    </xf>
    <xf numFmtId="0" fontId="88" fillId="0" borderId="11" xfId="0" applyFont="1" applyBorder="1" applyAlignment="1">
      <alignment horizontal="right" vertical="center" indent="4"/>
    </xf>
    <xf numFmtId="0" fontId="88" fillId="0" borderId="66" xfId="0" applyFont="1" applyBorder="1" applyAlignment="1">
      <alignment horizontal="distributed" vertical="center"/>
    </xf>
    <xf numFmtId="178" fontId="89" fillId="0" borderId="46" xfId="0" applyNumberFormat="1" applyFont="1" applyBorder="1" applyAlignment="1">
      <alignment horizontal="right" vertical="center"/>
    </xf>
    <xf numFmtId="180" fontId="89" fillId="0" borderId="47" xfId="0" applyNumberFormat="1" applyFont="1" applyBorder="1" applyAlignment="1">
      <alignment horizontal="right" vertical="center"/>
    </xf>
    <xf numFmtId="180" fontId="89" fillId="0" borderId="48" xfId="0" applyNumberFormat="1" applyFont="1" applyBorder="1" applyAlignment="1">
      <alignment horizontal="right" vertical="center"/>
    </xf>
    <xf numFmtId="178" fontId="89" fillId="0" borderId="65" xfId="0" applyNumberFormat="1" applyFont="1" applyBorder="1" applyAlignment="1">
      <alignment horizontal="right" vertical="center"/>
    </xf>
    <xf numFmtId="180" fontId="89" fillId="0" borderId="67" xfId="0" applyNumberFormat="1" applyFont="1" applyBorder="1" applyAlignment="1">
      <alignment horizontal="right" vertical="center"/>
    </xf>
    <xf numFmtId="184" fontId="89" fillId="0" borderId="34" xfId="0" applyNumberFormat="1" applyFont="1" applyBorder="1" applyAlignment="1">
      <alignment horizontal="right" vertical="center"/>
    </xf>
    <xf numFmtId="178" fontId="89" fillId="0" borderId="49" xfId="0" applyNumberFormat="1" applyFont="1" applyBorder="1" applyAlignment="1">
      <alignment horizontal="right" vertical="center"/>
    </xf>
    <xf numFmtId="180" fontId="89" fillId="0" borderId="50" xfId="0" applyNumberFormat="1" applyFont="1" applyBorder="1" applyAlignment="1">
      <alignment horizontal="right" vertical="center"/>
    </xf>
    <xf numFmtId="180" fontId="89" fillId="0" borderId="51" xfId="0" applyNumberFormat="1" applyFont="1" applyBorder="1" applyAlignment="1">
      <alignment horizontal="right" vertical="center"/>
    </xf>
    <xf numFmtId="184" fontId="89" fillId="0" borderId="33" xfId="0" applyNumberFormat="1" applyFont="1" applyBorder="1" applyAlignment="1">
      <alignment horizontal="right" vertical="center"/>
    </xf>
    <xf numFmtId="180" fontId="89" fillId="0" borderId="68" xfId="0" applyNumberFormat="1" applyFont="1" applyBorder="1" applyAlignment="1">
      <alignment horizontal="right" vertical="center"/>
    </xf>
    <xf numFmtId="184" fontId="89" fillId="0" borderId="0" xfId="0" applyNumberFormat="1" applyFont="1" applyBorder="1" applyAlignment="1">
      <alignment horizontal="right" vertical="center"/>
    </xf>
    <xf numFmtId="178" fontId="89" fillId="0" borderId="52" xfId="0" applyNumberFormat="1" applyFont="1" applyBorder="1" applyAlignment="1">
      <alignment horizontal="right" vertical="center"/>
    </xf>
    <xf numFmtId="180" fontId="89" fillId="0" borderId="53" xfId="0" applyNumberFormat="1" applyFont="1" applyBorder="1" applyAlignment="1">
      <alignment horizontal="right" vertical="center"/>
    </xf>
    <xf numFmtId="180" fontId="89" fillId="0" borderId="54" xfId="0" applyNumberFormat="1" applyFont="1" applyBorder="1" applyAlignment="1">
      <alignment horizontal="right" vertical="center"/>
    </xf>
    <xf numFmtId="184" fontId="89" fillId="0" borderId="10" xfId="0" applyNumberFormat="1" applyFont="1" applyBorder="1" applyAlignment="1">
      <alignment horizontal="right" vertical="center"/>
    </xf>
    <xf numFmtId="180" fontId="89" fillId="0" borderId="69" xfId="0" applyNumberFormat="1" applyFont="1" applyBorder="1" applyAlignment="1">
      <alignment horizontal="right" vertical="center"/>
    </xf>
    <xf numFmtId="184" fontId="89" fillId="0" borderId="39" xfId="0" applyNumberFormat="1" applyFont="1" applyBorder="1" applyAlignment="1">
      <alignment horizontal="right" vertical="center"/>
    </xf>
    <xf numFmtId="178" fontId="89" fillId="0" borderId="55" xfId="0" applyNumberFormat="1" applyFont="1" applyBorder="1" applyAlignment="1">
      <alignment horizontal="right" vertical="center"/>
    </xf>
    <xf numFmtId="180" fontId="89" fillId="0" borderId="56" xfId="0" applyNumberFormat="1" applyFont="1" applyBorder="1" applyAlignment="1">
      <alignment horizontal="right" vertical="center"/>
    </xf>
    <xf numFmtId="180" fontId="89" fillId="0" borderId="57" xfId="0" applyNumberFormat="1" applyFont="1" applyBorder="1" applyAlignment="1">
      <alignment horizontal="right" vertical="center"/>
    </xf>
    <xf numFmtId="184" fontId="89" fillId="0" borderId="38" xfId="0" applyNumberFormat="1" applyFont="1" applyBorder="1" applyAlignment="1">
      <alignment horizontal="right" vertical="center"/>
    </xf>
    <xf numFmtId="180" fontId="89" fillId="0" borderId="70" xfId="0" applyNumberFormat="1" applyFont="1" applyBorder="1" applyAlignment="1">
      <alignment horizontal="right" vertical="center"/>
    </xf>
    <xf numFmtId="184" fontId="89" fillId="0" borderId="12" xfId="0" applyNumberFormat="1" applyFont="1" applyBorder="1" applyAlignment="1">
      <alignment horizontal="right" vertical="center"/>
    </xf>
    <xf numFmtId="178" fontId="89" fillId="0" borderId="58" xfId="0" applyNumberFormat="1" applyFont="1" applyBorder="1" applyAlignment="1">
      <alignment horizontal="right" vertical="center"/>
    </xf>
    <xf numFmtId="180" fontId="89" fillId="0" borderId="59" xfId="0" applyNumberFormat="1" applyFont="1" applyBorder="1" applyAlignment="1">
      <alignment horizontal="right" vertical="center"/>
    </xf>
    <xf numFmtId="180" fontId="89" fillId="0" borderId="60" xfId="0" applyNumberFormat="1" applyFont="1" applyBorder="1" applyAlignment="1">
      <alignment horizontal="right" vertical="center"/>
    </xf>
    <xf numFmtId="180" fontId="89" fillId="0" borderId="71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8" fontId="89" fillId="0" borderId="25" xfId="0" applyNumberFormat="1" applyFont="1" applyBorder="1" applyAlignment="1">
      <alignment horizontal="right" vertical="center"/>
    </xf>
    <xf numFmtId="178" fontId="89" fillId="0" borderId="27" xfId="0" applyNumberFormat="1" applyFont="1" applyBorder="1" applyAlignment="1">
      <alignment horizontal="right" vertical="center"/>
    </xf>
    <xf numFmtId="178" fontId="89" fillId="0" borderId="34" xfId="0" applyNumberFormat="1" applyFont="1" applyBorder="1" applyAlignment="1">
      <alignment horizontal="right" vertical="center"/>
    </xf>
    <xf numFmtId="178" fontId="89" fillId="0" borderId="36" xfId="0" applyNumberFormat="1" applyFont="1" applyBorder="1" applyAlignment="1">
      <alignment horizontal="right" vertical="center"/>
    </xf>
    <xf numFmtId="178" fontId="89" fillId="0" borderId="0" xfId="0" applyNumberFormat="1" applyFont="1" applyBorder="1" applyAlignment="1">
      <alignment horizontal="right" vertical="center"/>
    </xf>
    <xf numFmtId="178" fontId="89" fillId="0" borderId="30" xfId="0" applyNumberFormat="1" applyFont="1" applyBorder="1" applyAlignment="1">
      <alignment horizontal="right" vertical="center"/>
    </xf>
    <xf numFmtId="178" fontId="89" fillId="0" borderId="18" xfId="0" applyNumberFormat="1" applyFont="1" applyBorder="1" applyAlignment="1">
      <alignment horizontal="right" vertical="center"/>
    </xf>
    <xf numFmtId="178" fontId="89" fillId="0" borderId="37" xfId="0" applyNumberFormat="1" applyFont="1" applyBorder="1" applyAlignment="1">
      <alignment horizontal="right" vertical="center"/>
    </xf>
    <xf numFmtId="0" fontId="88" fillId="0" borderId="14" xfId="0" applyFont="1" applyBorder="1" applyAlignment="1">
      <alignment horizontal="distributed" vertical="center" indent="1"/>
    </xf>
    <xf numFmtId="185" fontId="89" fillId="0" borderId="26" xfId="0" applyNumberFormat="1" applyFont="1" applyBorder="1" applyAlignment="1">
      <alignment horizontal="right" vertical="center"/>
    </xf>
    <xf numFmtId="178" fontId="89" fillId="0" borderId="10" xfId="0" applyNumberFormat="1" applyFont="1" applyBorder="1" applyAlignment="1">
      <alignment horizontal="right" vertical="center"/>
    </xf>
    <xf numFmtId="185" fontId="89" fillId="0" borderId="11" xfId="0" applyNumberFormat="1" applyFont="1" applyBorder="1" applyAlignment="1">
      <alignment horizontal="right" vertical="center"/>
    </xf>
    <xf numFmtId="178" fontId="89" fillId="0" borderId="12" xfId="0" applyNumberFormat="1" applyFont="1" applyBorder="1" applyAlignment="1">
      <alignment horizontal="right" vertical="center"/>
    </xf>
    <xf numFmtId="185" fontId="89" fillId="0" borderId="13" xfId="0" applyNumberFormat="1" applyFont="1" applyBorder="1" applyAlignment="1">
      <alignment horizontal="right" vertical="center"/>
    </xf>
    <xf numFmtId="178" fontId="89" fillId="0" borderId="72" xfId="0" applyNumberFormat="1" applyFont="1" applyBorder="1" applyAlignment="1">
      <alignment horizontal="right" vertical="center"/>
    </xf>
    <xf numFmtId="178" fontId="89" fillId="0" borderId="73" xfId="0" applyNumberFormat="1" applyFont="1" applyBorder="1" applyAlignment="1">
      <alignment horizontal="right" vertical="center"/>
    </xf>
    <xf numFmtId="178" fontId="89" fillId="0" borderId="74" xfId="0" applyNumberFormat="1" applyFont="1" applyBorder="1" applyAlignment="1">
      <alignment horizontal="right" vertical="center"/>
    </xf>
    <xf numFmtId="178" fontId="89" fillId="0" borderId="75" xfId="0" applyNumberFormat="1" applyFont="1" applyBorder="1" applyAlignment="1">
      <alignment horizontal="right" vertical="center"/>
    </xf>
    <xf numFmtId="178" fontId="89" fillId="0" borderId="76" xfId="0" applyNumberFormat="1" applyFont="1" applyBorder="1" applyAlignment="1">
      <alignment horizontal="right" vertical="center"/>
    </xf>
    <xf numFmtId="178" fontId="89" fillId="0" borderId="77" xfId="0" applyNumberFormat="1" applyFont="1" applyBorder="1" applyAlignment="1">
      <alignment horizontal="right" vertical="center"/>
    </xf>
    <xf numFmtId="0" fontId="88" fillId="0" borderId="78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185" fontId="89" fillId="0" borderId="67" xfId="0" applyNumberFormat="1" applyFont="1" applyBorder="1" applyAlignment="1">
      <alignment horizontal="right" vertical="center"/>
    </xf>
    <xf numFmtId="185" fontId="89" fillId="0" borderId="69" xfId="0" applyNumberFormat="1" applyFont="1" applyBorder="1" applyAlignment="1">
      <alignment horizontal="right" vertical="center"/>
    </xf>
    <xf numFmtId="185" fontId="89" fillId="0" borderId="71" xfId="0" applyNumberFormat="1" applyFont="1" applyBorder="1" applyAlignment="1">
      <alignment horizontal="right" vertical="center"/>
    </xf>
    <xf numFmtId="185" fontId="89" fillId="0" borderId="48" xfId="0" applyNumberFormat="1" applyFont="1" applyBorder="1" applyAlignment="1">
      <alignment horizontal="right" vertical="center"/>
    </xf>
    <xf numFmtId="178" fontId="89" fillId="0" borderId="80" xfId="0" applyNumberFormat="1" applyFont="1" applyBorder="1" applyAlignment="1">
      <alignment horizontal="right" vertical="center"/>
    </xf>
    <xf numFmtId="185" fontId="89" fillId="0" borderId="54" xfId="0" applyNumberFormat="1" applyFont="1" applyBorder="1" applyAlignment="1">
      <alignment horizontal="right" vertical="center"/>
    </xf>
    <xf numFmtId="178" fontId="89" fillId="0" borderId="81" xfId="0" applyNumberFormat="1" applyFont="1" applyBorder="1" applyAlignment="1">
      <alignment horizontal="right" vertical="center"/>
    </xf>
    <xf numFmtId="185" fontId="89" fillId="0" borderId="60" xfId="0" applyNumberFormat="1" applyFont="1" applyBorder="1" applyAlignment="1">
      <alignment horizontal="right" vertical="center"/>
    </xf>
    <xf numFmtId="178" fontId="89" fillId="0" borderId="82" xfId="0" applyNumberFormat="1" applyFont="1" applyBorder="1" applyAlignment="1">
      <alignment horizontal="right" vertical="center"/>
    </xf>
    <xf numFmtId="178" fontId="89" fillId="0" borderId="33" xfId="0" applyNumberFormat="1" applyFont="1" applyBorder="1" applyAlignment="1">
      <alignment horizontal="right" vertical="center"/>
    </xf>
    <xf numFmtId="178" fontId="89" fillId="0" borderId="83" xfId="0" applyNumberFormat="1" applyFont="1" applyBorder="1" applyAlignment="1">
      <alignment horizontal="right" vertical="center"/>
    </xf>
    <xf numFmtId="185" fontId="89" fillId="0" borderId="68" xfId="0" applyNumberFormat="1" applyFont="1" applyBorder="1" applyAlignment="1">
      <alignment horizontal="right" vertical="center"/>
    </xf>
    <xf numFmtId="185" fontId="89" fillId="0" borderId="51" xfId="0" applyNumberFormat="1" applyFont="1" applyBorder="1" applyAlignment="1">
      <alignment horizontal="right" vertical="center"/>
    </xf>
    <xf numFmtId="178" fontId="89" fillId="0" borderId="84" xfId="0" applyNumberFormat="1" applyFont="1" applyBorder="1" applyAlignment="1">
      <alignment horizontal="right" vertical="center"/>
    </xf>
    <xf numFmtId="178" fontId="89" fillId="0" borderId="85" xfId="0" applyNumberFormat="1" applyFont="1" applyBorder="1" applyAlignment="1">
      <alignment horizontal="right" vertical="center"/>
    </xf>
    <xf numFmtId="185" fontId="89" fillId="0" borderId="35" xfId="0" applyNumberFormat="1" applyFont="1" applyBorder="1" applyAlignment="1">
      <alignment horizontal="right" vertical="center"/>
    </xf>
    <xf numFmtId="178" fontId="89" fillId="0" borderId="38" xfId="0" applyNumberFormat="1" applyFont="1" applyBorder="1" applyAlignment="1">
      <alignment horizontal="right" vertical="center"/>
    </xf>
    <xf numFmtId="178" fontId="89" fillId="0" borderId="86" xfId="0" applyNumberFormat="1" applyFont="1" applyBorder="1" applyAlignment="1">
      <alignment horizontal="right" vertical="center"/>
    </xf>
    <xf numFmtId="185" fontId="89" fillId="0" borderId="70" xfId="0" applyNumberFormat="1" applyFont="1" applyBorder="1" applyAlignment="1">
      <alignment horizontal="right" vertical="center"/>
    </xf>
    <xf numFmtId="178" fontId="89" fillId="0" borderId="41" xfId="0" applyNumberFormat="1" applyFont="1" applyBorder="1" applyAlignment="1">
      <alignment horizontal="right" vertical="center"/>
    </xf>
    <xf numFmtId="185" fontId="89" fillId="0" borderId="57" xfId="0" applyNumberFormat="1" applyFont="1" applyBorder="1" applyAlignment="1">
      <alignment horizontal="right" vertical="center"/>
    </xf>
    <xf numFmtId="178" fontId="89" fillId="0" borderId="87" xfId="0" applyNumberFormat="1" applyFont="1" applyBorder="1" applyAlignment="1">
      <alignment horizontal="right" vertical="center"/>
    </xf>
    <xf numFmtId="178" fontId="89" fillId="0" borderId="88" xfId="0" applyNumberFormat="1" applyFont="1" applyBorder="1" applyAlignment="1">
      <alignment horizontal="right" vertical="center"/>
    </xf>
    <xf numFmtId="185" fontId="89" fillId="0" borderId="40" xfId="0" applyNumberFormat="1" applyFont="1" applyBorder="1" applyAlignment="1">
      <alignment horizontal="right" vertical="center"/>
    </xf>
    <xf numFmtId="0" fontId="88" fillId="0" borderId="74" xfId="0" applyFont="1" applyBorder="1" applyAlignment="1">
      <alignment horizontal="distributed" vertical="center"/>
    </xf>
    <xf numFmtId="0" fontId="88" fillId="0" borderId="89" xfId="0" applyFont="1" applyBorder="1" applyAlignment="1">
      <alignment horizontal="distributed" vertical="center"/>
    </xf>
    <xf numFmtId="0" fontId="88" fillId="0" borderId="90" xfId="0" applyFont="1" applyBorder="1" applyAlignment="1">
      <alignment horizontal="distributed" vertical="center"/>
    </xf>
    <xf numFmtId="0" fontId="88" fillId="0" borderId="16" xfId="0" applyFont="1" applyBorder="1" applyAlignment="1">
      <alignment horizontal="distributed" vertical="center"/>
    </xf>
    <xf numFmtId="0" fontId="88" fillId="0" borderId="17" xfId="0" applyFont="1" applyBorder="1" applyAlignment="1">
      <alignment horizontal="distributed" vertical="center"/>
    </xf>
    <xf numFmtId="0" fontId="88" fillId="0" borderId="0" xfId="0" applyFont="1" applyBorder="1" applyAlignment="1">
      <alignment horizontal="distributed" vertical="center" indent="1"/>
    </xf>
    <xf numFmtId="0" fontId="88" fillId="0" borderId="18" xfId="0" applyFont="1" applyBorder="1" applyAlignment="1">
      <alignment horizontal="distributed" vertical="center" indent="1"/>
    </xf>
    <xf numFmtId="0" fontId="88" fillId="0" borderId="61" xfId="0" applyFont="1" applyBorder="1" applyAlignment="1">
      <alignment horizontal="center" vertical="center" shrinkToFit="1"/>
    </xf>
    <xf numFmtId="185" fontId="89" fillId="0" borderId="47" xfId="0" applyNumberFormat="1" applyFont="1" applyBorder="1" applyAlignment="1">
      <alignment vertical="center"/>
    </xf>
    <xf numFmtId="185" fontId="89" fillId="0" borderId="48" xfId="0" applyNumberFormat="1" applyFont="1" applyBorder="1" applyAlignment="1">
      <alignment vertical="center"/>
    </xf>
    <xf numFmtId="185" fontId="89" fillId="0" borderId="50" xfId="0" applyNumberFormat="1" applyFont="1" applyBorder="1" applyAlignment="1">
      <alignment vertical="center"/>
    </xf>
    <xf numFmtId="185" fontId="89" fillId="0" borderId="51" xfId="0" applyNumberFormat="1" applyFont="1" applyBorder="1" applyAlignment="1">
      <alignment vertical="center"/>
    </xf>
    <xf numFmtId="185" fontId="89" fillId="0" borderId="53" xfId="0" applyNumberFormat="1" applyFont="1" applyBorder="1" applyAlignment="1">
      <alignment vertical="center"/>
    </xf>
    <xf numFmtId="185" fontId="89" fillId="0" borderId="54" xfId="0" applyNumberFormat="1" applyFont="1" applyBorder="1" applyAlignment="1">
      <alignment vertical="center"/>
    </xf>
    <xf numFmtId="185" fontId="89" fillId="0" borderId="56" xfId="0" applyNumberFormat="1" applyFont="1" applyBorder="1" applyAlignment="1">
      <alignment vertical="center"/>
    </xf>
    <xf numFmtId="185" fontId="89" fillId="0" borderId="57" xfId="0" applyNumberFormat="1" applyFont="1" applyBorder="1" applyAlignment="1">
      <alignment vertical="center"/>
    </xf>
    <xf numFmtId="185" fontId="89" fillId="0" borderId="59" xfId="0" applyNumberFormat="1" applyFont="1" applyBorder="1" applyAlignment="1">
      <alignment vertical="center"/>
    </xf>
    <xf numFmtId="185" fontId="89" fillId="0" borderId="60" xfId="0" applyNumberFormat="1" applyFont="1" applyBorder="1" applyAlignment="1">
      <alignment vertical="center"/>
    </xf>
    <xf numFmtId="0" fontId="92" fillId="0" borderId="63" xfId="0" applyFont="1" applyBorder="1" applyAlignment="1">
      <alignment horizontal="distributed" vertical="center"/>
    </xf>
    <xf numFmtId="0" fontId="92" fillId="0" borderId="64" xfId="0" applyFont="1" applyBorder="1" applyAlignment="1">
      <alignment horizontal="distributed" vertical="center"/>
    </xf>
    <xf numFmtId="0" fontId="88" fillId="0" borderId="25" xfId="0" applyFont="1" applyBorder="1" applyAlignment="1">
      <alignment vertical="center"/>
    </xf>
    <xf numFmtId="0" fontId="88" fillId="0" borderId="15" xfId="0" applyFont="1" applyBorder="1" applyAlignment="1">
      <alignment vertical="center"/>
    </xf>
    <xf numFmtId="0" fontId="88" fillId="0" borderId="26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92" fillId="0" borderId="13" xfId="0" applyFont="1" applyBorder="1" applyAlignment="1">
      <alignment horizontal="right"/>
    </xf>
    <xf numFmtId="0" fontId="88" fillId="0" borderId="11" xfId="0" applyFont="1" applyBorder="1" applyAlignment="1">
      <alignment horizontal="distributed" vertical="center"/>
    </xf>
    <xf numFmtId="0" fontId="88" fillId="0" borderId="35" xfId="0" applyFont="1" applyBorder="1" applyAlignment="1">
      <alignment horizontal="distributed" vertical="center"/>
    </xf>
    <xf numFmtId="0" fontId="88" fillId="0" borderId="12" xfId="0" applyFont="1" applyBorder="1" applyAlignment="1">
      <alignment horizontal="distributed" vertical="center"/>
    </xf>
    <xf numFmtId="0" fontId="88" fillId="0" borderId="18" xfId="0" applyFont="1" applyBorder="1" applyAlignment="1">
      <alignment horizontal="distributed" vertical="center"/>
    </xf>
    <xf numFmtId="0" fontId="88" fillId="0" borderId="40" xfId="0" applyFont="1" applyBorder="1" applyAlignment="1">
      <alignment horizontal="distributed" vertical="center"/>
    </xf>
    <xf numFmtId="0" fontId="88" fillId="0" borderId="0" xfId="0" applyFont="1" applyFill="1" applyBorder="1" applyAlignment="1">
      <alignment horizontal="distributed" vertical="center"/>
    </xf>
    <xf numFmtId="178" fontId="89" fillId="0" borderId="33" xfId="0" applyNumberFormat="1" applyFont="1" applyBorder="1" applyAlignment="1">
      <alignment vertical="center"/>
    </xf>
    <xf numFmtId="178" fontId="89" fillId="0" borderId="10" xfId="0" applyNumberFormat="1" applyFont="1" applyBorder="1" applyAlignment="1">
      <alignment vertical="center"/>
    </xf>
    <xf numFmtId="178" fontId="89" fillId="0" borderId="12" xfId="0" applyNumberFormat="1" applyFont="1" applyBorder="1" applyAlignment="1">
      <alignment vertical="center"/>
    </xf>
    <xf numFmtId="0" fontId="91" fillId="0" borderId="0" xfId="0" applyFont="1" applyAlignment="1">
      <alignment/>
    </xf>
    <xf numFmtId="0" fontId="90" fillId="0" borderId="15" xfId="0" applyFont="1" applyBorder="1" applyAlignment="1">
      <alignment horizontal="right"/>
    </xf>
    <xf numFmtId="0" fontId="90" fillId="0" borderId="15" xfId="0" applyFont="1" applyBorder="1" applyAlignment="1">
      <alignment/>
    </xf>
    <xf numFmtId="0" fontId="88" fillId="0" borderId="15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distributed"/>
    </xf>
    <xf numFmtId="178" fontId="93" fillId="0" borderId="25" xfId="0" applyNumberFormat="1" applyFont="1" applyBorder="1" applyAlignment="1">
      <alignment horizontal="right" vertical="center"/>
    </xf>
    <xf numFmtId="185" fontId="93" fillId="0" borderId="48" xfId="0" applyNumberFormat="1" applyFont="1" applyBorder="1" applyAlignment="1">
      <alignment horizontal="right" vertical="center"/>
    </xf>
    <xf numFmtId="178" fontId="93" fillId="0" borderId="65" xfId="0" applyNumberFormat="1" applyFont="1" applyBorder="1" applyAlignment="1">
      <alignment horizontal="right" vertical="center"/>
    </xf>
    <xf numFmtId="185" fontId="93" fillId="0" borderId="26" xfId="0" applyNumberFormat="1" applyFont="1" applyBorder="1" applyAlignment="1">
      <alignment horizontal="right" vertical="center"/>
    </xf>
    <xf numFmtId="178" fontId="93" fillId="0" borderId="33" xfId="0" applyNumberFormat="1" applyFont="1" applyBorder="1" applyAlignment="1">
      <alignment horizontal="right" vertical="center"/>
    </xf>
    <xf numFmtId="185" fontId="93" fillId="0" borderId="51" xfId="0" applyNumberFormat="1" applyFont="1" applyBorder="1" applyAlignment="1">
      <alignment horizontal="right" vertical="center"/>
    </xf>
    <xf numFmtId="178" fontId="93" fillId="0" borderId="91" xfId="0" applyNumberFormat="1" applyFont="1" applyBorder="1" applyAlignment="1">
      <alignment horizontal="right" vertical="center"/>
    </xf>
    <xf numFmtId="185" fontId="93" fillId="0" borderId="35" xfId="0" applyNumberFormat="1" applyFont="1" applyBorder="1" applyAlignment="1">
      <alignment horizontal="right" vertical="center"/>
    </xf>
    <xf numFmtId="178" fontId="93" fillId="0" borderId="10" xfId="0" applyNumberFormat="1" applyFont="1" applyBorder="1" applyAlignment="1">
      <alignment horizontal="right" vertical="center"/>
    </xf>
    <xf numFmtId="185" fontId="93" fillId="0" borderId="54" xfId="0" applyNumberFormat="1" applyFont="1" applyBorder="1" applyAlignment="1">
      <alignment horizontal="right" vertical="center"/>
    </xf>
    <xf numFmtId="178" fontId="93" fillId="0" borderId="92" xfId="0" applyNumberFormat="1" applyFont="1" applyBorder="1" applyAlignment="1">
      <alignment horizontal="right" vertical="center"/>
    </xf>
    <xf numFmtId="185" fontId="93" fillId="0" borderId="11" xfId="0" applyNumberFormat="1" applyFont="1" applyBorder="1" applyAlignment="1">
      <alignment horizontal="right" vertical="center"/>
    </xf>
    <xf numFmtId="178" fontId="93" fillId="0" borderId="12" xfId="0" applyNumberFormat="1" applyFont="1" applyBorder="1" applyAlignment="1">
      <alignment horizontal="right" vertical="center"/>
    </xf>
    <xf numFmtId="185" fontId="93" fillId="0" borderId="60" xfId="0" applyNumberFormat="1" applyFont="1" applyBorder="1" applyAlignment="1">
      <alignment horizontal="right" vertical="center"/>
    </xf>
    <xf numFmtId="178" fontId="93" fillId="0" borderId="93" xfId="0" applyNumberFormat="1" applyFont="1" applyBorder="1" applyAlignment="1">
      <alignment horizontal="right" vertical="center"/>
    </xf>
    <xf numFmtId="185" fontId="93" fillId="0" borderId="13" xfId="0" applyNumberFormat="1" applyFont="1" applyBorder="1" applyAlignment="1">
      <alignment horizontal="right" vertical="center"/>
    </xf>
    <xf numFmtId="49" fontId="88" fillId="0" borderId="83" xfId="0" applyNumberFormat="1" applyFont="1" applyBorder="1" applyAlignment="1">
      <alignment horizontal="right" vertical="center"/>
    </xf>
    <xf numFmtId="0" fontId="88" fillId="0" borderId="34" xfId="0" applyFont="1" applyBorder="1" applyAlignment="1">
      <alignment horizontal="distributed" vertical="center" indent="1"/>
    </xf>
    <xf numFmtId="49" fontId="88" fillId="0" borderId="73" xfId="0" applyNumberFormat="1" applyFont="1" applyBorder="1" applyAlignment="1">
      <alignment horizontal="right" vertical="center"/>
    </xf>
    <xf numFmtId="49" fontId="88" fillId="0" borderId="74" xfId="0" applyNumberFormat="1" applyFont="1" applyBorder="1" applyAlignment="1">
      <alignment horizontal="right" vertical="center"/>
    </xf>
    <xf numFmtId="0" fontId="88" fillId="0" borderId="94" xfId="0" applyFont="1" applyBorder="1" applyAlignment="1">
      <alignment horizontal="distributed" vertical="center"/>
    </xf>
    <xf numFmtId="184" fontId="89" fillId="0" borderId="36" xfId="0" applyNumberFormat="1" applyFont="1" applyBorder="1" applyAlignment="1">
      <alignment horizontal="right" vertical="center"/>
    </xf>
    <xf numFmtId="184" fontId="89" fillId="0" borderId="30" xfId="0" applyNumberFormat="1" applyFont="1" applyBorder="1" applyAlignment="1">
      <alignment horizontal="right" vertical="center"/>
    </xf>
    <xf numFmtId="184" fontId="89" fillId="0" borderId="41" xfId="0" applyNumberFormat="1" applyFont="1" applyBorder="1" applyAlignment="1">
      <alignment horizontal="right" vertical="center"/>
    </xf>
    <xf numFmtId="184" fontId="89" fillId="0" borderId="37" xfId="0" applyNumberFormat="1" applyFont="1" applyBorder="1" applyAlignment="1">
      <alignment horizontal="right" vertical="center"/>
    </xf>
    <xf numFmtId="0" fontId="94" fillId="0" borderId="15" xfId="0" applyFont="1" applyBorder="1" applyAlignment="1">
      <alignment/>
    </xf>
    <xf numFmtId="0" fontId="88" fillId="0" borderId="95" xfId="0" applyFont="1" applyBorder="1" applyAlignment="1">
      <alignment horizontal="distributed" vertical="center" indent="1"/>
    </xf>
    <xf numFmtId="0" fontId="88" fillId="0" borderId="35" xfId="0" applyFont="1" applyBorder="1" applyAlignment="1">
      <alignment horizontal="distributed" vertical="center"/>
    </xf>
    <xf numFmtId="0" fontId="88" fillId="0" borderId="11" xfId="0" applyFont="1" applyBorder="1" applyAlignment="1">
      <alignment horizontal="distributed" vertical="center"/>
    </xf>
    <xf numFmtId="0" fontId="88" fillId="0" borderId="40" xfId="0" applyFont="1" applyBorder="1" applyAlignment="1">
      <alignment horizontal="distributed" vertical="center"/>
    </xf>
    <xf numFmtId="0" fontId="88" fillId="0" borderId="79" xfId="0" applyFont="1" applyBorder="1" applyAlignment="1">
      <alignment horizontal="center" vertical="center" shrinkToFit="1"/>
    </xf>
    <xf numFmtId="185" fontId="89" fillId="0" borderId="47" xfId="0" applyNumberFormat="1" applyFont="1" applyBorder="1" applyAlignment="1">
      <alignment horizontal="right" vertical="center"/>
    </xf>
    <xf numFmtId="185" fontId="89" fillId="0" borderId="50" xfId="0" applyNumberFormat="1" applyFont="1" applyBorder="1" applyAlignment="1">
      <alignment horizontal="right" vertical="center"/>
    </xf>
    <xf numFmtId="185" fontId="89" fillId="0" borderId="53" xfId="0" applyNumberFormat="1" applyFont="1" applyBorder="1" applyAlignment="1">
      <alignment horizontal="right" vertical="center"/>
    </xf>
    <xf numFmtId="185" fontId="89" fillId="0" borderId="56" xfId="0" applyNumberFormat="1" applyFont="1" applyBorder="1" applyAlignment="1">
      <alignment horizontal="right" vertical="center"/>
    </xf>
    <xf numFmtId="184" fontId="89" fillId="0" borderId="18" xfId="0" applyNumberFormat="1" applyFont="1" applyBorder="1" applyAlignment="1">
      <alignment horizontal="right" vertical="center"/>
    </xf>
    <xf numFmtId="185" fontId="89" fillId="0" borderId="59" xfId="0" applyNumberFormat="1" applyFont="1" applyBorder="1" applyAlignment="1">
      <alignment horizontal="right" vertical="center"/>
    </xf>
    <xf numFmtId="0" fontId="92" fillId="0" borderId="18" xfId="0" applyFont="1" applyBorder="1" applyAlignment="1">
      <alignment horizontal="distributed" vertical="center"/>
    </xf>
    <xf numFmtId="185" fontId="89" fillId="0" borderId="15" xfId="0" applyNumberFormat="1" applyFont="1" applyBorder="1" applyAlignment="1">
      <alignment horizontal="right" vertical="center"/>
    </xf>
    <xf numFmtId="185" fontId="89" fillId="0" borderId="34" xfId="0" applyNumberFormat="1" applyFont="1" applyBorder="1" applyAlignment="1">
      <alignment horizontal="right" vertical="center"/>
    </xf>
    <xf numFmtId="185" fontId="89" fillId="0" borderId="0" xfId="0" applyNumberFormat="1" applyFont="1" applyBorder="1" applyAlignment="1">
      <alignment horizontal="right" vertical="center"/>
    </xf>
    <xf numFmtId="185" fontId="89" fillId="0" borderId="39" xfId="0" applyNumberFormat="1" applyFont="1" applyBorder="1" applyAlignment="1">
      <alignment horizontal="right" vertical="center"/>
    </xf>
    <xf numFmtId="185" fontId="89" fillId="0" borderId="18" xfId="0" applyNumberFormat="1" applyFont="1" applyBorder="1" applyAlignment="1">
      <alignment horizontal="right" vertical="center"/>
    </xf>
    <xf numFmtId="0" fontId="92" fillId="0" borderId="66" xfId="0" applyFont="1" applyBorder="1" applyAlignment="1">
      <alignment horizontal="distributed" vertical="center"/>
    </xf>
    <xf numFmtId="0" fontId="92" fillId="0" borderId="44" xfId="0" applyFont="1" applyBorder="1" applyAlignment="1">
      <alignment horizontal="distributed" vertical="center"/>
    </xf>
    <xf numFmtId="0" fontId="92" fillId="0" borderId="62" xfId="0" applyFont="1" applyBorder="1" applyAlignment="1">
      <alignment horizontal="distributed" vertical="center"/>
    </xf>
    <xf numFmtId="0" fontId="92" fillId="0" borderId="12" xfId="0" applyFont="1" applyBorder="1" applyAlignment="1">
      <alignment horizontal="distributed" vertical="center"/>
    </xf>
    <xf numFmtId="0" fontId="88" fillId="0" borderId="0" xfId="0" applyFont="1" applyBorder="1" applyAlignment="1">
      <alignment vertical="center"/>
    </xf>
    <xf numFmtId="0" fontId="88" fillId="0" borderId="96" xfId="0" applyFont="1" applyBorder="1" applyAlignment="1">
      <alignment horizontal="center" vertical="center" shrinkToFit="1"/>
    </xf>
    <xf numFmtId="0" fontId="88" fillId="0" borderId="97" xfId="0" applyFont="1" applyBorder="1" applyAlignment="1">
      <alignment horizontal="distributed" vertical="center"/>
    </xf>
    <xf numFmtId="178" fontId="89" fillId="0" borderId="98" xfId="0" applyNumberFormat="1" applyFont="1" applyBorder="1" applyAlignment="1">
      <alignment horizontal="right" vertical="center"/>
    </xf>
    <xf numFmtId="185" fontId="89" fillId="0" borderId="99" xfId="0" applyNumberFormat="1" applyFont="1" applyBorder="1" applyAlignment="1">
      <alignment horizontal="right" vertical="center"/>
    </xf>
    <xf numFmtId="184" fontId="89" fillId="0" borderId="100" xfId="0" applyNumberFormat="1" applyFont="1" applyBorder="1" applyAlignment="1">
      <alignment horizontal="right" vertical="center"/>
    </xf>
    <xf numFmtId="185" fontId="89" fillId="0" borderId="101" xfId="0" applyNumberFormat="1" applyFont="1" applyBorder="1" applyAlignment="1">
      <alignment horizontal="right" vertical="center"/>
    </xf>
    <xf numFmtId="184" fontId="89" fillId="0" borderId="102" xfId="0" applyNumberFormat="1" applyFont="1" applyBorder="1" applyAlignment="1">
      <alignment horizontal="right" vertical="center"/>
    </xf>
    <xf numFmtId="185" fontId="89" fillId="0" borderId="103" xfId="0" applyNumberFormat="1" applyFont="1" applyBorder="1" applyAlignment="1">
      <alignment horizontal="right" vertical="center"/>
    </xf>
    <xf numFmtId="184" fontId="89" fillId="0" borderId="104" xfId="0" applyNumberFormat="1" applyFont="1" applyBorder="1" applyAlignment="1">
      <alignment horizontal="right" vertical="center"/>
    </xf>
    <xf numFmtId="185" fontId="89" fillId="0" borderId="105" xfId="0" applyNumberFormat="1" applyFont="1" applyBorder="1" applyAlignment="1">
      <alignment horizontal="right" vertical="center"/>
    </xf>
    <xf numFmtId="184" fontId="89" fillId="0" borderId="97" xfId="0" applyNumberFormat="1" applyFont="1" applyBorder="1" applyAlignment="1">
      <alignment horizontal="right" vertical="center"/>
    </xf>
    <xf numFmtId="185" fontId="89" fillId="0" borderId="106" xfId="0" applyNumberFormat="1" applyFont="1" applyBorder="1" applyAlignment="1">
      <alignment horizontal="right" vertical="center"/>
    </xf>
    <xf numFmtId="0" fontId="88" fillId="0" borderId="107" xfId="0" applyFont="1" applyBorder="1" applyAlignment="1">
      <alignment horizontal="distributed" vertical="center"/>
    </xf>
    <xf numFmtId="178" fontId="89" fillId="0" borderId="108" xfId="0" applyNumberFormat="1" applyFont="1" applyBorder="1" applyAlignment="1">
      <alignment horizontal="right" vertical="center"/>
    </xf>
    <xf numFmtId="178" fontId="89" fillId="0" borderId="109" xfId="0" applyNumberFormat="1" applyFont="1" applyBorder="1" applyAlignment="1">
      <alignment horizontal="right" vertical="center"/>
    </xf>
    <xf numFmtId="178" fontId="89" fillId="0" borderId="110" xfId="0" applyNumberFormat="1" applyFont="1" applyBorder="1" applyAlignment="1">
      <alignment horizontal="right" vertical="center"/>
    </xf>
    <xf numFmtId="178" fontId="89" fillId="0" borderId="111" xfId="0" applyNumberFormat="1" applyFont="1" applyBorder="1" applyAlignment="1">
      <alignment horizontal="right" vertical="center"/>
    </xf>
    <xf numFmtId="178" fontId="89" fillId="0" borderId="112" xfId="0" applyNumberFormat="1" applyFont="1" applyBorder="1" applyAlignment="1">
      <alignment horizontal="right" vertical="center"/>
    </xf>
    <xf numFmtId="178" fontId="89" fillId="0" borderId="113" xfId="0" applyNumberFormat="1" applyFont="1" applyBorder="1" applyAlignment="1">
      <alignment horizontal="right" vertical="center"/>
    </xf>
    <xf numFmtId="178" fontId="89" fillId="0" borderId="100" xfId="0" applyNumberFormat="1" applyFont="1" applyBorder="1" applyAlignment="1">
      <alignment horizontal="right" vertical="center"/>
    </xf>
    <xf numFmtId="178" fontId="89" fillId="0" borderId="102" xfId="0" applyNumberFormat="1" applyFont="1" applyBorder="1" applyAlignment="1">
      <alignment horizontal="right" vertical="center"/>
    </xf>
    <xf numFmtId="178" fontId="89" fillId="0" borderId="104" xfId="0" applyNumberFormat="1" applyFont="1" applyBorder="1" applyAlignment="1">
      <alignment horizontal="right" vertical="center"/>
    </xf>
    <xf numFmtId="178" fontId="89" fillId="0" borderId="97" xfId="0" applyNumberFormat="1" applyFont="1" applyBorder="1" applyAlignment="1">
      <alignment horizontal="right" vertical="center"/>
    </xf>
    <xf numFmtId="178" fontId="89" fillId="0" borderId="29" xfId="0" applyNumberFormat="1" applyFont="1" applyBorder="1" applyAlignment="1">
      <alignment horizontal="right" vertical="center"/>
    </xf>
    <xf numFmtId="178" fontId="89" fillId="0" borderId="22" xfId="0" applyNumberFormat="1" applyFont="1" applyBorder="1" applyAlignment="1">
      <alignment horizontal="right" vertical="center"/>
    </xf>
    <xf numFmtId="178" fontId="89" fillId="0" borderId="32" xfId="0" applyNumberFormat="1" applyFont="1" applyBorder="1" applyAlignment="1">
      <alignment horizontal="right" vertical="center"/>
    </xf>
    <xf numFmtId="178" fontId="89" fillId="0" borderId="43" xfId="0" applyNumberFormat="1" applyFont="1" applyBorder="1" applyAlignment="1">
      <alignment horizontal="right" vertical="center"/>
    </xf>
    <xf numFmtId="178" fontId="89" fillId="0" borderId="24" xfId="0" applyNumberFormat="1" applyFont="1" applyBorder="1" applyAlignment="1">
      <alignment horizontal="right" vertical="center"/>
    </xf>
    <xf numFmtId="178" fontId="89" fillId="0" borderId="28" xfId="0" applyNumberFormat="1" applyFont="1" applyBorder="1" applyAlignment="1">
      <alignment horizontal="right" vertical="center"/>
    </xf>
    <xf numFmtId="178" fontId="89" fillId="0" borderId="21" xfId="0" applyNumberFormat="1" applyFont="1" applyBorder="1" applyAlignment="1">
      <alignment horizontal="right" vertical="center"/>
    </xf>
    <xf numFmtId="178" fontId="89" fillId="0" borderId="31" xfId="0" applyNumberFormat="1" applyFont="1" applyBorder="1" applyAlignment="1">
      <alignment horizontal="right" vertical="center"/>
    </xf>
    <xf numFmtId="178" fontId="89" fillId="0" borderId="42" xfId="0" applyNumberFormat="1" applyFont="1" applyBorder="1" applyAlignment="1">
      <alignment horizontal="right" vertical="center"/>
    </xf>
    <xf numFmtId="178" fontId="89" fillId="0" borderId="23" xfId="0" applyNumberFormat="1" applyFont="1" applyBorder="1" applyAlignment="1">
      <alignment horizontal="right" vertical="center"/>
    </xf>
    <xf numFmtId="0" fontId="88" fillId="0" borderId="22" xfId="0" applyFont="1" applyBorder="1" applyAlignment="1">
      <alignment horizontal="center"/>
    </xf>
    <xf numFmtId="0" fontId="88" fillId="0" borderId="24" xfId="0" applyFont="1" applyBorder="1" applyAlignment="1">
      <alignment horizontal="center" vertical="top"/>
    </xf>
    <xf numFmtId="178" fontId="89" fillId="0" borderId="114" xfId="0" applyNumberFormat="1" applyFont="1" applyBorder="1" applyAlignment="1">
      <alignment horizontal="right" vertical="center"/>
    </xf>
    <xf numFmtId="178" fontId="89" fillId="0" borderId="115" xfId="0" applyNumberFormat="1" applyFont="1" applyBorder="1" applyAlignment="1">
      <alignment horizontal="right" vertical="center"/>
    </xf>
    <xf numFmtId="178" fontId="89" fillId="0" borderId="116" xfId="0" applyNumberFormat="1" applyFont="1" applyBorder="1" applyAlignment="1">
      <alignment horizontal="right" vertical="center"/>
    </xf>
    <xf numFmtId="178" fontId="89" fillId="0" borderId="117" xfId="0" applyNumberFormat="1" applyFont="1" applyBorder="1" applyAlignment="1">
      <alignment horizontal="right" vertical="center"/>
    </xf>
    <xf numFmtId="178" fontId="89" fillId="0" borderId="118" xfId="0" applyNumberFormat="1" applyFont="1" applyBorder="1" applyAlignment="1">
      <alignment horizontal="right" vertical="center"/>
    </xf>
    <xf numFmtId="0" fontId="92" fillId="0" borderId="8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8" fillId="0" borderId="0" xfId="0" applyFont="1" applyBorder="1" applyAlignment="1">
      <alignment vertical="center"/>
    </xf>
    <xf numFmtId="49" fontId="88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119" xfId="0" applyFont="1" applyBorder="1" applyAlignment="1">
      <alignment horizontal="distributed" vertical="center" indent="1"/>
    </xf>
    <xf numFmtId="178" fontId="89" fillId="0" borderId="120" xfId="0" applyNumberFormat="1" applyFont="1" applyBorder="1" applyAlignment="1">
      <alignment horizontal="right" vertical="center"/>
    </xf>
    <xf numFmtId="178" fontId="89" fillId="0" borderId="121" xfId="0" applyNumberFormat="1" applyFont="1" applyBorder="1" applyAlignment="1">
      <alignment horizontal="right" vertical="center"/>
    </xf>
    <xf numFmtId="178" fontId="89" fillId="0" borderId="122" xfId="0" applyNumberFormat="1" applyFont="1" applyBorder="1" applyAlignment="1">
      <alignment horizontal="right" vertical="center"/>
    </xf>
    <xf numFmtId="178" fontId="89" fillId="0" borderId="123" xfId="0" applyNumberFormat="1" applyFont="1" applyBorder="1" applyAlignment="1">
      <alignment horizontal="right" vertical="center"/>
    </xf>
    <xf numFmtId="178" fontId="89" fillId="0" borderId="124" xfId="0" applyNumberFormat="1" applyFont="1" applyBorder="1" applyAlignment="1">
      <alignment horizontal="right" vertical="center"/>
    </xf>
    <xf numFmtId="178" fontId="89" fillId="0" borderId="125" xfId="0" applyNumberFormat="1" applyFont="1" applyBorder="1" applyAlignment="1">
      <alignment horizontal="right" vertical="center"/>
    </xf>
    <xf numFmtId="178" fontId="89" fillId="0" borderId="126" xfId="0" applyNumberFormat="1" applyFont="1" applyBorder="1" applyAlignment="1">
      <alignment horizontal="right" vertical="center"/>
    </xf>
    <xf numFmtId="178" fontId="89" fillId="0" borderId="127" xfId="0" applyNumberFormat="1" applyFont="1" applyBorder="1" applyAlignment="1">
      <alignment horizontal="right" vertical="center"/>
    </xf>
    <xf numFmtId="178" fontId="89" fillId="0" borderId="128" xfId="0" applyNumberFormat="1" applyFont="1" applyBorder="1" applyAlignment="1">
      <alignment horizontal="right" vertical="center"/>
    </xf>
    <xf numFmtId="178" fontId="89" fillId="0" borderId="129" xfId="0" applyNumberFormat="1" applyFont="1" applyBorder="1" applyAlignment="1">
      <alignment horizontal="right" vertical="center"/>
    </xf>
    <xf numFmtId="0" fontId="88" fillId="0" borderId="14" xfId="0" applyFont="1" applyBorder="1" applyAlignment="1">
      <alignment horizontal="distributed" vertical="center"/>
    </xf>
    <xf numFmtId="0" fontId="88" fillId="0" borderId="119" xfId="0" applyFont="1" applyBorder="1" applyAlignment="1">
      <alignment horizontal="distributed" vertical="center"/>
    </xf>
    <xf numFmtId="0" fontId="88" fillId="0" borderId="95" xfId="0" applyFont="1" applyBorder="1" applyAlignment="1">
      <alignment horizontal="distributed" vertical="center"/>
    </xf>
    <xf numFmtId="178" fontId="89" fillId="0" borderId="130" xfId="0" applyNumberFormat="1" applyFont="1" applyBorder="1" applyAlignment="1">
      <alignment horizontal="right" vertical="center"/>
    </xf>
    <xf numFmtId="178" fontId="89" fillId="0" borderId="131" xfId="0" applyNumberFormat="1" applyFont="1" applyBorder="1" applyAlignment="1">
      <alignment horizontal="right" vertical="center"/>
    </xf>
    <xf numFmtId="178" fontId="89" fillId="0" borderId="132" xfId="0" applyNumberFormat="1" applyFont="1" applyBorder="1" applyAlignment="1">
      <alignment horizontal="right" vertical="center"/>
    </xf>
    <xf numFmtId="178" fontId="89" fillId="0" borderId="133" xfId="0" applyNumberFormat="1" applyFont="1" applyBorder="1" applyAlignment="1">
      <alignment horizontal="right" vertical="center"/>
    </xf>
    <xf numFmtId="178" fontId="89" fillId="0" borderId="134" xfId="0" applyNumberFormat="1" applyFont="1" applyBorder="1" applyAlignment="1">
      <alignment horizontal="right" vertical="center"/>
    </xf>
    <xf numFmtId="185" fontId="89" fillId="0" borderId="80" xfId="0" applyNumberFormat="1" applyFont="1" applyBorder="1" applyAlignment="1">
      <alignment horizontal="right" vertical="center"/>
    </xf>
    <xf numFmtId="186" fontId="89" fillId="0" borderId="34" xfId="0" applyNumberFormat="1" applyFont="1" applyBorder="1" applyAlignment="1">
      <alignment horizontal="right" vertical="center"/>
    </xf>
    <xf numFmtId="186" fontId="89" fillId="0" borderId="0" xfId="0" applyNumberFormat="1" applyFont="1" applyBorder="1" applyAlignment="1">
      <alignment horizontal="right" vertical="center"/>
    </xf>
    <xf numFmtId="186" fontId="89" fillId="0" borderId="39" xfId="0" applyNumberFormat="1" applyFont="1" applyBorder="1" applyAlignment="1">
      <alignment horizontal="right" vertical="center"/>
    </xf>
    <xf numFmtId="186" fontId="89" fillId="0" borderId="18" xfId="0" applyNumberFormat="1" applyFont="1" applyBorder="1" applyAlignment="1">
      <alignment horizontal="right" vertical="center"/>
    </xf>
    <xf numFmtId="185" fontId="89" fillId="0" borderId="46" xfId="0" applyNumberFormat="1" applyFont="1" applyBorder="1" applyAlignment="1">
      <alignment horizontal="right" vertical="center"/>
    </xf>
    <xf numFmtId="185" fontId="89" fillId="0" borderId="49" xfId="0" applyNumberFormat="1" applyFont="1" applyBorder="1" applyAlignment="1">
      <alignment horizontal="right" vertical="center"/>
    </xf>
    <xf numFmtId="185" fontId="89" fillId="0" borderId="52" xfId="0" applyNumberFormat="1" applyFont="1" applyBorder="1" applyAlignment="1">
      <alignment horizontal="right" vertical="center"/>
    </xf>
    <xf numFmtId="185" fontId="89" fillId="0" borderId="55" xfId="0" applyNumberFormat="1" applyFont="1" applyBorder="1" applyAlignment="1">
      <alignment horizontal="right" vertical="center"/>
    </xf>
    <xf numFmtId="185" fontId="89" fillId="0" borderId="58" xfId="0" applyNumberFormat="1" applyFont="1" applyBorder="1" applyAlignment="1">
      <alignment horizontal="right" vertical="center"/>
    </xf>
    <xf numFmtId="185" fontId="89" fillId="0" borderId="65" xfId="0" applyNumberFormat="1" applyFont="1" applyBorder="1" applyAlignment="1">
      <alignment horizontal="right" vertical="center"/>
    </xf>
    <xf numFmtId="186" fontId="89" fillId="0" borderId="33" xfId="0" applyNumberFormat="1" applyFont="1" applyBorder="1" applyAlignment="1">
      <alignment horizontal="right" vertical="center"/>
    </xf>
    <xf numFmtId="186" fontId="89" fillId="0" borderId="10" xfId="0" applyNumberFormat="1" applyFont="1" applyBorder="1" applyAlignment="1">
      <alignment horizontal="right" vertical="center"/>
    </xf>
    <xf numFmtId="186" fontId="89" fillId="0" borderId="38" xfId="0" applyNumberFormat="1" applyFont="1" applyBorder="1" applyAlignment="1">
      <alignment horizontal="right" vertical="center"/>
    </xf>
    <xf numFmtId="186" fontId="89" fillId="0" borderId="12" xfId="0" applyNumberFormat="1" applyFont="1" applyBorder="1" applyAlignment="1">
      <alignment horizontal="right" vertical="center"/>
    </xf>
    <xf numFmtId="0" fontId="8" fillId="0" borderId="94" xfId="72" applyFont="1" applyBorder="1" applyAlignment="1">
      <alignment horizontal="center" vertical="center"/>
      <protection/>
    </xf>
    <xf numFmtId="2" fontId="10" fillId="0" borderId="54" xfId="72" applyNumberFormat="1" applyFont="1" applyBorder="1" applyAlignment="1">
      <alignment vertical="center"/>
      <protection/>
    </xf>
    <xf numFmtId="0" fontId="5" fillId="0" borderId="36" xfId="72" applyFont="1" applyBorder="1" applyAlignment="1">
      <alignment horizontal="centerContinuous" vertical="center"/>
      <protection/>
    </xf>
    <xf numFmtId="0" fontId="5" fillId="0" borderId="22" xfId="72" applyFont="1" applyBorder="1" applyAlignment="1">
      <alignment horizontal="centerContinuous" vertical="center"/>
      <protection/>
    </xf>
    <xf numFmtId="0" fontId="5" fillId="0" borderId="21" xfId="72" applyFont="1" applyBorder="1" applyAlignment="1">
      <alignment horizontal="centerContinuous" vertical="center"/>
      <protection/>
    </xf>
    <xf numFmtId="0" fontId="8" fillId="0" borderId="37" xfId="72" applyFont="1" applyBorder="1" applyAlignment="1">
      <alignment horizontal="centerContinuous" vertical="center"/>
      <protection/>
    </xf>
    <xf numFmtId="0" fontId="8" fillId="0" borderId="24" xfId="72" applyFont="1" applyBorder="1" applyAlignment="1">
      <alignment horizontal="centerContinuous" vertical="center"/>
      <protection/>
    </xf>
    <xf numFmtId="0" fontId="8" fillId="0" borderId="23" xfId="72" applyFont="1" applyBorder="1" applyAlignment="1">
      <alignment horizontal="centerContinuous" vertical="center"/>
      <protection/>
    </xf>
    <xf numFmtId="38" fontId="10" fillId="0" borderId="30" xfId="72" applyNumberFormat="1" applyFont="1" applyBorder="1" applyAlignment="1">
      <alignment vertical="center"/>
      <protection/>
    </xf>
    <xf numFmtId="38" fontId="10" fillId="0" borderId="32" xfId="72" applyNumberFormat="1" applyFont="1" applyBorder="1" applyAlignment="1">
      <alignment vertical="center"/>
      <protection/>
    </xf>
    <xf numFmtId="38" fontId="10" fillId="0" borderId="31" xfId="72" applyNumberFormat="1" applyFont="1" applyBorder="1" applyAlignment="1">
      <alignment vertical="center"/>
      <protection/>
    </xf>
    <xf numFmtId="0" fontId="5" fillId="0" borderId="35" xfId="72" applyFont="1" applyBorder="1" applyAlignment="1">
      <alignment horizontal="centerContinuous" vertical="center"/>
      <protection/>
    </xf>
    <xf numFmtId="0" fontId="5" fillId="0" borderId="83" xfId="72" applyFont="1" applyBorder="1" applyAlignment="1">
      <alignment horizontal="centerContinuous" vertical="center"/>
      <protection/>
    </xf>
    <xf numFmtId="0" fontId="8" fillId="0" borderId="74" xfId="72" applyFont="1" applyBorder="1" applyAlignment="1">
      <alignment horizontal="centerContinuous" vertical="center"/>
      <protection/>
    </xf>
    <xf numFmtId="38" fontId="10" fillId="0" borderId="73" xfId="72" applyNumberFormat="1" applyFont="1" applyBorder="1" applyAlignment="1">
      <alignment vertical="center"/>
      <protection/>
    </xf>
    <xf numFmtId="38" fontId="10" fillId="0" borderId="37" xfId="72" applyNumberFormat="1" applyFont="1" applyBorder="1" applyAlignment="1">
      <alignment vertical="center"/>
      <protection/>
    </xf>
    <xf numFmtId="38" fontId="10" fillId="0" borderId="24" xfId="72" applyNumberFormat="1" applyFont="1" applyBorder="1" applyAlignment="1">
      <alignment vertical="center"/>
      <protection/>
    </xf>
    <xf numFmtId="38" fontId="10" fillId="0" borderId="23" xfId="72" applyNumberFormat="1" applyFont="1" applyBorder="1" applyAlignment="1">
      <alignment vertical="center"/>
      <protection/>
    </xf>
    <xf numFmtId="38" fontId="10" fillId="0" borderId="74" xfId="72" applyNumberFormat="1" applyFont="1" applyBorder="1" applyAlignment="1">
      <alignment vertical="center"/>
      <protection/>
    </xf>
    <xf numFmtId="40" fontId="10" fillId="0" borderId="54" xfId="72" applyNumberFormat="1" applyFont="1" applyBorder="1" applyAlignment="1">
      <alignment vertical="center"/>
      <protection/>
    </xf>
    <xf numFmtId="40" fontId="10" fillId="0" borderId="54" xfId="72" applyNumberFormat="1" applyFont="1" applyBorder="1" applyAlignment="1">
      <alignment horizontal="right" vertical="center"/>
      <protection/>
    </xf>
    <xf numFmtId="40" fontId="10" fillId="0" borderId="60" xfId="72" applyNumberFormat="1" applyFont="1" applyBorder="1" applyAlignment="1">
      <alignment horizontal="right" vertical="center"/>
      <protection/>
    </xf>
    <xf numFmtId="38" fontId="14" fillId="0" borderId="10" xfId="73" applyNumberFormat="1" applyFont="1" applyFill="1" applyBorder="1" applyAlignment="1">
      <alignment horizontal="right" vertical="center"/>
      <protection/>
    </xf>
    <xf numFmtId="38" fontId="10" fillId="0" borderId="25" xfId="73" applyNumberFormat="1" applyFont="1" applyFill="1" applyBorder="1" applyAlignment="1">
      <alignment horizontal="right" vertical="center"/>
      <protection/>
    </xf>
    <xf numFmtId="38" fontId="10" fillId="0" borderId="10" xfId="73" applyNumberFormat="1" applyFont="1" applyFill="1" applyBorder="1" applyAlignment="1">
      <alignment horizontal="right" vertical="center"/>
      <protection/>
    </xf>
    <xf numFmtId="38" fontId="10" fillId="0" borderId="12" xfId="73" applyNumberFormat="1" applyFont="1" applyFill="1" applyBorder="1" applyAlignment="1">
      <alignment horizontal="right" vertical="center"/>
      <protection/>
    </xf>
    <xf numFmtId="0" fontId="5" fillId="0" borderId="61" xfId="73" applyFont="1" applyFill="1" applyBorder="1" applyAlignment="1">
      <alignment horizontal="centerContinuous" vertical="center"/>
      <protection/>
    </xf>
    <xf numFmtId="38" fontId="14" fillId="0" borderId="52" xfId="73" applyNumberFormat="1" applyFont="1" applyFill="1" applyBorder="1" applyAlignment="1">
      <alignment horizontal="right" vertical="center"/>
      <protection/>
    </xf>
    <xf numFmtId="176" fontId="14" fillId="0" borderId="135" xfId="73" applyNumberFormat="1" applyFont="1" applyFill="1" applyBorder="1" applyAlignment="1">
      <alignment horizontal="right" vertical="center"/>
      <protection/>
    </xf>
    <xf numFmtId="177" fontId="14" fillId="0" borderId="135" xfId="73" applyNumberFormat="1" applyFont="1" applyFill="1" applyBorder="1" applyAlignment="1">
      <alignment horizontal="right" vertical="center"/>
      <protection/>
    </xf>
    <xf numFmtId="38" fontId="10" fillId="0" borderId="46" xfId="73" applyNumberFormat="1" applyFont="1" applyFill="1" applyBorder="1" applyAlignment="1">
      <alignment horizontal="right" vertical="center"/>
      <protection/>
    </xf>
    <xf numFmtId="176" fontId="10" fillId="0" borderId="53" xfId="73" applyNumberFormat="1" applyFont="1" applyFill="1" applyBorder="1" applyAlignment="1">
      <alignment horizontal="right" vertical="center"/>
      <protection/>
    </xf>
    <xf numFmtId="176" fontId="10" fillId="0" borderId="47" xfId="73" applyNumberFormat="1" applyFont="1" applyFill="1" applyBorder="1" applyAlignment="1">
      <alignment horizontal="right" vertical="center"/>
      <protection/>
    </xf>
    <xf numFmtId="0" fontId="10" fillId="0" borderId="48" xfId="73" applyNumberFormat="1" applyFont="1" applyFill="1" applyBorder="1" applyAlignment="1">
      <alignment horizontal="right" vertical="center"/>
      <protection/>
    </xf>
    <xf numFmtId="38" fontId="10" fillId="0" borderId="52" xfId="73" applyNumberFormat="1" applyFont="1" applyFill="1" applyBorder="1" applyAlignment="1">
      <alignment horizontal="right" vertical="center"/>
      <protection/>
    </xf>
    <xf numFmtId="0" fontId="10" fillId="0" borderId="54" xfId="73" applyNumberFormat="1" applyFont="1" applyFill="1" applyBorder="1" applyAlignment="1">
      <alignment horizontal="right" vertical="center"/>
      <protection/>
    </xf>
    <xf numFmtId="176" fontId="14" fillId="0" borderId="53" xfId="73" applyNumberFormat="1" applyFont="1" applyFill="1" applyBorder="1" applyAlignment="1">
      <alignment horizontal="right" vertical="center"/>
      <protection/>
    </xf>
    <xf numFmtId="38" fontId="10" fillId="0" borderId="58" xfId="73" applyNumberFormat="1" applyFont="1" applyFill="1" applyBorder="1" applyAlignment="1">
      <alignment horizontal="right" vertical="center"/>
      <protection/>
    </xf>
    <xf numFmtId="176" fontId="10" fillId="0" borderId="59" xfId="73" applyNumberFormat="1" applyFont="1" applyFill="1" applyBorder="1" applyAlignment="1">
      <alignment horizontal="right" vertical="center"/>
      <protection/>
    </xf>
    <xf numFmtId="0" fontId="10" fillId="0" borderId="60" xfId="73" applyNumberFormat="1" applyFont="1" applyFill="1" applyBorder="1" applyAlignment="1">
      <alignment horizontal="right" vertical="center"/>
      <protection/>
    </xf>
    <xf numFmtId="38" fontId="14" fillId="0" borderId="46" xfId="73" applyNumberFormat="1" applyFont="1" applyFill="1" applyBorder="1" applyAlignment="1">
      <alignment vertical="center"/>
      <protection/>
    </xf>
    <xf numFmtId="177" fontId="14" fillId="0" borderId="47" xfId="73" applyNumberFormat="1" applyFont="1" applyFill="1" applyBorder="1" applyAlignment="1">
      <alignment vertical="center"/>
      <protection/>
    </xf>
    <xf numFmtId="38" fontId="10" fillId="0" borderId="46" xfId="73" applyNumberFormat="1" applyFont="1" applyFill="1" applyBorder="1" applyAlignment="1">
      <alignment vertical="center"/>
      <protection/>
    </xf>
    <xf numFmtId="177" fontId="10" fillId="0" borderId="47" xfId="73" applyNumberFormat="1" applyFont="1" applyFill="1" applyBorder="1" applyAlignment="1">
      <alignment vertical="center"/>
      <protection/>
    </xf>
    <xf numFmtId="1" fontId="10" fillId="0" borderId="48" xfId="73" applyNumberFormat="1" applyFont="1" applyFill="1" applyBorder="1" applyAlignment="1">
      <alignment horizontal="right" vertical="center"/>
      <protection/>
    </xf>
    <xf numFmtId="38" fontId="10" fillId="0" borderId="52" xfId="73" applyNumberFormat="1" applyFont="1" applyFill="1" applyBorder="1" applyAlignment="1">
      <alignment vertical="center"/>
      <protection/>
    </xf>
    <xf numFmtId="177" fontId="10" fillId="0" borderId="53" xfId="73" applyNumberFormat="1" applyFont="1" applyFill="1" applyBorder="1" applyAlignment="1">
      <alignment vertical="center"/>
      <protection/>
    </xf>
    <xf numFmtId="1" fontId="10" fillId="0" borderId="54" xfId="73" applyNumberFormat="1" applyFont="1" applyFill="1" applyBorder="1" applyAlignment="1">
      <alignment horizontal="right" vertical="center"/>
      <protection/>
    </xf>
    <xf numFmtId="38" fontId="14" fillId="0" borderId="52" xfId="73" applyNumberFormat="1" applyFont="1" applyFill="1" applyBorder="1" applyAlignment="1">
      <alignment vertical="center"/>
      <protection/>
    </xf>
    <xf numFmtId="177" fontId="14" fillId="0" borderId="53" xfId="73" applyNumberFormat="1" applyFont="1" applyFill="1" applyBorder="1" applyAlignment="1">
      <alignment vertical="center"/>
      <protection/>
    </xf>
    <xf numFmtId="1" fontId="14" fillId="0" borderId="54" xfId="73" applyNumberFormat="1" applyFont="1" applyFill="1" applyBorder="1" applyAlignment="1">
      <alignment horizontal="right" vertical="center"/>
      <protection/>
    </xf>
    <xf numFmtId="38" fontId="10" fillId="0" borderId="58" xfId="73" applyNumberFormat="1" applyFont="1" applyFill="1" applyBorder="1" applyAlignment="1">
      <alignment vertical="center"/>
      <protection/>
    </xf>
    <xf numFmtId="177" fontId="10" fillId="0" borderId="59" xfId="73" applyNumberFormat="1" applyFont="1" applyFill="1" applyBorder="1" applyAlignment="1">
      <alignment vertical="center"/>
      <protection/>
    </xf>
    <xf numFmtId="1" fontId="10" fillId="0" borderId="60" xfId="73" applyNumberFormat="1" applyFont="1" applyFill="1" applyBorder="1" applyAlignment="1">
      <alignment horizontal="right" vertical="center"/>
      <protection/>
    </xf>
    <xf numFmtId="0" fontId="18" fillId="0" borderId="136" xfId="74" applyFont="1" applyBorder="1" applyAlignment="1">
      <alignment horizontal="center" vertical="center"/>
      <protection/>
    </xf>
    <xf numFmtId="49" fontId="18" fillId="0" borderId="137" xfId="74" applyNumberFormat="1" applyFont="1" applyBorder="1" applyAlignment="1">
      <alignment horizontal="center" vertical="center"/>
      <protection/>
    </xf>
    <xf numFmtId="49" fontId="18" fillId="0" borderId="138" xfId="74" applyNumberFormat="1" applyFont="1" applyBorder="1" applyAlignment="1">
      <alignment horizontal="center" vertical="center"/>
      <protection/>
    </xf>
    <xf numFmtId="178" fontId="20" fillId="0" borderId="120" xfId="54" applyNumberFormat="1" applyFont="1" applyFill="1" applyBorder="1" applyAlignment="1">
      <alignment horizontal="right" vertical="center"/>
    </xf>
    <xf numFmtId="178" fontId="20" fillId="0" borderId="121" xfId="54" applyNumberFormat="1" applyFont="1" applyFill="1" applyBorder="1" applyAlignment="1">
      <alignment horizontal="right" vertical="center"/>
    </xf>
    <xf numFmtId="178" fontId="20" fillId="0" borderId="114" xfId="54" applyNumberFormat="1" applyFont="1" applyFill="1" applyBorder="1" applyAlignment="1">
      <alignment horizontal="right" vertical="center"/>
    </xf>
    <xf numFmtId="179" fontId="20" fillId="0" borderId="126" xfId="54" applyNumberFormat="1" applyFont="1" applyFill="1" applyBorder="1" applyAlignment="1">
      <alignment horizontal="right" vertical="center"/>
    </xf>
    <xf numFmtId="179" fontId="20" fillId="0" borderId="127" xfId="54" applyNumberFormat="1" applyFont="1" applyFill="1" applyBorder="1" applyAlignment="1">
      <alignment horizontal="right" vertical="center"/>
    </xf>
    <xf numFmtId="178" fontId="20" fillId="0" borderId="116" xfId="54" applyNumberFormat="1" applyFont="1" applyFill="1" applyBorder="1" applyAlignment="1">
      <alignment horizontal="right" vertical="center"/>
    </xf>
    <xf numFmtId="179" fontId="20" fillId="0" borderId="126" xfId="54" applyNumberFormat="1" applyFont="1" applyFill="1" applyBorder="1" applyAlignment="1">
      <alignment vertical="center"/>
    </xf>
    <xf numFmtId="179" fontId="20" fillId="0" borderId="128" xfId="54" applyNumberFormat="1" applyFont="1" applyFill="1" applyBorder="1" applyAlignment="1">
      <alignment horizontal="right" vertical="center"/>
    </xf>
    <xf numFmtId="179" fontId="20" fillId="0" borderId="129" xfId="54" applyNumberFormat="1" applyFont="1" applyFill="1" applyBorder="1" applyAlignment="1">
      <alignment horizontal="right" vertical="center"/>
    </xf>
    <xf numFmtId="178" fontId="20" fillId="0" borderId="118" xfId="54" applyNumberFormat="1" applyFont="1" applyFill="1" applyBorder="1" applyAlignment="1">
      <alignment horizontal="right" vertical="center"/>
    </xf>
    <xf numFmtId="38" fontId="20" fillId="0" borderId="126" xfId="54" applyFont="1" applyFill="1" applyBorder="1" applyAlignment="1">
      <alignment horizontal="right" vertical="center"/>
    </xf>
    <xf numFmtId="38" fontId="20" fillId="0" borderId="127" xfId="54" applyFont="1" applyFill="1" applyBorder="1" applyAlignment="1">
      <alignment horizontal="right" vertical="center"/>
    </xf>
    <xf numFmtId="38" fontId="20" fillId="0" borderId="116" xfId="54" applyFont="1" applyFill="1" applyBorder="1" applyAlignment="1">
      <alignment horizontal="right" vertical="center"/>
    </xf>
    <xf numFmtId="38" fontId="20" fillId="0" borderId="126" xfId="54" applyFont="1" applyFill="1" applyBorder="1" applyAlignment="1">
      <alignment vertical="center"/>
    </xf>
    <xf numFmtId="38" fontId="20" fillId="0" borderId="128" xfId="54" applyFont="1" applyFill="1" applyBorder="1" applyAlignment="1">
      <alignment horizontal="right" vertical="center"/>
    </xf>
    <xf numFmtId="38" fontId="20" fillId="0" borderId="129" xfId="54" applyFont="1" applyFill="1" applyBorder="1" applyAlignment="1">
      <alignment horizontal="right" vertical="center"/>
    </xf>
    <xf numFmtId="38" fontId="20" fillId="0" borderId="118" xfId="54" applyFont="1" applyFill="1" applyBorder="1" applyAlignment="1">
      <alignment horizontal="right" vertical="center"/>
    </xf>
    <xf numFmtId="38" fontId="20" fillId="0" borderId="120" xfId="54" applyFont="1" applyFill="1" applyBorder="1" applyAlignment="1">
      <alignment horizontal="right" vertical="center"/>
    </xf>
    <xf numFmtId="38" fontId="20" fillId="0" borderId="121" xfId="54" applyFont="1" applyFill="1" applyBorder="1" applyAlignment="1">
      <alignment horizontal="right" vertical="center"/>
    </xf>
    <xf numFmtId="38" fontId="20" fillId="0" borderId="114" xfId="54" applyFont="1" applyFill="1" applyBorder="1" applyAlignment="1">
      <alignment horizontal="right" vertical="center"/>
    </xf>
    <xf numFmtId="49" fontId="18" fillId="0" borderId="136" xfId="74" applyNumberFormat="1" applyFont="1" applyBorder="1" applyAlignment="1">
      <alignment horizontal="centerContinuous" vertical="center"/>
      <protection/>
    </xf>
    <xf numFmtId="49" fontId="18" fillId="0" borderId="137" xfId="74" applyNumberFormat="1" applyFont="1" applyBorder="1" applyAlignment="1">
      <alignment horizontal="centerContinuous" vertical="center"/>
      <protection/>
    </xf>
    <xf numFmtId="49" fontId="18" fillId="0" borderId="138" xfId="74" applyNumberFormat="1" applyFont="1" applyBorder="1" applyAlignment="1">
      <alignment horizontal="centerContinuous" vertical="center"/>
      <protection/>
    </xf>
    <xf numFmtId="38" fontId="19" fillId="0" borderId="120" xfId="54" applyFont="1" applyBorder="1" applyAlignment="1">
      <alignment horizontal="right" vertical="center"/>
    </xf>
    <xf numFmtId="38" fontId="19" fillId="0" borderId="121" xfId="54" applyFont="1" applyBorder="1" applyAlignment="1">
      <alignment horizontal="right" vertical="center"/>
    </xf>
    <xf numFmtId="0" fontId="19" fillId="0" borderId="121" xfId="74" applyFont="1" applyBorder="1" applyAlignment="1">
      <alignment horizontal="right" vertical="center"/>
      <protection/>
    </xf>
    <xf numFmtId="0" fontId="20" fillId="0" borderId="121" xfId="74" applyFont="1" applyBorder="1" applyAlignment="1">
      <alignment vertical="center"/>
      <protection/>
    </xf>
    <xf numFmtId="0" fontId="20" fillId="0" borderId="114" xfId="74" applyFont="1" applyBorder="1" applyAlignment="1">
      <alignment vertical="center"/>
      <protection/>
    </xf>
    <xf numFmtId="38" fontId="20" fillId="0" borderId="126" xfId="54" applyFont="1" applyBorder="1" applyAlignment="1">
      <alignment vertical="center"/>
    </xf>
    <xf numFmtId="38" fontId="20" fillId="0" borderId="127" xfId="54" applyFont="1" applyBorder="1" applyAlignment="1">
      <alignment vertical="center"/>
    </xf>
    <xf numFmtId="3" fontId="20" fillId="0" borderId="127" xfId="74" applyNumberFormat="1" applyFont="1" applyBorder="1" applyAlignment="1">
      <alignment vertical="center"/>
      <protection/>
    </xf>
    <xf numFmtId="3" fontId="20" fillId="0" borderId="116" xfId="74" applyNumberFormat="1" applyFont="1" applyBorder="1" applyAlignment="1">
      <alignment vertical="center"/>
      <protection/>
    </xf>
    <xf numFmtId="38" fontId="20" fillId="0" borderId="128" xfId="54" applyFont="1" applyBorder="1" applyAlignment="1">
      <alignment vertical="center"/>
    </xf>
    <xf numFmtId="38" fontId="20" fillId="0" borderId="129" xfId="54" applyFont="1" applyBorder="1" applyAlignment="1">
      <alignment vertical="center"/>
    </xf>
    <xf numFmtId="3" fontId="20" fillId="0" borderId="129" xfId="74" applyNumberFormat="1" applyFont="1" applyBorder="1" applyAlignment="1">
      <alignment vertical="center"/>
      <protection/>
    </xf>
    <xf numFmtId="3" fontId="20" fillId="0" borderId="118" xfId="74" applyNumberFormat="1" applyFont="1" applyBorder="1" applyAlignment="1">
      <alignment vertical="center"/>
      <protection/>
    </xf>
    <xf numFmtId="38" fontId="20" fillId="0" borderId="126" xfId="54" applyFont="1" applyBorder="1" applyAlignment="1">
      <alignment horizontal="right" vertical="center"/>
    </xf>
    <xf numFmtId="38" fontId="20" fillId="0" borderId="127" xfId="54" applyFont="1" applyBorder="1" applyAlignment="1">
      <alignment horizontal="right" vertical="center"/>
    </xf>
    <xf numFmtId="38" fontId="20" fillId="0" borderId="116" xfId="54" applyFont="1" applyBorder="1" applyAlignment="1">
      <alignment horizontal="right" vertical="center"/>
    </xf>
    <xf numFmtId="179" fontId="20" fillId="0" borderId="116" xfId="54" applyNumberFormat="1" applyFont="1" applyFill="1" applyBorder="1" applyAlignment="1">
      <alignment horizontal="right" vertical="center"/>
    </xf>
    <xf numFmtId="49" fontId="95" fillId="0" borderId="139" xfId="0" applyNumberFormat="1" applyFont="1" applyBorder="1" applyAlignment="1">
      <alignment horizontal="right" vertical="center"/>
    </xf>
    <xf numFmtId="49" fontId="95" fillId="0" borderId="140" xfId="0" applyNumberFormat="1" applyFont="1" applyBorder="1" applyAlignment="1">
      <alignment vertical="center"/>
    </xf>
    <xf numFmtId="178" fontId="93" fillId="0" borderId="139" xfId="0" applyNumberFormat="1" applyFont="1" applyBorder="1" applyAlignment="1">
      <alignment vertical="center"/>
    </xf>
    <xf numFmtId="180" fontId="89" fillId="0" borderId="141" xfId="0" applyNumberFormat="1" applyFont="1" applyBorder="1" applyAlignment="1">
      <alignment vertical="center"/>
    </xf>
    <xf numFmtId="180" fontId="93" fillId="0" borderId="142" xfId="0" applyNumberFormat="1" applyFont="1" applyBorder="1" applyAlignment="1">
      <alignment vertical="center"/>
    </xf>
    <xf numFmtId="180" fontId="93" fillId="0" borderId="143" xfId="0" applyNumberFormat="1" applyFont="1" applyBorder="1" applyAlignment="1">
      <alignment vertical="center"/>
    </xf>
    <xf numFmtId="180" fontId="93" fillId="0" borderId="144" xfId="0" applyNumberFormat="1" applyFont="1" applyBorder="1" applyAlignment="1">
      <alignment vertical="center"/>
    </xf>
    <xf numFmtId="49" fontId="95" fillId="0" borderId="145" xfId="0" applyNumberFormat="1" applyFont="1" applyBorder="1" applyAlignment="1">
      <alignment vertical="center"/>
    </xf>
    <xf numFmtId="49" fontId="95" fillId="0" borderId="146" xfId="0" applyNumberFormat="1" applyFont="1" applyBorder="1" applyAlignment="1">
      <alignment vertical="center"/>
    </xf>
    <xf numFmtId="178" fontId="93" fillId="0" borderId="145" xfId="0" applyNumberFormat="1" applyFont="1" applyBorder="1" applyAlignment="1">
      <alignment vertical="center"/>
    </xf>
    <xf numFmtId="180" fontId="89" fillId="0" borderId="147" xfId="0" applyNumberFormat="1" applyFont="1" applyBorder="1" applyAlignment="1">
      <alignment vertical="center"/>
    </xf>
    <xf numFmtId="180" fontId="93" fillId="0" borderId="148" xfId="0" applyNumberFormat="1" applyFont="1" applyBorder="1" applyAlignment="1">
      <alignment vertical="center"/>
    </xf>
    <xf numFmtId="180" fontId="93" fillId="0" borderId="149" xfId="0" applyNumberFormat="1" applyFont="1" applyBorder="1" applyAlignment="1">
      <alignment vertical="center"/>
    </xf>
    <xf numFmtId="180" fontId="93" fillId="0" borderId="150" xfId="0" applyNumberFormat="1" applyFont="1" applyBorder="1" applyAlignment="1">
      <alignment vertical="center"/>
    </xf>
    <xf numFmtId="49" fontId="95" fillId="0" borderId="151" xfId="0" applyNumberFormat="1" applyFont="1" applyBorder="1" applyAlignment="1">
      <alignment vertical="center"/>
    </xf>
    <xf numFmtId="49" fontId="95" fillId="0" borderId="152" xfId="0" applyNumberFormat="1" applyFont="1" applyBorder="1" applyAlignment="1">
      <alignment vertical="center"/>
    </xf>
    <xf numFmtId="178" fontId="93" fillId="0" borderId="151" xfId="0" applyNumberFormat="1" applyFont="1" applyBorder="1" applyAlignment="1">
      <alignment vertical="center"/>
    </xf>
    <xf numFmtId="180" fontId="89" fillId="0" borderId="153" xfId="0" applyNumberFormat="1" applyFont="1" applyBorder="1" applyAlignment="1">
      <alignment vertical="center"/>
    </xf>
    <xf numFmtId="0" fontId="88" fillId="0" borderId="154" xfId="0" applyFont="1" applyBorder="1" applyAlignment="1">
      <alignment horizontal="center" vertical="center"/>
    </xf>
    <xf numFmtId="0" fontId="88" fillId="0" borderId="74" xfId="0" applyFont="1" applyBorder="1" applyAlignment="1">
      <alignment vertical="center"/>
    </xf>
    <xf numFmtId="178" fontId="93" fillId="0" borderId="155" xfId="0" applyNumberFormat="1" applyFont="1" applyBorder="1" applyAlignment="1">
      <alignment vertical="center"/>
    </xf>
    <xf numFmtId="178" fontId="93" fillId="0" borderId="156" xfId="0" applyNumberFormat="1" applyFont="1" applyBorder="1" applyAlignment="1">
      <alignment vertical="center"/>
    </xf>
    <xf numFmtId="178" fontId="93" fillId="0" borderId="157" xfId="0" applyNumberFormat="1" applyFont="1" applyBorder="1" applyAlignment="1">
      <alignment vertical="center"/>
    </xf>
    <xf numFmtId="0" fontId="88" fillId="0" borderId="94" xfId="0" applyFont="1" applyBorder="1" applyAlignment="1">
      <alignment horizontal="center" vertical="center"/>
    </xf>
    <xf numFmtId="180" fontId="89" fillId="0" borderId="158" xfId="0" applyNumberFormat="1" applyFont="1" applyBorder="1" applyAlignment="1">
      <alignment vertical="center"/>
    </xf>
    <xf numFmtId="180" fontId="89" fillId="0" borderId="159" xfId="0" applyNumberFormat="1" applyFont="1" applyBorder="1" applyAlignment="1">
      <alignment vertical="center"/>
    </xf>
    <xf numFmtId="180" fontId="89" fillId="0" borderId="160" xfId="0" applyNumberFormat="1" applyFont="1" applyBorder="1" applyAlignment="1">
      <alignment vertical="center"/>
    </xf>
    <xf numFmtId="180" fontId="93" fillId="0" borderId="155" xfId="0" applyNumberFormat="1" applyFont="1" applyBorder="1" applyAlignment="1">
      <alignment vertical="center"/>
    </xf>
    <xf numFmtId="180" fontId="93" fillId="0" borderId="156" xfId="0" applyNumberFormat="1" applyFont="1" applyBorder="1" applyAlignment="1">
      <alignment vertical="center"/>
    </xf>
    <xf numFmtId="0" fontId="93" fillId="0" borderId="157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right" vertical="center"/>
    </xf>
    <xf numFmtId="0" fontId="75" fillId="0" borderId="0" xfId="0" applyFont="1" applyFill="1" applyAlignment="1">
      <alignment vertical="center"/>
    </xf>
    <xf numFmtId="180" fontId="93" fillId="0" borderId="161" xfId="0" applyNumberFormat="1" applyFont="1" applyBorder="1" applyAlignment="1">
      <alignment vertical="center"/>
    </xf>
    <xf numFmtId="180" fontId="93" fillId="0" borderId="162" xfId="0" applyNumberFormat="1" applyFont="1" applyBorder="1" applyAlignment="1">
      <alignment vertical="center"/>
    </xf>
    <xf numFmtId="180" fontId="93" fillId="0" borderId="163" xfId="0" applyNumberFormat="1" applyFont="1" applyBorder="1" applyAlignment="1">
      <alignment vertical="center"/>
    </xf>
    <xf numFmtId="49" fontId="18" fillId="0" borderId="136" xfId="74" applyNumberFormat="1" applyFont="1" applyBorder="1" applyAlignment="1">
      <alignment horizontal="center" vertical="center"/>
      <protection/>
    </xf>
    <xf numFmtId="38" fontId="20" fillId="0" borderId="164" xfId="74" applyNumberFormat="1" applyFont="1" applyBorder="1" applyAlignment="1">
      <alignment vertical="center"/>
      <protection/>
    </xf>
    <xf numFmtId="38" fontId="20" fillId="0" borderId="165" xfId="74" applyNumberFormat="1" applyFont="1" applyBorder="1" applyAlignment="1">
      <alignment vertical="center"/>
      <protection/>
    </xf>
    <xf numFmtId="38" fontId="20" fillId="0" borderId="166" xfId="74" applyNumberFormat="1" applyFont="1" applyBorder="1" applyAlignment="1">
      <alignment vertical="center"/>
      <protection/>
    </xf>
    <xf numFmtId="0" fontId="18" fillId="0" borderId="167" xfId="74" applyFont="1" applyBorder="1" applyAlignment="1">
      <alignment horizontal="distributed" vertical="center" wrapText="1"/>
      <protection/>
    </xf>
    <xf numFmtId="0" fontId="18" fillId="0" borderId="21" xfId="74" applyFont="1" applyBorder="1" applyAlignment="1">
      <alignment horizontal="distributed" vertical="center"/>
      <protection/>
    </xf>
    <xf numFmtId="38" fontId="20" fillId="0" borderId="168" xfId="74" applyNumberFormat="1" applyFont="1" applyBorder="1" applyAlignment="1">
      <alignment vertical="center"/>
      <protection/>
    </xf>
    <xf numFmtId="38" fontId="20" fillId="0" borderId="169" xfId="74" applyNumberFormat="1" applyFont="1" applyBorder="1" applyAlignment="1">
      <alignment vertical="center"/>
      <protection/>
    </xf>
    <xf numFmtId="38" fontId="20" fillId="0" borderId="170" xfId="74" applyNumberFormat="1" applyFont="1" applyBorder="1" applyAlignment="1">
      <alignment vertical="center"/>
      <protection/>
    </xf>
    <xf numFmtId="38" fontId="20" fillId="0" borderId="168" xfId="74" applyNumberFormat="1" applyFont="1" applyBorder="1" applyAlignment="1">
      <alignment horizontal="right" vertical="center"/>
      <protection/>
    </xf>
    <xf numFmtId="38" fontId="20" fillId="0" borderId="169" xfId="74" applyNumberFormat="1" applyFont="1" applyBorder="1" applyAlignment="1">
      <alignment horizontal="right" vertical="center"/>
      <protection/>
    </xf>
    <xf numFmtId="38" fontId="20" fillId="0" borderId="171" xfId="74" applyNumberFormat="1" applyFont="1" applyBorder="1" applyAlignment="1">
      <alignment horizontal="right" vertical="center"/>
      <protection/>
    </xf>
    <xf numFmtId="38" fontId="20" fillId="0" borderId="172" xfId="74" applyNumberFormat="1" applyFont="1" applyBorder="1" applyAlignment="1">
      <alignment horizontal="right" vertical="center"/>
      <protection/>
    </xf>
    <xf numFmtId="38" fontId="20" fillId="0" borderId="172" xfId="74" applyNumberFormat="1" applyFont="1" applyBorder="1" applyAlignment="1">
      <alignment vertical="center"/>
      <protection/>
    </xf>
    <xf numFmtId="38" fontId="20" fillId="0" borderId="173" xfId="74" applyNumberFormat="1" applyFont="1" applyBorder="1" applyAlignment="1">
      <alignment vertical="center"/>
      <protection/>
    </xf>
    <xf numFmtId="38" fontId="20" fillId="0" borderId="174" xfId="74" applyNumberFormat="1" applyFont="1" applyBorder="1" applyAlignment="1">
      <alignment vertical="center"/>
      <protection/>
    </xf>
    <xf numFmtId="38" fontId="20" fillId="0" borderId="175" xfId="74" applyNumberFormat="1" applyFont="1" applyBorder="1" applyAlignment="1">
      <alignment vertical="center"/>
      <protection/>
    </xf>
    <xf numFmtId="38" fontId="20" fillId="0" borderId="176" xfId="74" applyNumberFormat="1" applyFont="1" applyBorder="1" applyAlignment="1">
      <alignment vertical="center"/>
      <protection/>
    </xf>
    <xf numFmtId="0" fontId="96" fillId="0" borderId="15" xfId="0" applyFont="1" applyBorder="1" applyAlignment="1">
      <alignment horizontal="right"/>
    </xf>
    <xf numFmtId="49" fontId="8" fillId="0" borderId="10" xfId="74" applyNumberFormat="1" applyFont="1" applyFill="1" applyBorder="1" applyAlignment="1">
      <alignment horizontal="center" vertical="center"/>
      <protection/>
    </xf>
    <xf numFmtId="49" fontId="8" fillId="0" borderId="12" xfId="74" applyNumberFormat="1" applyFont="1" applyFill="1" applyBorder="1" applyAlignment="1">
      <alignment horizontal="center" vertical="center"/>
      <protection/>
    </xf>
    <xf numFmtId="0" fontId="95" fillId="0" borderId="34" xfId="0" applyFont="1" applyBorder="1" applyAlignment="1">
      <alignment horizontal="center" vertical="center"/>
    </xf>
    <xf numFmtId="49" fontId="95" fillId="0" borderId="35" xfId="0" applyNumberFormat="1" applyFont="1" applyBorder="1" applyAlignment="1">
      <alignment horizontal="right" vertical="center"/>
    </xf>
    <xf numFmtId="0" fontId="95" fillId="0" borderId="0" xfId="0" applyFont="1" applyBorder="1" applyAlignment="1">
      <alignment horizontal="center" vertical="center"/>
    </xf>
    <xf numFmtId="49" fontId="95" fillId="0" borderId="11" xfId="0" applyNumberFormat="1" applyFont="1" applyBorder="1" applyAlignment="1">
      <alignment horizontal="right" vertical="center"/>
    </xf>
    <xf numFmtId="0" fontId="92" fillId="0" borderId="64" xfId="0" applyFont="1" applyBorder="1" applyAlignment="1">
      <alignment horizontal="center" vertical="center"/>
    </xf>
    <xf numFmtId="0" fontId="92" fillId="0" borderId="63" xfId="0" applyFont="1" applyBorder="1" applyAlignment="1">
      <alignment horizontal="center" vertical="center"/>
    </xf>
    <xf numFmtId="1" fontId="14" fillId="0" borderId="48" xfId="73" applyNumberFormat="1" applyFont="1" applyFill="1" applyBorder="1" applyAlignment="1">
      <alignment horizontal="right" vertical="center"/>
      <protection/>
    </xf>
    <xf numFmtId="0" fontId="96" fillId="0" borderId="15" xfId="0" applyFont="1" applyBorder="1" applyAlignment="1">
      <alignment horizontal="right"/>
    </xf>
    <xf numFmtId="0" fontId="97" fillId="0" borderId="34" xfId="0" applyFont="1" applyBorder="1" applyAlignment="1">
      <alignment horizontal="center" vertical="center"/>
    </xf>
    <xf numFmtId="49" fontId="92" fillId="0" borderId="35" xfId="0" applyNumberFormat="1" applyFont="1" applyBorder="1" applyAlignment="1">
      <alignment horizontal="right" vertical="center"/>
    </xf>
    <xf numFmtId="49" fontId="92" fillId="0" borderId="11" xfId="0" applyNumberFormat="1" applyFont="1" applyBorder="1" applyAlignment="1">
      <alignment horizontal="right" vertical="center"/>
    </xf>
    <xf numFmtId="0" fontId="97" fillId="0" borderId="13" xfId="0" applyFont="1" applyBorder="1" applyAlignment="1">
      <alignment horizontal="right"/>
    </xf>
    <xf numFmtId="49" fontId="92" fillId="0" borderId="33" xfId="0" applyNumberFormat="1" applyFont="1" applyBorder="1" applyAlignment="1">
      <alignment horizontal="right" vertical="center"/>
    </xf>
    <xf numFmtId="49" fontId="92" fillId="0" borderId="10" xfId="0" applyNumberFormat="1" applyFont="1" applyBorder="1" applyAlignment="1">
      <alignment horizontal="right" vertical="center"/>
    </xf>
    <xf numFmtId="0" fontId="98" fillId="0" borderId="63" xfId="0" applyFont="1" applyBorder="1" applyAlignment="1">
      <alignment horizontal="center" vertical="center"/>
    </xf>
    <xf numFmtId="0" fontId="98" fillId="0" borderId="66" xfId="0" applyFont="1" applyBorder="1" applyAlignment="1">
      <alignment horizontal="center" vertical="center"/>
    </xf>
    <xf numFmtId="0" fontId="98" fillId="0" borderId="44" xfId="0" applyFont="1" applyBorder="1" applyAlignment="1">
      <alignment horizontal="distributed" vertical="center"/>
    </xf>
    <xf numFmtId="0" fontId="98" fillId="0" borderId="62" xfId="0" applyFont="1" applyBorder="1" applyAlignment="1">
      <alignment horizontal="distributed" vertical="center"/>
    </xf>
    <xf numFmtId="0" fontId="98" fillId="0" borderId="64" xfId="0" applyFont="1" applyBorder="1" applyAlignment="1">
      <alignment horizontal="center" vertical="center"/>
    </xf>
    <xf numFmtId="38" fontId="20" fillId="0" borderId="177" xfId="74" applyNumberFormat="1" applyFont="1" applyBorder="1" applyAlignment="1">
      <alignment vertical="center"/>
      <protection/>
    </xf>
    <xf numFmtId="38" fontId="20" fillId="0" borderId="178" xfId="74" applyNumberFormat="1" applyFont="1" applyBorder="1" applyAlignment="1">
      <alignment vertical="center"/>
      <protection/>
    </xf>
    <xf numFmtId="38" fontId="20" fillId="0" borderId="179" xfId="74" applyNumberFormat="1" applyFont="1" applyBorder="1" applyAlignment="1">
      <alignment vertical="center"/>
      <protection/>
    </xf>
    <xf numFmtId="38" fontId="20" fillId="0" borderId="180" xfId="74" applyNumberFormat="1" applyFont="1" applyBorder="1" applyAlignment="1">
      <alignment vertical="center"/>
      <protection/>
    </xf>
    <xf numFmtId="38" fontId="20" fillId="0" borderId="181" xfId="74" applyNumberFormat="1" applyFont="1" applyBorder="1" applyAlignment="1">
      <alignment vertical="center"/>
      <protection/>
    </xf>
    <xf numFmtId="38" fontId="20" fillId="0" borderId="182" xfId="74" applyNumberFormat="1" applyFont="1" applyBorder="1" applyAlignment="1">
      <alignment vertical="center"/>
      <protection/>
    </xf>
    <xf numFmtId="38" fontId="20" fillId="0" borderId="122" xfId="74" applyNumberFormat="1" applyFont="1" applyBorder="1" applyAlignment="1">
      <alignment vertical="center"/>
      <protection/>
    </xf>
    <xf numFmtId="38" fontId="20" fillId="0" borderId="123" xfId="74" applyNumberFormat="1" applyFont="1" applyBorder="1" applyAlignment="1">
      <alignment vertical="center"/>
      <protection/>
    </xf>
    <xf numFmtId="38" fontId="20" fillId="0" borderId="115" xfId="74" applyNumberFormat="1" applyFont="1" applyBorder="1" applyAlignment="1">
      <alignment vertical="center"/>
      <protection/>
    </xf>
    <xf numFmtId="38" fontId="20" fillId="0" borderId="170" xfId="74" applyNumberFormat="1" applyFont="1" applyBorder="1" applyAlignment="1">
      <alignment horizontal="right" vertical="center"/>
      <protection/>
    </xf>
    <xf numFmtId="182" fontId="9" fillId="0" borderId="0" xfId="67" applyNumberFormat="1" applyFont="1">
      <alignment vertical="center"/>
      <protection/>
    </xf>
    <xf numFmtId="0" fontId="88" fillId="0" borderId="16" xfId="0" applyFont="1" applyBorder="1" applyAlignment="1">
      <alignment horizontal="distributed" vertical="center" indent="1"/>
    </xf>
    <xf numFmtId="0" fontId="88" fillId="0" borderId="17" xfId="0" applyFont="1" applyBorder="1" applyAlignment="1">
      <alignment horizontal="distributed" vertical="center" indent="1"/>
    </xf>
    <xf numFmtId="0" fontId="92" fillId="0" borderId="61" xfId="0" applyFont="1" applyBorder="1" applyAlignment="1">
      <alignment horizontal="center" vertical="center" shrinkToFit="1"/>
    </xf>
    <xf numFmtId="0" fontId="92" fillId="0" borderId="61" xfId="0" applyFont="1" applyBorder="1" applyAlignment="1">
      <alignment horizontal="center" vertical="center"/>
    </xf>
    <xf numFmtId="0" fontId="94" fillId="0" borderId="0" xfId="0" applyFont="1" applyAlignment="1">
      <alignment horizontal="right"/>
    </xf>
    <xf numFmtId="49" fontId="92" fillId="0" borderId="33" xfId="0" applyNumberFormat="1" applyFont="1" applyBorder="1" applyAlignment="1">
      <alignment horizontal="left" vertical="center"/>
    </xf>
    <xf numFmtId="49" fontId="92" fillId="0" borderId="10" xfId="0" applyNumberFormat="1" applyFont="1" applyBorder="1" applyAlignment="1">
      <alignment horizontal="left" vertical="center"/>
    </xf>
    <xf numFmtId="0" fontId="88" fillId="0" borderId="34" xfId="0" applyFont="1" applyBorder="1" applyAlignment="1">
      <alignment horizontal="distributed" vertical="center" indent="1"/>
    </xf>
    <xf numFmtId="0" fontId="18" fillId="0" borderId="11" xfId="74" applyFont="1" applyFill="1" applyBorder="1" applyAlignment="1">
      <alignment horizontal="distributed" vertical="center" indent="1"/>
      <protection/>
    </xf>
    <xf numFmtId="0" fontId="18" fillId="0" borderId="13" xfId="74" applyFont="1" applyFill="1" applyBorder="1" applyAlignment="1">
      <alignment horizontal="distributed" vertical="center" indent="1"/>
      <protection/>
    </xf>
    <xf numFmtId="0" fontId="88" fillId="0" borderId="183" xfId="0" applyFont="1" applyBorder="1" applyAlignment="1">
      <alignment horizontal="center"/>
    </xf>
    <xf numFmtId="0" fontId="88" fillId="0" borderId="12" xfId="0" applyFont="1" applyBorder="1" applyAlignment="1">
      <alignment horizontal="distributed" vertical="center"/>
    </xf>
    <xf numFmtId="0" fontId="88" fillId="0" borderId="18" xfId="0" applyFont="1" applyBorder="1" applyAlignment="1">
      <alignment horizontal="distributed" vertical="center"/>
    </xf>
    <xf numFmtId="0" fontId="0" fillId="0" borderId="0" xfId="67" applyFont="1" applyBorder="1">
      <alignment vertical="center"/>
      <protection/>
    </xf>
    <xf numFmtId="0" fontId="0" fillId="0" borderId="0" xfId="67" applyFont="1" applyBorder="1" applyAlignment="1">
      <alignment horizontal="center"/>
      <protection/>
    </xf>
    <xf numFmtId="38" fontId="0" fillId="0" borderId="0" xfId="67" applyNumberFormat="1" applyFont="1" applyBorder="1">
      <alignment vertical="center"/>
      <protection/>
    </xf>
    <xf numFmtId="182" fontId="0" fillId="0" borderId="0" xfId="67" applyNumberFormat="1" applyFont="1" applyBorder="1">
      <alignment vertical="center"/>
      <protection/>
    </xf>
    <xf numFmtId="0" fontId="92" fillId="0" borderId="184" xfId="0" applyFont="1" applyBorder="1" applyAlignment="1">
      <alignment horizontal="distributed" vertical="center"/>
    </xf>
    <xf numFmtId="0" fontId="88" fillId="0" borderId="11" xfId="0" applyFont="1" applyBorder="1" applyAlignment="1">
      <alignment horizontal="distributed" vertical="center"/>
    </xf>
    <xf numFmtId="0" fontId="88" fillId="0" borderId="35" xfId="0" applyFont="1" applyBorder="1" applyAlignment="1">
      <alignment horizontal="distributed" vertical="center"/>
    </xf>
    <xf numFmtId="0" fontId="5" fillId="0" borderId="18" xfId="67" applyFont="1" applyBorder="1" applyAlignment="1">
      <alignment horizontal="distributed" vertical="center" wrapText="1"/>
      <protection/>
    </xf>
    <xf numFmtId="0" fontId="98" fillId="0" borderId="44" xfId="0" applyFont="1" applyBorder="1" applyAlignment="1">
      <alignment horizontal="distributed" vertical="center"/>
    </xf>
    <xf numFmtId="0" fontId="98" fillId="0" borderId="62" xfId="0" applyFont="1" applyBorder="1" applyAlignment="1">
      <alignment horizontal="distributed" vertical="center"/>
    </xf>
    <xf numFmtId="0" fontId="88" fillId="0" borderId="22" xfId="0" applyFont="1" applyBorder="1" applyAlignment="1">
      <alignment horizontal="distributed"/>
    </xf>
    <xf numFmtId="0" fontId="88" fillId="0" borderId="24" xfId="0" applyFont="1" applyBorder="1" applyAlignment="1">
      <alignment horizontal="distributed" vertical="top"/>
    </xf>
    <xf numFmtId="0" fontId="5" fillId="0" borderId="12" xfId="73" applyFont="1" applyFill="1" applyBorder="1" applyAlignment="1">
      <alignment horizontal="distributed" vertical="center"/>
      <protection/>
    </xf>
    <xf numFmtId="0" fontId="5" fillId="0" borderId="62" xfId="73" applyFont="1" applyFill="1" applyBorder="1" applyAlignment="1">
      <alignment horizontal="distributed" vertical="center"/>
      <protection/>
    </xf>
    <xf numFmtId="0" fontId="5" fillId="0" borderId="63" xfId="73" applyFont="1" applyFill="1" applyBorder="1" applyAlignment="1">
      <alignment horizontal="distributed" vertical="center"/>
      <protection/>
    </xf>
    <xf numFmtId="0" fontId="5" fillId="0" borderId="64" xfId="73" applyFont="1" applyFill="1" applyBorder="1" applyAlignment="1">
      <alignment horizontal="distributed" vertical="center"/>
      <protection/>
    </xf>
    <xf numFmtId="0" fontId="18" fillId="0" borderId="181" xfId="74" applyFont="1" applyBorder="1" applyAlignment="1">
      <alignment vertical="distributed" textRotation="255"/>
      <protection/>
    </xf>
    <xf numFmtId="0" fontId="5" fillId="0" borderId="127" xfId="74" applyFont="1" applyBorder="1" applyAlignment="1">
      <alignment vertical="distributed" textRotation="255"/>
      <protection/>
    </xf>
    <xf numFmtId="0" fontId="5" fillId="0" borderId="129" xfId="74" applyFont="1" applyBorder="1" applyAlignment="1">
      <alignment vertical="distributed" textRotation="255"/>
      <protection/>
    </xf>
    <xf numFmtId="0" fontId="18" fillId="0" borderId="127" xfId="74" applyFont="1" applyBorder="1" applyAlignment="1">
      <alignment vertical="distributed" textRotation="255"/>
      <protection/>
    </xf>
    <xf numFmtId="0" fontId="88" fillId="0" borderId="12" xfId="0" applyFont="1" applyBorder="1" applyAlignment="1">
      <alignment horizontal="distributed" vertical="center"/>
    </xf>
    <xf numFmtId="0" fontId="88" fillId="0" borderId="12" xfId="0" applyFont="1" applyBorder="1" applyAlignment="1">
      <alignment horizontal="distributed" vertical="center"/>
    </xf>
    <xf numFmtId="0" fontId="99" fillId="0" borderId="0" xfId="0" applyFont="1" applyAlignment="1">
      <alignment horizontal="left" vertical="top"/>
    </xf>
    <xf numFmtId="0" fontId="97" fillId="0" borderId="0" xfId="0" applyFont="1" applyBorder="1" applyAlignment="1">
      <alignment horizontal="center" vertical="center"/>
    </xf>
    <xf numFmtId="0" fontId="84" fillId="0" borderId="18" xfId="72" applyFont="1" applyBorder="1" applyAlignment="1">
      <alignment horizontal="left" vertical="top"/>
      <protection/>
    </xf>
    <xf numFmtId="0" fontId="85" fillId="0" borderId="0" xfId="72" applyFont="1" applyBorder="1" applyAlignment="1">
      <alignment horizontal="left" vertical="top"/>
      <protection/>
    </xf>
    <xf numFmtId="0" fontId="22" fillId="0" borderId="0" xfId="74" applyFont="1" applyAlignment="1">
      <alignment horizontal="left" vertical="top"/>
      <protection/>
    </xf>
    <xf numFmtId="0" fontId="100" fillId="0" borderId="0" xfId="0" applyFont="1" applyAlignment="1">
      <alignment horizontal="left" vertical="top"/>
    </xf>
    <xf numFmtId="178" fontId="93" fillId="0" borderId="129" xfId="0" applyNumberFormat="1" applyFont="1" applyBorder="1" applyAlignment="1">
      <alignment vertical="center"/>
    </xf>
    <xf numFmtId="178" fontId="93" fillId="0" borderId="118" xfId="0" applyNumberFormat="1" applyFont="1" applyBorder="1" applyAlignment="1">
      <alignment vertical="center"/>
    </xf>
    <xf numFmtId="0" fontId="95" fillId="0" borderId="12" xfId="0" applyFont="1" applyBorder="1" applyAlignment="1">
      <alignment horizontal="distributed" vertical="center" indent="1"/>
    </xf>
    <xf numFmtId="178" fontId="93" fillId="0" borderId="128" xfId="0" applyNumberFormat="1" applyFont="1" applyBorder="1" applyAlignment="1">
      <alignment vertical="center"/>
    </xf>
    <xf numFmtId="178" fontId="93" fillId="0" borderId="127" xfId="0" applyNumberFormat="1" applyFont="1" applyBorder="1" applyAlignment="1">
      <alignment vertical="center"/>
    </xf>
    <xf numFmtId="178" fontId="93" fillId="0" borderId="116" xfId="0" applyNumberFormat="1" applyFont="1" applyBorder="1" applyAlignment="1">
      <alignment vertical="center"/>
    </xf>
    <xf numFmtId="0" fontId="95" fillId="0" borderId="10" xfId="0" applyFont="1" applyBorder="1" applyAlignment="1">
      <alignment horizontal="distributed" vertical="center" indent="1"/>
    </xf>
    <xf numFmtId="178" fontId="93" fillId="0" borderId="126" xfId="0" applyNumberFormat="1" applyFont="1" applyBorder="1" applyAlignment="1">
      <alignment vertical="center"/>
    </xf>
    <xf numFmtId="178" fontId="93" fillId="0" borderId="121" xfId="0" applyNumberFormat="1" applyFont="1" applyBorder="1" applyAlignment="1">
      <alignment vertical="center"/>
    </xf>
    <xf numFmtId="0" fontId="95" fillId="0" borderId="25" xfId="0" applyFont="1" applyBorder="1" applyAlignment="1">
      <alignment horizontal="distributed" vertical="center" indent="1"/>
    </xf>
    <xf numFmtId="178" fontId="93" fillId="0" borderId="120" xfId="0" applyNumberFormat="1" applyFont="1" applyBorder="1" applyAlignment="1">
      <alignment vertical="center"/>
    </xf>
    <xf numFmtId="0" fontId="95" fillId="0" borderId="19" xfId="0" applyFont="1" applyBorder="1" applyAlignment="1">
      <alignment horizontal="distributed" vertical="center" indent="4"/>
    </xf>
    <xf numFmtId="49" fontId="95" fillId="0" borderId="136" xfId="0" applyNumberFormat="1" applyFont="1" applyBorder="1" applyAlignment="1">
      <alignment horizontal="center" vertical="center"/>
    </xf>
    <xf numFmtId="49" fontId="95" fillId="0" borderId="137" xfId="0" applyNumberFormat="1" applyFont="1" applyBorder="1" applyAlignment="1">
      <alignment horizontal="center" vertical="center"/>
    </xf>
    <xf numFmtId="49" fontId="95" fillId="0" borderId="138" xfId="0" applyNumberFormat="1" applyFont="1" applyBorder="1" applyAlignment="1">
      <alignment horizontal="center" vertical="center"/>
    </xf>
    <xf numFmtId="178" fontId="93" fillId="0" borderId="114" xfId="0" applyNumberFormat="1" applyFont="1" applyBorder="1" applyAlignment="1">
      <alignment vertical="center"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 horizontal="left" indent="1"/>
    </xf>
    <xf numFmtId="0" fontId="90" fillId="0" borderId="15" xfId="0" applyFont="1" applyBorder="1" applyAlignment="1">
      <alignment horizontal="left"/>
    </xf>
    <xf numFmtId="0" fontId="99" fillId="0" borderId="0" xfId="0" applyFont="1" applyAlignment="1">
      <alignment vertical="top"/>
    </xf>
    <xf numFmtId="0" fontId="34" fillId="0" borderId="18" xfId="67" applyFont="1" applyBorder="1" applyAlignment="1">
      <alignment vertical="top"/>
      <protection/>
    </xf>
    <xf numFmtId="0" fontId="34" fillId="0" borderId="0" xfId="67" applyFont="1" applyAlignment="1">
      <alignment vertical="top"/>
      <protection/>
    </xf>
    <xf numFmtId="0" fontId="94" fillId="0" borderId="15" xfId="0" applyFont="1" applyBorder="1" applyAlignment="1">
      <alignment horizontal="left"/>
    </xf>
    <xf numFmtId="0" fontId="84" fillId="0" borderId="0" xfId="72" applyFont="1" applyBorder="1" applyAlignment="1">
      <alignment horizontal="left" vertical="top"/>
      <protection/>
    </xf>
    <xf numFmtId="0" fontId="84" fillId="0" borderId="0" xfId="72" applyFont="1" applyBorder="1" applyAlignment="1">
      <alignment vertical="top"/>
      <protection/>
    </xf>
    <xf numFmtId="0" fontId="85" fillId="0" borderId="0" xfId="72" applyFont="1" applyBorder="1" applyAlignment="1">
      <alignment vertical="top"/>
      <protection/>
    </xf>
    <xf numFmtId="0" fontId="21" fillId="0" borderId="15" xfId="74" applyFont="1" applyBorder="1" applyAlignment="1">
      <alignment/>
      <protection/>
    </xf>
    <xf numFmtId="0" fontId="22" fillId="0" borderId="0" xfId="74" applyFont="1" applyAlignment="1">
      <alignment vertical="top"/>
      <protection/>
    </xf>
    <xf numFmtId="0" fontId="21" fillId="0" borderId="0" xfId="74" applyFont="1" applyBorder="1" applyAlignment="1">
      <alignment/>
      <protection/>
    </xf>
    <xf numFmtId="0" fontId="21" fillId="0" borderId="0" xfId="74" applyFont="1" applyAlignment="1">
      <alignment/>
      <protection/>
    </xf>
    <xf numFmtId="0" fontId="21" fillId="0" borderId="0" xfId="74" applyFont="1" applyBorder="1" applyAlignment="1">
      <alignment horizontal="left" indent="1"/>
      <protection/>
    </xf>
    <xf numFmtId="0" fontId="21" fillId="0" borderId="0" xfId="74" applyFont="1" applyAlignment="1">
      <alignment horizontal="left" indent="1"/>
      <protection/>
    </xf>
    <xf numFmtId="0" fontId="21" fillId="0" borderId="15" xfId="74" applyFont="1" applyBorder="1" applyAlignment="1">
      <alignment shrinkToFit="1"/>
      <protection/>
    </xf>
    <xf numFmtId="0" fontId="11" fillId="0" borderId="15" xfId="74" applyFont="1" applyBorder="1" applyAlignment="1">
      <alignment/>
      <protection/>
    </xf>
    <xf numFmtId="0" fontId="22" fillId="0" borderId="0" xfId="74" applyFont="1" applyAlignment="1">
      <alignment vertical="top" shrinkToFit="1"/>
      <protection/>
    </xf>
    <xf numFmtId="0" fontId="11" fillId="0" borderId="0" xfId="74" applyFont="1" applyBorder="1" applyAlignment="1">
      <alignment/>
      <protection/>
    </xf>
    <xf numFmtId="0" fontId="11" fillId="0" borderId="0" xfId="74" applyFont="1" applyAlignment="1">
      <alignment/>
      <protection/>
    </xf>
    <xf numFmtId="0" fontId="11" fillId="0" borderId="0" xfId="74" applyFont="1" applyBorder="1" applyAlignment="1">
      <alignment horizontal="left" indent="1"/>
      <protection/>
    </xf>
    <xf numFmtId="0" fontId="11" fillId="0" borderId="0" xfId="74" applyFont="1" applyAlignment="1">
      <alignment horizontal="left" indent="1"/>
      <protection/>
    </xf>
    <xf numFmtId="0" fontId="22" fillId="0" borderId="0" xfId="74" applyFont="1" applyBorder="1" applyAlignment="1">
      <alignment vertical="top"/>
      <protection/>
    </xf>
    <xf numFmtId="0" fontId="100" fillId="0" borderId="0" xfId="0" applyFont="1" applyAlignment="1">
      <alignment vertical="top"/>
    </xf>
    <xf numFmtId="0" fontId="0" fillId="0" borderId="0" xfId="0" applyAlignment="1">
      <alignment vertical="top"/>
    </xf>
    <xf numFmtId="0" fontId="100" fillId="0" borderId="0" xfId="0" applyFont="1" applyAlignment="1">
      <alignment vertical="top"/>
    </xf>
    <xf numFmtId="0" fontId="32" fillId="0" borderId="14" xfId="67" applyFont="1" applyBorder="1" applyAlignment="1">
      <alignment horizontal="center" vertical="top" textRotation="255" wrapText="1" indent="1"/>
      <protection/>
    </xf>
    <xf numFmtId="0" fontId="32" fillId="0" borderId="16" xfId="67" applyFont="1" applyBorder="1" applyAlignment="1">
      <alignment horizontal="center" vertical="top" textRotation="255" wrapText="1" indent="1"/>
      <protection/>
    </xf>
    <xf numFmtId="0" fontId="32" fillId="0" borderId="17" xfId="67" applyFont="1" applyBorder="1" applyAlignment="1">
      <alignment horizontal="center" vertical="top" textRotation="255" wrapText="1" indent="1"/>
      <protection/>
    </xf>
    <xf numFmtId="0" fontId="68" fillId="0" borderId="0" xfId="67" applyFont="1" applyBorder="1" applyAlignment="1">
      <alignment horizontal="left"/>
      <protection/>
    </xf>
    <xf numFmtId="0" fontId="5" fillId="0" borderId="25" xfId="67" applyFont="1" applyBorder="1" applyAlignment="1">
      <alignment horizontal="distributed" vertical="center" indent="6"/>
      <protection/>
    </xf>
    <xf numFmtId="0" fontId="5" fillId="0" borderId="15" xfId="67" applyFont="1" applyBorder="1" applyAlignment="1">
      <alignment horizontal="distributed" vertical="center" indent="6"/>
      <protection/>
    </xf>
    <xf numFmtId="0" fontId="5" fillId="0" borderId="26" xfId="67" applyFont="1" applyBorder="1" applyAlignment="1">
      <alignment horizontal="distributed" vertical="center" indent="6"/>
      <protection/>
    </xf>
    <xf numFmtId="0" fontId="5" fillId="0" borderId="12" xfId="67" applyFont="1" applyBorder="1" applyAlignment="1">
      <alignment horizontal="distributed" vertical="center" indent="6"/>
      <protection/>
    </xf>
    <xf numFmtId="0" fontId="5" fillId="0" borderId="18" xfId="67" applyFont="1" applyBorder="1" applyAlignment="1">
      <alignment horizontal="distributed" vertical="center" indent="6"/>
      <protection/>
    </xf>
    <xf numFmtId="0" fontId="5" fillId="0" borderId="13" xfId="67" applyFont="1" applyBorder="1" applyAlignment="1">
      <alignment horizontal="distributed" vertical="center" indent="6"/>
      <protection/>
    </xf>
    <xf numFmtId="0" fontId="5" fillId="0" borderId="185" xfId="67" applyFont="1" applyBorder="1" applyAlignment="1">
      <alignment horizontal="distributed" vertical="center" indent="4"/>
      <protection/>
    </xf>
    <xf numFmtId="0" fontId="5" fillId="0" borderId="186" xfId="67" applyFont="1" applyBorder="1" applyAlignment="1">
      <alignment horizontal="distributed" vertical="center" indent="4"/>
      <protection/>
    </xf>
    <xf numFmtId="0" fontId="5" fillId="0" borderId="187" xfId="67" applyFont="1" applyBorder="1" applyAlignment="1">
      <alignment horizontal="distributed" vertical="center"/>
      <protection/>
    </xf>
    <xf numFmtId="0" fontId="5" fillId="0" borderId="14" xfId="67" applyFont="1" applyBorder="1" applyAlignment="1">
      <alignment horizontal="center" vertical="distributed" textRotation="255"/>
      <protection/>
    </xf>
    <xf numFmtId="0" fontId="5" fillId="0" borderId="16" xfId="67" applyFont="1" applyBorder="1" applyAlignment="1">
      <alignment horizontal="center" vertical="distributed" textRotation="255"/>
      <protection/>
    </xf>
    <xf numFmtId="0" fontId="5" fillId="0" borderId="17" xfId="67" applyFont="1" applyBorder="1" applyAlignment="1">
      <alignment horizontal="center" vertical="distributed" textRotation="255"/>
      <protection/>
    </xf>
    <xf numFmtId="0" fontId="32" fillId="0" borderId="187" xfId="67" applyFont="1" applyBorder="1" applyAlignment="1">
      <alignment horizontal="center" vertical="top" textRotation="255" wrapText="1"/>
      <protection/>
    </xf>
    <xf numFmtId="0" fontId="8" fillId="0" borderId="27" xfId="67" applyFont="1" applyBorder="1" applyAlignment="1">
      <alignment horizontal="center" vertical="distributed" textRotation="255" indent="2"/>
      <protection/>
    </xf>
    <xf numFmtId="0" fontId="8" fillId="0" borderId="30" xfId="67" applyFont="1" applyBorder="1" applyAlignment="1">
      <alignment horizontal="center" vertical="distributed" textRotation="255" indent="2"/>
      <protection/>
    </xf>
    <xf numFmtId="0" fontId="8" fillId="0" borderId="37" xfId="67" applyFont="1" applyBorder="1" applyAlignment="1">
      <alignment horizontal="center" vertical="distributed" textRotation="255" indent="2"/>
      <protection/>
    </xf>
    <xf numFmtId="0" fontId="8" fillId="0" borderId="188" xfId="67" applyFont="1" applyBorder="1" applyAlignment="1">
      <alignment horizontal="center" vertical="distributed" textRotation="255"/>
      <protection/>
    </xf>
    <xf numFmtId="0" fontId="8" fillId="0" borderId="167" xfId="67" applyFont="1" applyBorder="1" applyAlignment="1">
      <alignment horizontal="center" vertical="distributed" textRotation="255"/>
      <protection/>
    </xf>
    <xf numFmtId="0" fontId="8" fillId="0" borderId="45" xfId="67" applyFont="1" applyBorder="1" applyAlignment="1">
      <alignment horizontal="center" vertical="distributed" textRotation="255"/>
      <protection/>
    </xf>
    <xf numFmtId="0" fontId="8" fillId="0" borderId="27" xfId="67" applyFont="1" applyBorder="1" applyAlignment="1">
      <alignment horizontal="center" vertical="distributed" textRotation="255" indent="10"/>
      <protection/>
    </xf>
    <xf numFmtId="0" fontId="8" fillId="0" borderId="30" xfId="67" applyFont="1" applyBorder="1" applyAlignment="1">
      <alignment horizontal="center" vertical="distributed" textRotation="255" indent="10"/>
      <protection/>
    </xf>
    <xf numFmtId="0" fontId="8" fillId="0" borderId="37" xfId="67" applyFont="1" applyBorder="1" applyAlignment="1">
      <alignment horizontal="center" vertical="distributed" textRotation="255" indent="10"/>
      <protection/>
    </xf>
    <xf numFmtId="0" fontId="8" fillId="0" borderId="188" xfId="67" applyFont="1" applyBorder="1" applyAlignment="1">
      <alignment horizontal="center" vertical="distributed" textRotation="255" indent="3"/>
      <protection/>
    </xf>
    <xf numFmtId="0" fontId="8" fillId="0" borderId="167" xfId="67" applyFont="1" applyBorder="1" applyAlignment="1">
      <alignment horizontal="center" vertical="distributed" textRotation="255" indent="3"/>
      <protection/>
    </xf>
    <xf numFmtId="0" fontId="8" fillId="0" borderId="45" xfId="67" applyFont="1" applyBorder="1" applyAlignment="1">
      <alignment horizontal="center" vertical="distributed" textRotation="255" indent="3"/>
      <protection/>
    </xf>
    <xf numFmtId="0" fontId="8" fillId="0" borderId="187" xfId="67" applyFont="1" applyBorder="1" applyAlignment="1">
      <alignment horizontal="distributed" vertical="center"/>
      <protection/>
    </xf>
    <xf numFmtId="0" fontId="8" fillId="0" borderId="189" xfId="67" applyFont="1" applyBorder="1" applyAlignment="1">
      <alignment horizontal="distributed" vertical="center" indent="1"/>
      <protection/>
    </xf>
    <xf numFmtId="0" fontId="8" fillId="0" borderId="188" xfId="67" applyFont="1" applyBorder="1" applyAlignment="1">
      <alignment horizontal="distributed" vertical="center" indent="1"/>
      <protection/>
    </xf>
    <xf numFmtId="0" fontId="8" fillId="0" borderId="185" xfId="67" applyFont="1" applyBorder="1" applyAlignment="1">
      <alignment horizontal="distributed" vertical="center" indent="3"/>
      <protection/>
    </xf>
    <xf numFmtId="0" fontId="8" fillId="0" borderId="190" xfId="67" applyFont="1" applyBorder="1" applyAlignment="1">
      <alignment horizontal="distributed" vertical="center" indent="3"/>
      <protection/>
    </xf>
    <xf numFmtId="0" fontId="8" fillId="0" borderId="186" xfId="67" applyFont="1" applyBorder="1" applyAlignment="1">
      <alignment horizontal="distributed" vertical="center" indent="3"/>
      <protection/>
    </xf>
    <xf numFmtId="0" fontId="8" fillId="0" borderId="61" xfId="67" applyFont="1" applyBorder="1" applyAlignment="1">
      <alignment horizontal="center" vertical="center"/>
      <protection/>
    </xf>
    <xf numFmtId="0" fontId="95" fillId="0" borderId="44" xfId="67" applyFont="1" applyBorder="1" applyAlignment="1">
      <alignment horizontal="center" vertical="center"/>
      <protection/>
    </xf>
    <xf numFmtId="0" fontId="8" fillId="0" borderId="167" xfId="67" applyFont="1" applyBorder="1" applyAlignment="1">
      <alignment horizontal="center" vertical="center"/>
      <protection/>
    </xf>
    <xf numFmtId="0" fontId="95" fillId="0" borderId="45" xfId="67" applyFont="1" applyBorder="1" applyAlignment="1">
      <alignment horizontal="center" vertical="center"/>
      <protection/>
    </xf>
    <xf numFmtId="0" fontId="88" fillId="0" borderId="25" xfId="0" applyFont="1" applyBorder="1" applyAlignment="1">
      <alignment horizontal="distributed" vertical="center"/>
    </xf>
    <xf numFmtId="0" fontId="88" fillId="0" borderId="15" xfId="0" applyFont="1" applyBorder="1" applyAlignment="1">
      <alignment horizontal="distributed" vertical="center"/>
    </xf>
    <xf numFmtId="0" fontId="88" fillId="0" borderId="26" xfId="0" applyFont="1" applyBorder="1" applyAlignment="1">
      <alignment horizontal="distributed" vertical="center"/>
    </xf>
    <xf numFmtId="0" fontId="88" fillId="0" borderId="33" xfId="0" applyFont="1" applyBorder="1" applyAlignment="1">
      <alignment horizontal="distributed" vertical="center"/>
    </xf>
    <xf numFmtId="0" fontId="88" fillId="0" borderId="34" xfId="0" applyFont="1" applyBorder="1" applyAlignment="1">
      <alignment horizontal="distributed" vertical="center"/>
    </xf>
    <xf numFmtId="0" fontId="88" fillId="0" borderId="35" xfId="0" applyFont="1" applyBorder="1" applyAlignment="1">
      <alignment horizontal="distributed" vertical="center"/>
    </xf>
    <xf numFmtId="0" fontId="88" fillId="0" borderId="0" xfId="0" applyFont="1" applyBorder="1" applyAlignment="1">
      <alignment horizontal="distributed" vertical="center"/>
    </xf>
    <xf numFmtId="0" fontId="88" fillId="0" borderId="11" xfId="0" applyFont="1" applyBorder="1" applyAlignment="1">
      <alignment horizontal="distributed" vertical="center"/>
    </xf>
    <xf numFmtId="0" fontId="88" fillId="0" borderId="34" xfId="0" applyFont="1" applyBorder="1" applyAlignment="1">
      <alignment horizontal="distributed" vertical="center"/>
    </xf>
    <xf numFmtId="0" fontId="88" fillId="0" borderId="35" xfId="0" applyFont="1" applyBorder="1" applyAlignment="1">
      <alignment horizontal="distributed" vertical="center"/>
    </xf>
    <xf numFmtId="0" fontId="88" fillId="0" borderId="10" xfId="0" applyFont="1" applyBorder="1" applyAlignment="1">
      <alignment horizontal="distributed" vertical="center"/>
    </xf>
    <xf numFmtId="0" fontId="88" fillId="0" borderId="0" xfId="0" applyFont="1" applyBorder="1" applyAlignment="1">
      <alignment horizontal="distributed" vertical="center"/>
    </xf>
    <xf numFmtId="0" fontId="88" fillId="0" borderId="12" xfId="0" applyFont="1" applyBorder="1" applyAlignment="1">
      <alignment horizontal="distributed" vertical="center"/>
    </xf>
    <xf numFmtId="0" fontId="88" fillId="0" borderId="18" xfId="0" applyFont="1" applyBorder="1" applyAlignment="1">
      <alignment horizontal="distributed" vertical="center"/>
    </xf>
    <xf numFmtId="0" fontId="88" fillId="0" borderId="185" xfId="0" applyFont="1" applyBorder="1" applyAlignment="1">
      <alignment horizontal="distributed" vertical="center" indent="6"/>
    </xf>
    <xf numFmtId="0" fontId="88" fillId="0" borderId="190" xfId="0" applyFont="1" applyBorder="1" applyAlignment="1">
      <alignment horizontal="distributed" vertical="center" indent="6"/>
    </xf>
    <xf numFmtId="0" fontId="88" fillId="0" borderId="186" xfId="0" applyFont="1" applyBorder="1" applyAlignment="1">
      <alignment horizontal="distributed" vertical="center" indent="6"/>
    </xf>
    <xf numFmtId="0" fontId="88" fillId="0" borderId="191" xfId="0" applyFont="1" applyBorder="1" applyAlignment="1">
      <alignment horizontal="center" vertical="center"/>
    </xf>
    <xf numFmtId="0" fontId="88" fillId="0" borderId="167" xfId="0" applyFont="1" applyBorder="1" applyAlignment="1">
      <alignment horizontal="center" vertical="center"/>
    </xf>
    <xf numFmtId="0" fontId="88" fillId="0" borderId="25" xfId="0" applyFont="1" applyBorder="1" applyAlignment="1">
      <alignment horizontal="distributed" vertical="center" indent="4"/>
    </xf>
    <xf numFmtId="0" fontId="88" fillId="0" borderId="15" xfId="0" applyFont="1" applyBorder="1" applyAlignment="1">
      <alignment horizontal="distributed" vertical="center" indent="4"/>
    </xf>
    <xf numFmtId="0" fontId="88" fillId="0" borderId="26" xfId="0" applyFont="1" applyBorder="1" applyAlignment="1">
      <alignment horizontal="distributed" vertical="center" indent="4"/>
    </xf>
    <xf numFmtId="0" fontId="88" fillId="0" borderId="10" xfId="0" applyFont="1" applyBorder="1" applyAlignment="1">
      <alignment horizontal="distributed" vertical="center" indent="4"/>
    </xf>
    <xf numFmtId="0" fontId="88" fillId="0" borderId="0" xfId="0" applyFont="1" applyBorder="1" applyAlignment="1">
      <alignment horizontal="distributed" vertical="center" indent="4"/>
    </xf>
    <xf numFmtId="0" fontId="88" fillId="0" borderId="11" xfId="0" applyFont="1" applyBorder="1" applyAlignment="1">
      <alignment horizontal="distributed" vertical="center" indent="4"/>
    </xf>
    <xf numFmtId="0" fontId="88" fillId="0" borderId="12" xfId="0" applyFont="1" applyBorder="1" applyAlignment="1">
      <alignment horizontal="distributed" vertical="center" indent="4"/>
    </xf>
    <xf numFmtId="0" fontId="88" fillId="0" borderId="18" xfId="0" applyFont="1" applyBorder="1" applyAlignment="1">
      <alignment horizontal="distributed" vertical="center" indent="4"/>
    </xf>
    <xf numFmtId="0" fontId="88" fillId="0" borderId="13" xfId="0" applyFont="1" applyBorder="1" applyAlignment="1">
      <alignment horizontal="distributed" vertical="center" indent="4"/>
    </xf>
    <xf numFmtId="49" fontId="88" fillId="0" borderId="10" xfId="0" applyNumberFormat="1" applyFont="1" applyBorder="1" applyAlignment="1">
      <alignment horizontal="right" vertical="center" indent="1"/>
    </xf>
    <xf numFmtId="49" fontId="88" fillId="0" borderId="0" xfId="0" applyNumberFormat="1" applyFont="1" applyBorder="1" applyAlignment="1">
      <alignment horizontal="right" vertical="center" indent="1"/>
    </xf>
    <xf numFmtId="49" fontId="88" fillId="0" borderId="33" xfId="0" applyNumberFormat="1" applyFont="1" applyBorder="1" applyAlignment="1">
      <alignment horizontal="right" vertical="center" indent="1"/>
    </xf>
    <xf numFmtId="49" fontId="88" fillId="0" borderId="34" xfId="0" applyNumberFormat="1" applyFont="1" applyBorder="1" applyAlignment="1">
      <alignment horizontal="right" vertical="center" indent="1"/>
    </xf>
    <xf numFmtId="0" fontId="88" fillId="0" borderId="12" xfId="0" applyFont="1" applyBorder="1" applyAlignment="1">
      <alignment horizontal="right" vertical="center" indent="6"/>
    </xf>
    <xf numFmtId="0" fontId="95" fillId="0" borderId="18" xfId="0" applyFont="1" applyBorder="1" applyAlignment="1">
      <alignment horizontal="right" vertical="center" indent="6"/>
    </xf>
    <xf numFmtId="0" fontId="95" fillId="0" borderId="13" xfId="0" applyFont="1" applyBorder="1" applyAlignment="1">
      <alignment horizontal="right" vertical="center" indent="6"/>
    </xf>
    <xf numFmtId="0" fontId="88" fillId="0" borderId="192" xfId="0" applyFont="1" applyBorder="1" applyAlignment="1">
      <alignment horizontal="center" vertical="center"/>
    </xf>
    <xf numFmtId="0" fontId="88" fillId="0" borderId="15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8" fillId="0" borderId="14" xfId="0" applyFont="1" applyBorder="1" applyAlignment="1">
      <alignment horizontal="distributed" vertical="center"/>
    </xf>
    <xf numFmtId="0" fontId="88" fillId="0" borderId="16" xfId="0" applyFont="1" applyBorder="1" applyAlignment="1">
      <alignment horizontal="distributed" vertical="center"/>
    </xf>
    <xf numFmtId="0" fontId="88" fillId="0" borderId="17" xfId="0" applyFont="1" applyBorder="1" applyAlignment="1">
      <alignment horizontal="distributed" vertical="center"/>
    </xf>
    <xf numFmtId="0" fontId="88" fillId="0" borderId="185" xfId="0" applyFont="1" applyBorder="1" applyAlignment="1">
      <alignment horizontal="distributed" vertical="center" indent="3"/>
    </xf>
    <xf numFmtId="0" fontId="88" fillId="0" borderId="190" xfId="0" applyFont="1" applyBorder="1" applyAlignment="1">
      <alignment horizontal="distributed" vertical="center" indent="3"/>
    </xf>
    <xf numFmtId="0" fontId="88" fillId="0" borderId="186" xfId="0" applyFont="1" applyBorder="1" applyAlignment="1">
      <alignment horizontal="distributed" vertical="center" indent="3"/>
    </xf>
    <xf numFmtId="0" fontId="88" fillId="0" borderId="193" xfId="0" applyFont="1" applyBorder="1" applyAlignment="1">
      <alignment horizontal="center" vertical="center"/>
    </xf>
    <xf numFmtId="0" fontId="88" fillId="0" borderId="194" xfId="0" applyFont="1" applyBorder="1" applyAlignment="1">
      <alignment horizontal="center" vertical="center"/>
    </xf>
    <xf numFmtId="0" fontId="88" fillId="0" borderId="185" xfId="0" applyFont="1" applyBorder="1" applyAlignment="1">
      <alignment horizontal="distributed" vertical="center" indent="4"/>
    </xf>
    <xf numFmtId="0" fontId="88" fillId="0" borderId="190" xfId="0" applyFont="1" applyBorder="1" applyAlignment="1">
      <alignment horizontal="distributed" vertical="center" indent="4"/>
    </xf>
    <xf numFmtId="0" fontId="88" fillId="0" borderId="186" xfId="0" applyFont="1" applyBorder="1" applyAlignment="1">
      <alignment horizontal="distributed" vertical="center" indent="4"/>
    </xf>
    <xf numFmtId="0" fontId="88" fillId="0" borderId="11" xfId="0" applyFont="1" applyBorder="1" applyAlignment="1">
      <alignment horizontal="distributed" vertical="center"/>
    </xf>
    <xf numFmtId="0" fontId="88" fillId="0" borderId="25" xfId="0" applyFont="1" applyBorder="1" applyAlignment="1">
      <alignment horizontal="distributed" vertical="center" indent="1"/>
    </xf>
    <xf numFmtId="0" fontId="88" fillId="0" borderId="15" xfId="0" applyFont="1" applyBorder="1" applyAlignment="1">
      <alignment horizontal="distributed" vertical="center" indent="1"/>
    </xf>
    <xf numFmtId="0" fontId="88" fillId="0" borderId="26" xfId="0" applyFont="1" applyBorder="1" applyAlignment="1">
      <alignment horizontal="distributed" vertical="center" indent="1"/>
    </xf>
    <xf numFmtId="0" fontId="88" fillId="0" borderId="10" xfId="0" applyFont="1" applyBorder="1" applyAlignment="1">
      <alignment horizontal="distributed" vertical="center" indent="1"/>
    </xf>
    <xf numFmtId="0" fontId="88" fillId="0" borderId="0" xfId="0" applyFont="1" applyBorder="1" applyAlignment="1">
      <alignment horizontal="distributed" vertical="center" indent="1"/>
    </xf>
    <xf numFmtId="0" fontId="88" fillId="0" borderId="11" xfId="0" applyFont="1" applyBorder="1" applyAlignment="1">
      <alignment horizontal="distributed" vertical="center" indent="1"/>
    </xf>
    <xf numFmtId="0" fontId="88" fillId="0" borderId="12" xfId="0" applyFont="1" applyBorder="1" applyAlignment="1">
      <alignment horizontal="distributed" vertical="center" indent="1"/>
    </xf>
    <xf numFmtId="0" fontId="88" fillId="0" borderId="18" xfId="0" applyFont="1" applyBorder="1" applyAlignment="1">
      <alignment horizontal="distributed" vertical="center" indent="1"/>
    </xf>
    <xf numFmtId="0" fontId="88" fillId="0" borderId="13" xfId="0" applyFont="1" applyBorder="1" applyAlignment="1">
      <alignment horizontal="distributed" vertical="center" indent="1"/>
    </xf>
    <xf numFmtId="0" fontId="88" fillId="0" borderId="10" xfId="0" applyFont="1" applyBorder="1" applyAlignment="1">
      <alignment horizontal="distributed" vertical="center"/>
    </xf>
    <xf numFmtId="0" fontId="88" fillId="0" borderId="12" xfId="0" applyFont="1" applyBorder="1" applyAlignment="1">
      <alignment horizontal="distributed" vertical="center"/>
    </xf>
    <xf numFmtId="0" fontId="88" fillId="0" borderId="18" xfId="0" applyFont="1" applyBorder="1" applyAlignment="1">
      <alignment horizontal="distributed" vertical="center"/>
    </xf>
    <xf numFmtId="0" fontId="88" fillId="0" borderId="13" xfId="0" applyFont="1" applyBorder="1" applyAlignment="1">
      <alignment horizontal="distributed" vertical="center"/>
    </xf>
    <xf numFmtId="0" fontId="88" fillId="0" borderId="39" xfId="0" applyFont="1" applyBorder="1" applyAlignment="1">
      <alignment horizontal="distributed" vertical="center"/>
    </xf>
    <xf numFmtId="0" fontId="88" fillId="0" borderId="40" xfId="0" applyFont="1" applyBorder="1" applyAlignment="1">
      <alignment horizontal="distributed" vertical="center"/>
    </xf>
    <xf numFmtId="49" fontId="95" fillId="0" borderId="12" xfId="0" applyNumberFormat="1" applyFont="1" applyBorder="1" applyAlignment="1">
      <alignment horizontal="center" vertical="center"/>
    </xf>
    <xf numFmtId="49" fontId="95" fillId="0" borderId="18" xfId="0" applyNumberFormat="1" applyFont="1" applyBorder="1" applyAlignment="1">
      <alignment horizontal="center" vertical="center"/>
    </xf>
    <xf numFmtId="49" fontId="95" fillId="0" borderId="13" xfId="0" applyNumberFormat="1" applyFont="1" applyBorder="1" applyAlignment="1">
      <alignment horizontal="center" vertical="center"/>
    </xf>
    <xf numFmtId="49" fontId="95" fillId="0" borderId="33" xfId="0" applyNumberFormat="1" applyFont="1" applyBorder="1" applyAlignment="1">
      <alignment horizontal="right" vertical="center"/>
    </xf>
    <xf numFmtId="49" fontId="95" fillId="0" borderId="34" xfId="0" applyNumberFormat="1" applyFont="1" applyBorder="1" applyAlignment="1">
      <alignment horizontal="right" vertical="center"/>
    </xf>
    <xf numFmtId="49" fontId="95" fillId="0" borderId="10" xfId="0" applyNumberFormat="1" applyFont="1" applyBorder="1" applyAlignment="1">
      <alignment horizontal="right" vertical="center"/>
    </xf>
    <xf numFmtId="49" fontId="95" fillId="0" borderId="0" xfId="0" applyNumberFormat="1" applyFont="1" applyBorder="1" applyAlignment="1">
      <alignment horizontal="right" vertical="center"/>
    </xf>
    <xf numFmtId="0" fontId="95" fillId="0" borderId="25" xfId="0" applyFont="1" applyBorder="1" applyAlignment="1">
      <alignment horizontal="distributed" vertical="center"/>
    </xf>
    <xf numFmtId="0" fontId="95" fillId="0" borderId="26" xfId="0" applyFont="1" applyBorder="1" applyAlignment="1">
      <alignment horizontal="distributed" vertical="center"/>
    </xf>
    <xf numFmtId="0" fontId="95" fillId="0" borderId="1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88" fillId="0" borderId="25" xfId="0" applyFont="1" applyBorder="1" applyAlignment="1">
      <alignment horizontal="distributed" vertical="center" indent="6"/>
    </xf>
    <xf numFmtId="0" fontId="88" fillId="0" borderId="15" xfId="0" applyFont="1" applyBorder="1" applyAlignment="1">
      <alignment horizontal="distributed" vertical="center" indent="6"/>
    </xf>
    <xf numFmtId="0" fontId="88" fillId="0" borderId="26" xfId="0" applyFont="1" applyBorder="1" applyAlignment="1">
      <alignment horizontal="distributed" vertical="center" indent="6"/>
    </xf>
    <xf numFmtId="0" fontId="88" fillId="0" borderId="12" xfId="0" applyFont="1" applyBorder="1" applyAlignment="1">
      <alignment horizontal="distributed" vertical="center" indent="6"/>
    </xf>
    <xf numFmtId="0" fontId="88" fillId="0" borderId="18" xfId="0" applyFont="1" applyBorder="1" applyAlignment="1">
      <alignment horizontal="distributed" vertical="center" indent="6"/>
    </xf>
    <xf numFmtId="0" fontId="88" fillId="0" borderId="13" xfId="0" applyFont="1" applyBorder="1" applyAlignment="1">
      <alignment horizontal="distributed" vertical="center" indent="6"/>
    </xf>
    <xf numFmtId="0" fontId="95" fillId="0" borderId="25" xfId="0" applyFont="1" applyBorder="1" applyAlignment="1">
      <alignment horizontal="distributed" vertical="center" indent="4"/>
    </xf>
    <xf numFmtId="0" fontId="95" fillId="0" borderId="15" xfId="0" applyFont="1" applyBorder="1" applyAlignment="1">
      <alignment horizontal="distributed" vertical="center" indent="4"/>
    </xf>
    <xf numFmtId="0" fontId="95" fillId="0" borderId="26" xfId="0" applyFont="1" applyBorder="1" applyAlignment="1">
      <alignment horizontal="distributed" vertical="center" indent="4"/>
    </xf>
    <xf numFmtId="0" fontId="95" fillId="0" borderId="15" xfId="0" applyFont="1" applyBorder="1" applyAlignment="1">
      <alignment horizontal="distributed" vertical="center"/>
    </xf>
    <xf numFmtId="0" fontId="97" fillId="0" borderId="25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88" fillId="0" borderId="185" xfId="0" applyFont="1" applyBorder="1" applyAlignment="1">
      <alignment horizontal="distributed" vertical="center" indent="2"/>
    </xf>
    <xf numFmtId="0" fontId="88" fillId="0" borderId="190" xfId="0" applyFont="1" applyBorder="1" applyAlignment="1">
      <alignment horizontal="distributed" vertical="center" indent="2"/>
    </xf>
    <xf numFmtId="0" fontId="88" fillId="0" borderId="186" xfId="0" applyFont="1" applyBorder="1" applyAlignment="1">
      <alignment horizontal="distributed" vertical="center" indent="2"/>
    </xf>
    <xf numFmtId="0" fontId="92" fillId="0" borderId="191" xfId="0" applyFont="1" applyBorder="1" applyAlignment="1">
      <alignment horizontal="center" vertical="center"/>
    </xf>
    <xf numFmtId="0" fontId="92" fillId="0" borderId="192" xfId="0" applyFont="1" applyBorder="1" applyAlignment="1">
      <alignment horizontal="center" vertical="center"/>
    </xf>
    <xf numFmtId="0" fontId="92" fillId="0" borderId="167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 shrinkToFit="1"/>
    </xf>
    <xf numFmtId="0" fontId="97" fillId="0" borderId="34" xfId="0" applyFont="1" applyBorder="1" applyAlignment="1">
      <alignment horizontal="center" vertical="center" shrinkToFit="1"/>
    </xf>
    <xf numFmtId="0" fontId="97" fillId="0" borderId="35" xfId="0" applyFont="1" applyBorder="1" applyAlignment="1">
      <alignment horizontal="center" vertical="center" shrinkToFit="1"/>
    </xf>
    <xf numFmtId="0" fontId="97" fillId="0" borderId="10" xfId="0" applyFont="1" applyBorder="1" applyAlignment="1">
      <alignment horizontal="center" vertical="center" shrinkToFit="1"/>
    </xf>
    <xf numFmtId="0" fontId="97" fillId="0" borderId="0" xfId="0" applyFont="1" applyBorder="1" applyAlignment="1">
      <alignment horizontal="center" vertical="center" shrinkToFit="1"/>
    </xf>
    <xf numFmtId="0" fontId="97" fillId="0" borderId="11" xfId="0" applyFont="1" applyBorder="1" applyAlignment="1">
      <alignment horizontal="center" vertical="center" shrinkToFit="1"/>
    </xf>
    <xf numFmtId="0" fontId="97" fillId="0" borderId="12" xfId="0" applyFont="1" applyBorder="1" applyAlignment="1">
      <alignment horizontal="center" vertical="center" shrinkToFit="1"/>
    </xf>
    <xf numFmtId="0" fontId="97" fillId="0" borderId="18" xfId="0" applyFont="1" applyBorder="1" applyAlignment="1">
      <alignment horizontal="center" vertical="center" shrinkToFit="1"/>
    </xf>
    <xf numFmtId="0" fontId="97" fillId="0" borderId="13" xfId="0" applyFont="1" applyBorder="1" applyAlignment="1">
      <alignment horizontal="center" vertical="center" shrinkToFit="1"/>
    </xf>
    <xf numFmtId="49" fontId="92" fillId="0" borderId="12" xfId="0" applyNumberFormat="1" applyFont="1" applyBorder="1" applyAlignment="1">
      <alignment horizontal="center" vertical="center"/>
    </xf>
    <xf numFmtId="49" fontId="92" fillId="0" borderId="18" xfId="0" applyNumberFormat="1" applyFont="1" applyBorder="1" applyAlignment="1">
      <alignment horizontal="center" vertical="center"/>
    </xf>
    <xf numFmtId="49" fontId="92" fillId="0" borderId="13" xfId="0" applyNumberFormat="1" applyFont="1" applyBorder="1" applyAlignment="1">
      <alignment horizontal="center" vertical="center"/>
    </xf>
    <xf numFmtId="0" fontId="88" fillId="0" borderId="195" xfId="0" applyFont="1" applyBorder="1" applyAlignment="1">
      <alignment horizontal="center" vertical="center"/>
    </xf>
    <xf numFmtId="0" fontId="88" fillId="0" borderId="139" xfId="0" applyFont="1" applyBorder="1" applyAlignment="1">
      <alignment horizontal="distributed" vertical="center" indent="13"/>
    </xf>
    <xf numFmtId="0" fontId="88" fillId="0" borderId="196" xfId="0" applyFont="1" applyBorder="1" applyAlignment="1">
      <alignment horizontal="distributed" vertical="center" indent="13"/>
    </xf>
    <xf numFmtId="0" fontId="88" fillId="0" borderId="140" xfId="0" applyFont="1" applyBorder="1" applyAlignment="1">
      <alignment horizontal="distributed" vertical="center" indent="13"/>
    </xf>
    <xf numFmtId="0" fontId="88" fillId="0" borderId="139" xfId="0" applyFont="1" applyBorder="1" applyAlignment="1">
      <alignment horizontal="distributed" vertical="center" indent="15"/>
    </xf>
    <xf numFmtId="0" fontId="88" fillId="0" borderId="196" xfId="0" applyFont="1" applyBorder="1" applyAlignment="1">
      <alignment horizontal="distributed" vertical="center" indent="15"/>
    </xf>
    <xf numFmtId="0" fontId="88" fillId="0" borderId="140" xfId="0" applyFont="1" applyBorder="1" applyAlignment="1">
      <alignment horizontal="distributed" vertical="center" indent="15"/>
    </xf>
    <xf numFmtId="0" fontId="88" fillId="0" borderId="22" xfId="0" applyFont="1" applyBorder="1" applyAlignment="1">
      <alignment horizontal="distributed" vertical="center"/>
    </xf>
    <xf numFmtId="0" fontId="88" fillId="0" borderId="24" xfId="0" applyFont="1" applyBorder="1" applyAlignment="1">
      <alignment horizontal="distributed" vertical="center"/>
    </xf>
    <xf numFmtId="0" fontId="88" fillId="0" borderId="182" xfId="0" applyFont="1" applyBorder="1" applyAlignment="1">
      <alignment horizontal="distributed" vertical="center"/>
    </xf>
    <xf numFmtId="0" fontId="88" fillId="0" borderId="116" xfId="0" applyFont="1" applyBorder="1" applyAlignment="1">
      <alignment horizontal="distributed" vertical="center"/>
    </xf>
    <xf numFmtId="0" fontId="88" fillId="0" borderId="118" xfId="0" applyFont="1" applyBorder="1" applyAlignment="1">
      <alignment horizontal="distributed" vertical="center"/>
    </xf>
    <xf numFmtId="0" fontId="88" fillId="0" borderId="139" xfId="0" applyFont="1" applyBorder="1" applyAlignment="1">
      <alignment horizontal="distributed" vertical="center" indent="12"/>
    </xf>
    <xf numFmtId="0" fontId="88" fillId="0" borderId="196" xfId="0" applyFont="1" applyBorder="1" applyAlignment="1">
      <alignment horizontal="distributed" vertical="center" indent="12"/>
    </xf>
    <xf numFmtId="0" fontId="88" fillId="0" borderId="140" xfId="0" applyFont="1" applyBorder="1" applyAlignment="1">
      <alignment horizontal="distributed" vertical="center" indent="12"/>
    </xf>
    <xf numFmtId="0" fontId="88" fillId="0" borderId="21" xfId="0" applyFont="1" applyBorder="1" applyAlignment="1">
      <alignment horizontal="distributed" vertical="center"/>
    </xf>
    <xf numFmtId="0" fontId="88" fillId="0" borderId="23" xfId="0" applyFont="1" applyBorder="1" applyAlignment="1">
      <alignment horizontal="distributed" vertical="center"/>
    </xf>
    <xf numFmtId="0" fontId="88" fillId="0" borderId="197" xfId="0" applyFont="1" applyBorder="1" applyAlignment="1">
      <alignment horizontal="distributed" vertical="center" indent="8"/>
    </xf>
    <xf numFmtId="0" fontId="88" fillId="0" borderId="198" xfId="0" applyFont="1" applyBorder="1" applyAlignment="1">
      <alignment horizontal="distributed" vertical="center" indent="8"/>
    </xf>
    <xf numFmtId="0" fontId="88" fillId="0" borderId="36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/>
    </xf>
    <xf numFmtId="0" fontId="88" fillId="0" borderId="83" xfId="0" applyFont="1" applyBorder="1" applyAlignment="1">
      <alignment horizontal="distributed" vertical="center"/>
    </xf>
    <xf numFmtId="0" fontId="88" fillId="0" borderId="74" xfId="0" applyFont="1" applyBorder="1" applyAlignment="1">
      <alignment horizontal="distributed" vertical="center"/>
    </xf>
    <xf numFmtId="0" fontId="88" fillId="0" borderId="199" xfId="0" applyFont="1" applyBorder="1" applyAlignment="1">
      <alignment horizontal="distributed" vertical="center" indent="8"/>
    </xf>
    <xf numFmtId="0" fontId="88" fillId="0" borderId="200" xfId="0" applyFont="1" applyBorder="1" applyAlignment="1">
      <alignment horizontal="distributed" vertical="center" indent="8"/>
    </xf>
    <xf numFmtId="0" fontId="88" fillId="0" borderId="109" xfId="0" applyFont="1" applyBorder="1" applyAlignment="1">
      <alignment horizontal="center" vertical="center"/>
    </xf>
    <xf numFmtId="0" fontId="88" fillId="0" borderId="112" xfId="0" applyFont="1" applyBorder="1" applyAlignment="1">
      <alignment horizontal="center" vertical="center"/>
    </xf>
    <xf numFmtId="0" fontId="88" fillId="0" borderId="201" xfId="0" applyFont="1" applyBorder="1" applyAlignment="1">
      <alignment horizontal="distributed" vertical="center" indent="3"/>
    </xf>
    <xf numFmtId="0" fontId="88" fillId="0" borderId="202" xfId="0" applyFont="1" applyBorder="1" applyAlignment="1">
      <alignment horizontal="distributed" vertical="center" indent="3"/>
    </xf>
    <xf numFmtId="0" fontId="88" fillId="0" borderId="203" xfId="0" applyFont="1" applyBorder="1" applyAlignment="1">
      <alignment horizontal="distributed" vertical="center" indent="3"/>
    </xf>
    <xf numFmtId="0" fontId="88" fillId="0" borderId="204" xfId="0" applyFont="1" applyBorder="1" applyAlignment="1">
      <alignment horizontal="distributed" vertical="center" indent="3"/>
    </xf>
    <xf numFmtId="0" fontId="88" fillId="0" borderId="205" xfId="0" applyFont="1" applyBorder="1" applyAlignment="1">
      <alignment horizontal="distributed" vertical="center" indent="3"/>
    </xf>
    <xf numFmtId="0" fontId="88" fillId="0" borderId="206" xfId="0" applyFont="1" applyBorder="1" applyAlignment="1">
      <alignment horizontal="distributed" vertical="center" indent="3"/>
    </xf>
    <xf numFmtId="0" fontId="88" fillId="0" borderId="207" xfId="0" applyFont="1" applyBorder="1" applyAlignment="1">
      <alignment horizontal="distributed" vertical="center" indent="3"/>
    </xf>
    <xf numFmtId="0" fontId="88" fillId="0" borderId="189" xfId="0" applyFont="1" applyBorder="1" applyAlignment="1">
      <alignment horizontal="distributed" vertical="center" indent="15"/>
    </xf>
    <xf numFmtId="0" fontId="88" fillId="0" borderId="208" xfId="0" applyFont="1" applyBorder="1" applyAlignment="1">
      <alignment horizontal="distributed" vertical="center" indent="15"/>
    </xf>
    <xf numFmtId="0" fontId="88" fillId="0" borderId="188" xfId="0" applyFont="1" applyBorder="1" applyAlignment="1">
      <alignment horizontal="distributed" vertical="center" indent="15"/>
    </xf>
    <xf numFmtId="0" fontId="88" fillId="0" borderId="61" xfId="0" applyFont="1" applyBorder="1" applyAlignment="1">
      <alignment horizontal="distributed" vertical="center" indent="3"/>
    </xf>
    <xf numFmtId="0" fontId="88" fillId="0" borderId="191" xfId="0" applyFont="1" applyBorder="1" applyAlignment="1">
      <alignment horizontal="distributed" vertical="center" indent="3"/>
    </xf>
    <xf numFmtId="0" fontId="88" fillId="0" borderId="195" xfId="0" applyFont="1" applyBorder="1" applyAlignment="1">
      <alignment horizontal="distributed" vertical="center" indent="3"/>
    </xf>
    <xf numFmtId="0" fontId="88" fillId="0" borderId="96" xfId="0" applyFont="1" applyBorder="1" applyAlignment="1">
      <alignment horizontal="distributed" vertical="center" indent="3"/>
    </xf>
    <xf numFmtId="0" fontId="88" fillId="0" borderId="79" xfId="0" applyFont="1" applyBorder="1" applyAlignment="1">
      <alignment horizontal="distributed" vertical="center" indent="3"/>
    </xf>
    <xf numFmtId="0" fontId="88" fillId="0" borderId="167" xfId="0" applyFont="1" applyBorder="1" applyAlignment="1">
      <alignment horizontal="distributed" vertical="center" indent="3"/>
    </xf>
    <xf numFmtId="0" fontId="88" fillId="0" borderId="25" xfId="0" applyFont="1" applyBorder="1" applyAlignment="1">
      <alignment horizontal="distributed" vertical="center" indent="3"/>
    </xf>
    <xf numFmtId="0" fontId="88" fillId="0" borderId="15" xfId="0" applyFont="1" applyBorder="1" applyAlignment="1">
      <alignment horizontal="distributed" vertical="center" indent="3"/>
    </xf>
    <xf numFmtId="0" fontId="88" fillId="0" borderId="26" xfId="0" applyFont="1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3"/>
    </xf>
    <xf numFmtId="0" fontId="0" fillId="0" borderId="39" xfId="0" applyBorder="1" applyAlignment="1">
      <alignment horizontal="distributed" vertical="center" indent="3"/>
    </xf>
    <xf numFmtId="0" fontId="0" fillId="0" borderId="40" xfId="0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4"/>
    </xf>
    <xf numFmtId="0" fontId="0" fillId="0" borderId="39" xfId="0" applyBorder="1" applyAlignment="1">
      <alignment horizontal="distributed" vertical="center" indent="4"/>
    </xf>
    <xf numFmtId="0" fontId="0" fillId="0" borderId="40" xfId="0" applyBorder="1" applyAlignment="1">
      <alignment horizontal="distributed" vertical="center" indent="4"/>
    </xf>
    <xf numFmtId="0" fontId="88" fillId="0" borderId="175" xfId="0" applyFont="1" applyBorder="1" applyAlignment="1">
      <alignment horizontal="center" vertical="center"/>
    </xf>
    <xf numFmtId="0" fontId="88" fillId="0" borderId="25" xfId="0" applyFont="1" applyBorder="1" applyAlignment="1">
      <alignment horizontal="distributed" vertical="center" indent="17"/>
    </xf>
    <xf numFmtId="0" fontId="88" fillId="0" borderId="15" xfId="0" applyFont="1" applyBorder="1" applyAlignment="1">
      <alignment horizontal="distributed" vertical="center" indent="17"/>
    </xf>
    <xf numFmtId="0" fontId="88" fillId="0" borderId="26" xfId="0" applyFont="1" applyBorder="1" applyAlignment="1">
      <alignment horizontal="distributed" vertical="center" indent="17"/>
    </xf>
    <xf numFmtId="0" fontId="88" fillId="0" borderId="197" xfId="0" applyFont="1" applyBorder="1" applyAlignment="1">
      <alignment horizontal="distributed" vertical="center" indent="3"/>
    </xf>
    <xf numFmtId="0" fontId="88" fillId="0" borderId="198" xfId="0" applyFont="1" applyBorder="1" applyAlignment="1">
      <alignment horizontal="distributed" vertical="center" indent="3"/>
    </xf>
    <xf numFmtId="0" fontId="88" fillId="0" borderId="209" xfId="0" applyFont="1" applyBorder="1" applyAlignment="1">
      <alignment horizontal="distributed" vertical="center" indent="3"/>
    </xf>
    <xf numFmtId="0" fontId="88" fillId="0" borderId="199" xfId="0" applyFont="1" applyBorder="1" applyAlignment="1">
      <alignment horizontal="distributed" vertical="center" indent="3"/>
    </xf>
    <xf numFmtId="0" fontId="88" fillId="0" borderId="198" xfId="0" applyFont="1" applyBorder="1" applyAlignment="1">
      <alignment horizontal="distributed" vertical="center" indent="4"/>
    </xf>
    <xf numFmtId="0" fontId="88" fillId="0" borderId="200" xfId="0" applyFont="1" applyBorder="1" applyAlignment="1">
      <alignment horizontal="distributed" vertical="center" indent="4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88" fillId="0" borderId="13" xfId="0" applyFont="1" applyBorder="1" applyAlignment="1">
      <alignment horizontal="distributed" vertical="center"/>
    </xf>
    <xf numFmtId="0" fontId="88" fillId="0" borderId="181" xfId="0" applyFont="1" applyBorder="1" applyAlignment="1">
      <alignment horizontal="distributed" vertical="center"/>
    </xf>
    <xf numFmtId="0" fontId="87" fillId="0" borderId="127" xfId="0" applyFont="1" applyBorder="1" applyAlignment="1">
      <alignment horizontal="distributed" vertical="center"/>
    </xf>
    <xf numFmtId="0" fontId="87" fillId="0" borderId="129" xfId="0" applyFont="1" applyBorder="1" applyAlignment="1">
      <alignment horizontal="distributed" vertical="center"/>
    </xf>
    <xf numFmtId="0" fontId="88" fillId="0" borderId="139" xfId="0" applyFont="1" applyBorder="1" applyAlignment="1">
      <alignment horizontal="distributed" vertical="center" indent="4"/>
    </xf>
    <xf numFmtId="0" fontId="88" fillId="0" borderId="196" xfId="0" applyFont="1" applyBorder="1" applyAlignment="1">
      <alignment horizontal="distributed" vertical="center" indent="4"/>
    </xf>
    <xf numFmtId="0" fontId="88" fillId="0" borderId="140" xfId="0" applyFont="1" applyBorder="1" applyAlignment="1">
      <alignment horizontal="distributed" vertical="center" indent="4"/>
    </xf>
    <xf numFmtId="0" fontId="88" fillId="0" borderId="10" xfId="0" applyFont="1" applyBorder="1" applyAlignment="1">
      <alignment horizontal="distributed" vertical="center" indent="3"/>
    </xf>
    <xf numFmtId="0" fontId="88" fillId="0" borderId="0" xfId="0" applyFont="1" applyBorder="1" applyAlignment="1">
      <alignment horizontal="distributed" vertical="center" indent="3"/>
    </xf>
    <xf numFmtId="0" fontId="88" fillId="0" borderId="11" xfId="0" applyFont="1" applyBorder="1" applyAlignment="1">
      <alignment horizontal="distributed" vertical="center" indent="3"/>
    </xf>
    <xf numFmtId="0" fontId="88" fillId="0" borderId="139" xfId="0" applyFont="1" applyBorder="1" applyAlignment="1">
      <alignment horizontal="distributed" vertical="center" indent="21"/>
    </xf>
    <xf numFmtId="0" fontId="88" fillId="0" borderId="196" xfId="0" applyFont="1" applyBorder="1" applyAlignment="1">
      <alignment horizontal="distributed" vertical="center" indent="21"/>
    </xf>
    <xf numFmtId="0" fontId="88" fillId="0" borderId="140" xfId="0" applyFont="1" applyBorder="1" applyAlignment="1">
      <alignment horizontal="distributed" vertical="center" indent="21"/>
    </xf>
    <xf numFmtId="0" fontId="88" fillId="0" borderId="84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74" xfId="0" applyFont="1" applyBorder="1" applyAlignment="1">
      <alignment horizontal="center" vertical="center"/>
    </xf>
    <xf numFmtId="0" fontId="88" fillId="0" borderId="180" xfId="0" applyFont="1" applyBorder="1" applyAlignment="1">
      <alignment horizontal="center" vertical="center"/>
    </xf>
    <xf numFmtId="0" fontId="88" fillId="0" borderId="126" xfId="0" applyFont="1" applyBorder="1" applyAlignment="1">
      <alignment horizontal="center" vertical="center"/>
    </xf>
    <xf numFmtId="0" fontId="88" fillId="0" borderId="128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88" fillId="0" borderId="97" xfId="0" applyFont="1" applyBorder="1" applyAlignment="1">
      <alignment horizontal="center" vertical="center"/>
    </xf>
    <xf numFmtId="0" fontId="88" fillId="0" borderId="210" xfId="0" applyFont="1" applyBorder="1" applyAlignment="1">
      <alignment horizontal="distributed" vertical="center" indent="9"/>
    </xf>
    <xf numFmtId="0" fontId="88" fillId="0" borderId="211" xfId="0" applyFont="1" applyBorder="1" applyAlignment="1">
      <alignment horizontal="distributed" vertical="center" indent="9"/>
    </xf>
    <xf numFmtId="0" fontId="88" fillId="0" borderId="212" xfId="0" applyFont="1" applyBorder="1" applyAlignment="1">
      <alignment horizontal="distributed" vertical="center" indent="9"/>
    </xf>
    <xf numFmtId="0" fontId="88" fillId="0" borderId="213" xfId="0" applyFont="1" applyBorder="1" applyAlignment="1">
      <alignment horizontal="center" vertical="center"/>
    </xf>
    <xf numFmtId="0" fontId="88" fillId="0" borderId="180" xfId="0" applyFont="1" applyBorder="1" applyAlignment="1">
      <alignment horizontal="distributed" vertical="center"/>
    </xf>
    <xf numFmtId="0" fontId="87" fillId="0" borderId="126" xfId="0" applyFont="1" applyBorder="1" applyAlignment="1">
      <alignment horizontal="distributed" vertical="center"/>
    </xf>
    <xf numFmtId="0" fontId="87" fillId="0" borderId="128" xfId="0" applyFont="1" applyBorder="1" applyAlignment="1">
      <alignment horizontal="distributed" vertical="center"/>
    </xf>
    <xf numFmtId="0" fontId="88" fillId="0" borderId="182" xfId="0" applyFont="1" applyBorder="1" applyAlignment="1">
      <alignment horizontal="center" vertical="center"/>
    </xf>
    <xf numFmtId="0" fontId="87" fillId="0" borderId="116" xfId="0" applyFont="1" applyBorder="1" applyAlignment="1">
      <alignment vertical="center"/>
    </xf>
    <xf numFmtId="0" fontId="87" fillId="0" borderId="118" xfId="0" applyFont="1" applyBorder="1" applyAlignment="1">
      <alignment vertical="center"/>
    </xf>
    <xf numFmtId="0" fontId="88" fillId="0" borderId="25" xfId="0" applyFont="1" applyBorder="1" applyAlignment="1">
      <alignment horizontal="distributed" vertical="center" indent="2"/>
    </xf>
    <xf numFmtId="0" fontId="88" fillId="0" borderId="15" xfId="0" applyFont="1" applyBorder="1" applyAlignment="1">
      <alignment horizontal="distributed" vertical="center" indent="2"/>
    </xf>
    <xf numFmtId="0" fontId="88" fillId="0" borderId="26" xfId="0" applyFont="1" applyBorder="1" applyAlignment="1">
      <alignment horizontal="distributed" vertical="center" indent="2"/>
    </xf>
    <xf numFmtId="0" fontId="11" fillId="0" borderId="0" xfId="72" applyFont="1" applyBorder="1" applyAlignment="1">
      <alignment horizontal="left" vertical="top" wrapText="1"/>
      <protection/>
    </xf>
    <xf numFmtId="0" fontId="5" fillId="0" borderId="25" xfId="72" applyFont="1" applyBorder="1" applyAlignment="1">
      <alignment horizontal="distributed" vertical="center"/>
      <protection/>
    </xf>
    <xf numFmtId="0" fontId="5" fillId="0" borderId="26" xfId="72" applyFont="1" applyBorder="1" applyAlignment="1">
      <alignment horizontal="distributed" vertical="center"/>
      <protection/>
    </xf>
    <xf numFmtId="0" fontId="5" fillId="0" borderId="10" xfId="72" applyFont="1" applyBorder="1" applyAlignment="1">
      <alignment horizontal="distributed" vertical="center"/>
      <protection/>
    </xf>
    <xf numFmtId="0" fontId="5" fillId="0" borderId="11" xfId="72" applyFont="1" applyBorder="1" applyAlignment="1">
      <alignment horizontal="distributed" vertical="center"/>
      <protection/>
    </xf>
    <xf numFmtId="0" fontId="5" fillId="0" borderId="12" xfId="72" applyFont="1" applyBorder="1" applyAlignment="1">
      <alignment horizontal="distributed" vertical="center"/>
      <protection/>
    </xf>
    <xf numFmtId="0" fontId="5" fillId="0" borderId="13" xfId="72" applyFont="1" applyBorder="1" applyAlignment="1">
      <alignment horizontal="distributed" vertical="center"/>
      <protection/>
    </xf>
    <xf numFmtId="0" fontId="5" fillId="0" borderId="25" xfId="72" applyFont="1" applyBorder="1" applyAlignment="1">
      <alignment horizontal="distributed" vertical="center" indent="6"/>
      <protection/>
    </xf>
    <xf numFmtId="0" fontId="5" fillId="0" borderId="15" xfId="72" applyFont="1" applyBorder="1" applyAlignment="1">
      <alignment horizontal="distributed" vertical="center" indent="6"/>
      <protection/>
    </xf>
    <xf numFmtId="0" fontId="5" fillId="0" borderId="26" xfId="72" applyFont="1" applyBorder="1" applyAlignment="1">
      <alignment horizontal="distributed" vertical="center" indent="6"/>
      <protection/>
    </xf>
    <xf numFmtId="0" fontId="5" fillId="0" borderId="25" xfId="72" applyFont="1" applyBorder="1" applyAlignment="1">
      <alignment horizontal="distributed" vertical="center" indent="7"/>
      <protection/>
    </xf>
    <xf numFmtId="0" fontId="5" fillId="0" borderId="15" xfId="72" applyFont="1" applyBorder="1" applyAlignment="1">
      <alignment horizontal="distributed" vertical="center" indent="7"/>
      <protection/>
    </xf>
    <xf numFmtId="0" fontId="5" fillId="0" borderId="26" xfId="72" applyFont="1" applyBorder="1" applyAlignment="1">
      <alignment horizontal="distributed" vertical="center" indent="7"/>
      <protection/>
    </xf>
    <xf numFmtId="0" fontId="5" fillId="0" borderId="14" xfId="73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17" xfId="73" applyFont="1" applyFill="1" applyBorder="1" applyAlignment="1">
      <alignment horizontal="center" vertical="center"/>
      <protection/>
    </xf>
    <xf numFmtId="0" fontId="5" fillId="0" borderId="25" xfId="73" applyFont="1" applyFill="1" applyBorder="1" applyAlignment="1">
      <alignment horizontal="distributed" vertical="center" indent="6"/>
      <protection/>
    </xf>
    <xf numFmtId="0" fontId="5" fillId="0" borderId="15" xfId="73" applyFont="1" applyFill="1" applyBorder="1" applyAlignment="1">
      <alignment horizontal="distributed" vertical="center" indent="6"/>
      <protection/>
    </xf>
    <xf numFmtId="0" fontId="5" fillId="0" borderId="26" xfId="73" applyFont="1" applyFill="1" applyBorder="1" applyAlignment="1">
      <alignment horizontal="distributed" vertical="center" indent="6"/>
      <protection/>
    </xf>
    <xf numFmtId="0" fontId="5" fillId="0" borderId="191" xfId="73" applyFont="1" applyFill="1" applyBorder="1" applyAlignment="1">
      <alignment horizontal="center" vertical="center"/>
      <protection/>
    </xf>
    <xf numFmtId="0" fontId="5" fillId="0" borderId="167" xfId="73" applyFont="1" applyFill="1" applyBorder="1" applyAlignment="1">
      <alignment horizontal="center" vertical="center"/>
      <protection/>
    </xf>
    <xf numFmtId="0" fontId="18" fillId="0" borderId="19" xfId="74" applyFont="1" applyFill="1" applyBorder="1" applyAlignment="1">
      <alignment horizontal="distributed" vertical="center" indent="6"/>
      <protection/>
    </xf>
    <xf numFmtId="0" fontId="18" fillId="0" borderId="20" xfId="74" applyFont="1" applyFill="1" applyBorder="1" applyAlignment="1">
      <alignment horizontal="distributed" vertical="center" indent="6"/>
      <protection/>
    </xf>
    <xf numFmtId="0" fontId="18" fillId="0" borderId="25" xfId="74" applyFont="1" applyFill="1" applyBorder="1" applyAlignment="1">
      <alignment horizontal="distributed" vertical="center" indent="4"/>
      <protection/>
    </xf>
    <xf numFmtId="0" fontId="18" fillId="0" borderId="26" xfId="74" applyFont="1" applyFill="1" applyBorder="1" applyAlignment="1">
      <alignment horizontal="distributed" vertical="center" indent="4"/>
      <protection/>
    </xf>
    <xf numFmtId="0" fontId="18" fillId="0" borderId="19" xfId="74" applyFont="1" applyFill="1" applyBorder="1" applyAlignment="1">
      <alignment horizontal="distributed" vertical="center" indent="5"/>
      <protection/>
    </xf>
    <xf numFmtId="0" fontId="18" fillId="0" borderId="20" xfId="74" applyFont="1" applyFill="1" applyBorder="1" applyAlignment="1">
      <alignment horizontal="distributed" vertical="center" indent="5"/>
      <protection/>
    </xf>
    <xf numFmtId="0" fontId="18" fillId="0" borderId="25" xfId="74" applyFont="1" applyFill="1" applyBorder="1" applyAlignment="1">
      <alignment horizontal="distributed" vertical="center" indent="3"/>
      <protection/>
    </xf>
    <xf numFmtId="0" fontId="18" fillId="0" borderId="26" xfId="74" applyFont="1" applyFill="1" applyBorder="1" applyAlignment="1">
      <alignment horizontal="distributed" vertical="center" indent="3"/>
      <protection/>
    </xf>
    <xf numFmtId="0" fontId="7" fillId="0" borderId="15" xfId="74" applyFont="1" applyBorder="1" applyAlignment="1">
      <alignment horizontal="right"/>
      <protection/>
    </xf>
    <xf numFmtId="0" fontId="84" fillId="0" borderId="25" xfId="74" applyFont="1" applyBorder="1" applyAlignment="1">
      <alignment horizontal="distributed" vertical="center" indent="2"/>
      <protection/>
    </xf>
    <xf numFmtId="0" fontId="84" fillId="0" borderId="26" xfId="74" applyFont="1" applyBorder="1" applyAlignment="1">
      <alignment horizontal="distributed" vertical="center" indent="2"/>
      <protection/>
    </xf>
    <xf numFmtId="0" fontId="18" fillId="0" borderId="10" xfId="74" applyFont="1" applyFill="1" applyBorder="1" applyAlignment="1">
      <alignment horizontal="distributed" vertical="center" indent="3"/>
      <protection/>
    </xf>
    <xf numFmtId="0" fontId="18" fillId="0" borderId="11" xfId="74" applyFont="1" applyFill="1" applyBorder="1" applyAlignment="1">
      <alignment horizontal="distributed" vertical="center" indent="3"/>
      <protection/>
    </xf>
    <xf numFmtId="0" fontId="5" fillId="0" borderId="12" xfId="74" applyFont="1" applyBorder="1" applyAlignment="1">
      <alignment horizontal="right" vertical="center" indent="4"/>
      <protection/>
    </xf>
    <xf numFmtId="0" fontId="5" fillId="0" borderId="13" xfId="74" applyFont="1" applyBorder="1" applyAlignment="1">
      <alignment horizontal="right" vertical="center" indent="4"/>
      <protection/>
    </xf>
    <xf numFmtId="0" fontId="88" fillId="0" borderId="14" xfId="0" applyFont="1" applyBorder="1" applyAlignment="1">
      <alignment horizontal="distributed" vertical="center" indent="8"/>
    </xf>
    <xf numFmtId="0" fontId="88" fillId="0" borderId="14" xfId="0" applyFont="1" applyBorder="1" applyAlignment="1">
      <alignment horizontal="distributed" vertical="center" indent="5"/>
    </xf>
    <xf numFmtId="0" fontId="88" fillId="0" borderId="36" xfId="0" applyFont="1" applyBorder="1" applyAlignment="1">
      <alignment horizontal="distributed" vertical="center" shrinkToFit="1"/>
    </xf>
    <xf numFmtId="0" fontId="88" fillId="0" borderId="22" xfId="0" applyFont="1" applyBorder="1" applyAlignment="1">
      <alignment horizontal="distributed" vertical="center" shrinkToFit="1"/>
    </xf>
    <xf numFmtId="0" fontId="97" fillId="0" borderId="83" xfId="0" applyFont="1" applyBorder="1" applyAlignment="1">
      <alignment horizontal="center" vertical="center" shrinkToFit="1"/>
    </xf>
    <xf numFmtId="0" fontId="97" fillId="0" borderId="45" xfId="0" applyFont="1" applyBorder="1" applyAlignment="1">
      <alignment horizontal="center" vertical="center"/>
    </xf>
    <xf numFmtId="0" fontId="97" fillId="0" borderId="214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shrinkToFit="1"/>
    </xf>
    <xf numFmtId="0" fontId="97" fillId="0" borderId="21" xfId="0" applyFont="1" applyBorder="1" applyAlignment="1">
      <alignment horizontal="center" vertical="center" shrinkToFit="1"/>
    </xf>
    <xf numFmtId="0" fontId="97" fillId="0" borderId="44" xfId="0" applyFont="1" applyBorder="1" applyAlignment="1">
      <alignment horizontal="center" vertical="center"/>
    </xf>
    <xf numFmtId="0" fontId="97" fillId="0" borderId="215" xfId="0" applyFont="1" applyBorder="1" applyAlignment="1">
      <alignment horizontal="center" vertical="center"/>
    </xf>
    <xf numFmtId="0" fontId="97" fillId="0" borderId="216" xfId="0" applyFont="1" applyBorder="1" applyAlignment="1">
      <alignment horizontal="center" vertical="center"/>
    </xf>
    <xf numFmtId="0" fontId="97" fillId="0" borderId="217" xfId="0" applyFont="1" applyBorder="1" applyAlignment="1">
      <alignment horizontal="center" vertical="center"/>
    </xf>
    <xf numFmtId="0" fontId="18" fillId="0" borderId="187" xfId="74" applyFont="1" applyBorder="1" applyAlignment="1">
      <alignment horizontal="center" vertical="center"/>
      <protection/>
    </xf>
    <xf numFmtId="0" fontId="18" fillId="0" borderId="139" xfId="74" applyFont="1" applyBorder="1" applyAlignment="1">
      <alignment horizontal="center" vertical="center"/>
      <protection/>
    </xf>
    <xf numFmtId="0" fontId="18" fillId="0" borderId="196" xfId="74" applyFont="1" applyBorder="1" applyAlignment="1">
      <alignment horizontal="center" vertical="center"/>
      <protection/>
    </xf>
    <xf numFmtId="0" fontId="18" fillId="0" borderId="140" xfId="74" applyFont="1" applyBorder="1" applyAlignment="1">
      <alignment horizontal="center" vertical="center"/>
      <protection/>
    </xf>
    <xf numFmtId="0" fontId="18" fillId="0" borderId="180" xfId="74" applyFont="1" applyBorder="1" applyAlignment="1">
      <alignment horizontal="center" vertical="distributed" textRotation="255"/>
      <protection/>
    </xf>
    <xf numFmtId="0" fontId="18" fillId="0" borderId="126" xfId="74" applyFont="1" applyBorder="1" applyAlignment="1">
      <alignment horizontal="center" vertical="distributed" textRotation="255"/>
      <protection/>
    </xf>
    <xf numFmtId="0" fontId="18" fillId="0" borderId="164" xfId="74" applyFont="1" applyBorder="1" applyAlignment="1">
      <alignment horizontal="center" vertical="distributed" textRotation="255"/>
      <protection/>
    </xf>
    <xf numFmtId="0" fontId="18" fillId="0" borderId="218" xfId="74" applyFont="1" applyBorder="1" applyAlignment="1">
      <alignment horizontal="center" vertical="distributed" textRotation="255"/>
      <protection/>
    </xf>
    <xf numFmtId="0" fontId="5" fillId="0" borderId="0" xfId="74" applyFont="1" applyBorder="1" applyAlignment="1">
      <alignment horizontal="center" vertical="distributed" textRotation="255"/>
      <protection/>
    </xf>
    <xf numFmtId="0" fontId="5" fillId="0" borderId="39" xfId="74" applyFont="1" applyBorder="1" applyAlignment="1">
      <alignment horizontal="center" vertical="distributed" textRotation="255"/>
      <protection/>
    </xf>
    <xf numFmtId="0" fontId="18" fillId="0" borderId="219" xfId="74" applyFont="1" applyBorder="1" applyAlignment="1">
      <alignment horizontal="center" vertical="center"/>
      <protection/>
    </xf>
    <xf numFmtId="0" fontId="5" fillId="0" borderId="220" xfId="74" applyFont="1" applyBorder="1" applyAlignment="1">
      <alignment horizontal="center" vertical="center"/>
      <protection/>
    </xf>
    <xf numFmtId="0" fontId="18" fillId="0" borderId="83" xfId="74" applyFont="1" applyBorder="1" applyAlignment="1">
      <alignment horizontal="distributed" vertical="center" wrapText="1"/>
      <protection/>
    </xf>
    <xf numFmtId="0" fontId="18" fillId="0" borderId="73" xfId="74" applyFont="1" applyBorder="1" applyAlignment="1">
      <alignment horizontal="distributed" vertical="center"/>
      <protection/>
    </xf>
    <xf numFmtId="0" fontId="18" fillId="0" borderId="192" xfId="74" applyFont="1" applyBorder="1" applyAlignment="1">
      <alignment horizontal="distributed" vertical="center"/>
      <protection/>
    </xf>
    <xf numFmtId="0" fontId="18" fillId="0" borderId="194" xfId="74" applyFont="1" applyBorder="1" applyAlignment="1">
      <alignment horizontal="distributed" vertical="center"/>
      <protection/>
    </xf>
    <xf numFmtId="0" fontId="18" fillId="0" borderId="221" xfId="74" applyFont="1" applyBorder="1" applyAlignment="1">
      <alignment horizontal="distributed" vertical="center"/>
      <protection/>
    </xf>
    <xf numFmtId="0" fontId="18" fillId="0" borderId="222" xfId="74" applyFont="1" applyBorder="1" applyAlignment="1">
      <alignment horizontal="distributed" vertical="center"/>
      <protection/>
    </xf>
    <xf numFmtId="0" fontId="5" fillId="0" borderId="126" xfId="74" applyFont="1" applyBorder="1" applyAlignment="1">
      <alignment horizontal="center" vertical="distributed" textRotation="255"/>
      <protection/>
    </xf>
    <xf numFmtId="0" fontId="5" fillId="0" borderId="128" xfId="74" applyFont="1" applyBorder="1" applyAlignment="1">
      <alignment horizontal="center" vertical="distributed" textRotation="255"/>
      <protection/>
    </xf>
    <xf numFmtId="38" fontId="20" fillId="0" borderId="170" xfId="74" applyNumberFormat="1" applyFont="1" applyBorder="1" applyAlignment="1">
      <alignment horizontal="right" vertical="center" shrinkToFit="1"/>
      <protection/>
    </xf>
    <xf numFmtId="38" fontId="20" fillId="0" borderId="169" xfId="74" applyNumberFormat="1" applyFont="1" applyBorder="1" applyAlignment="1">
      <alignment horizontal="right" vertical="center" shrinkToFit="1"/>
      <protection/>
    </xf>
    <xf numFmtId="0" fontId="18" fillId="0" borderId="223" xfId="74" applyFont="1" applyBorder="1" applyAlignment="1">
      <alignment horizontal="distributed" vertical="center" wrapText="1"/>
      <protection/>
    </xf>
    <xf numFmtId="0" fontId="18" fillId="0" borderId="224" xfId="74" applyFont="1" applyBorder="1" applyAlignment="1">
      <alignment horizontal="distributed" vertical="center" wrapText="1"/>
      <protection/>
    </xf>
    <xf numFmtId="0" fontId="18" fillId="0" borderId="199" xfId="74" applyFont="1" applyBorder="1" applyAlignment="1">
      <alignment horizontal="center" vertical="center"/>
      <protection/>
    </xf>
    <xf numFmtId="0" fontId="18" fillId="0" borderId="200" xfId="74" applyFont="1" applyBorder="1" applyAlignment="1">
      <alignment horizontal="center" vertical="center"/>
      <protection/>
    </xf>
    <xf numFmtId="0" fontId="18" fillId="0" borderId="225" xfId="74" applyFont="1" applyBorder="1" applyAlignment="1">
      <alignment horizontal="distributed" vertical="center"/>
      <protection/>
    </xf>
    <xf numFmtId="0" fontId="18" fillId="0" borderId="225" xfId="74" applyFont="1" applyBorder="1" applyAlignment="1">
      <alignment horizontal="distributed" vertical="center" wrapText="1"/>
      <protection/>
    </xf>
    <xf numFmtId="0" fontId="18" fillId="0" borderId="194" xfId="74" applyFont="1" applyBorder="1" applyAlignment="1">
      <alignment horizontal="distributed" vertical="center" wrapText="1"/>
      <protection/>
    </xf>
    <xf numFmtId="38" fontId="20" fillId="0" borderId="169" xfId="74" applyNumberFormat="1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標準_⑫第Ⅱ-1表（全国及び岡山県の推移）" xfId="72"/>
    <cellStyle name="標準_⑬第Ⅱ-2表（都道府県別順位）" xfId="73"/>
    <cellStyle name="標準_⑭附表第1～9表（公表用）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8766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8067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13</xdr:row>
      <xdr:rowOff>257175</xdr:rowOff>
    </xdr:from>
    <xdr:to>
      <xdr:col>13</xdr:col>
      <xdr:colOff>295275</xdr:colOff>
      <xdr:row>13</xdr:row>
      <xdr:rowOff>438150</xdr:rowOff>
    </xdr:to>
    <xdr:sp>
      <xdr:nvSpPr>
        <xdr:cNvPr id="1" name="Rectangle 4"/>
        <xdr:cNvSpPr>
          <a:spLocks/>
        </xdr:cNvSpPr>
      </xdr:nvSpPr>
      <xdr:spPr>
        <a:xfrm>
          <a:off x="10734675" y="67627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16</xdr:row>
      <xdr:rowOff>0</xdr:rowOff>
    </xdr:from>
    <xdr:to>
      <xdr:col>10</xdr:col>
      <xdr:colOff>257175</xdr:colOff>
      <xdr:row>16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810500" y="81724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314325</xdr:rowOff>
    </xdr:from>
    <xdr:to>
      <xdr:col>9</xdr:col>
      <xdr:colOff>200025</xdr:colOff>
      <xdr:row>16</xdr:row>
      <xdr:rowOff>533400</xdr:rowOff>
    </xdr:to>
    <xdr:sp>
      <xdr:nvSpPr>
        <xdr:cNvPr id="3" name="Rectangle 9"/>
        <xdr:cNvSpPr>
          <a:spLocks/>
        </xdr:cNvSpPr>
      </xdr:nvSpPr>
      <xdr:spPr>
        <a:xfrm>
          <a:off x="6819900" y="84867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0</xdr:colOff>
      <xdr:row>7</xdr:row>
      <xdr:rowOff>0</xdr:rowOff>
    </xdr:from>
    <xdr:ext cx="20002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9658350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200025" cy="219075"/>
    <xdr:sp>
      <xdr:nvSpPr>
        <xdr:cNvPr id="5" name="テキスト ボックス 5"/>
        <xdr:cNvSpPr txBox="1">
          <a:spLocks noChangeArrowheads="1"/>
        </xdr:cNvSpPr>
      </xdr:nvSpPr>
      <xdr:spPr>
        <a:xfrm>
          <a:off x="8696325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200025" cy="219075"/>
    <xdr:sp>
      <xdr:nvSpPr>
        <xdr:cNvPr id="6" name="テキスト ボックス 6"/>
        <xdr:cNvSpPr txBox="1">
          <a:spLocks noChangeArrowheads="1"/>
        </xdr:cNvSpPr>
      </xdr:nvSpPr>
      <xdr:spPr>
        <a:xfrm>
          <a:off x="7734300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200025" cy="219075"/>
    <xdr:sp>
      <xdr:nvSpPr>
        <xdr:cNvPr id="7" name="テキスト ボックス 7"/>
        <xdr:cNvSpPr txBox="1">
          <a:spLocks noChangeArrowheads="1"/>
        </xdr:cNvSpPr>
      </xdr:nvSpPr>
      <xdr:spPr>
        <a:xfrm>
          <a:off x="6772275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200025" cy="219075"/>
    <xdr:sp>
      <xdr:nvSpPr>
        <xdr:cNvPr id="8" name="テキスト ボックス 8"/>
        <xdr:cNvSpPr txBox="1">
          <a:spLocks noChangeArrowheads="1"/>
        </xdr:cNvSpPr>
      </xdr:nvSpPr>
      <xdr:spPr>
        <a:xfrm>
          <a:off x="5810250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200025" cy="219075"/>
    <xdr:sp>
      <xdr:nvSpPr>
        <xdr:cNvPr id="9" name="テキスト ボックス 9"/>
        <xdr:cNvSpPr txBox="1">
          <a:spLocks noChangeArrowheads="1"/>
        </xdr:cNvSpPr>
      </xdr:nvSpPr>
      <xdr:spPr>
        <a:xfrm>
          <a:off x="4838700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200025" cy="219075"/>
    <xdr:sp>
      <xdr:nvSpPr>
        <xdr:cNvPr id="10" name="テキスト ボックス 10"/>
        <xdr:cNvSpPr txBox="1">
          <a:spLocks noChangeArrowheads="1"/>
        </xdr:cNvSpPr>
      </xdr:nvSpPr>
      <xdr:spPr>
        <a:xfrm>
          <a:off x="3867150" y="31908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6</xdr:col>
      <xdr:colOff>0</xdr:colOff>
      <xdr:row>16</xdr:row>
      <xdr:rowOff>257175</xdr:rowOff>
    </xdr:from>
    <xdr:ext cx="200025" cy="219075"/>
    <xdr:sp>
      <xdr:nvSpPr>
        <xdr:cNvPr id="11" name="テキスト ボックス 11"/>
        <xdr:cNvSpPr txBox="1">
          <a:spLocks noChangeArrowheads="1"/>
        </xdr:cNvSpPr>
      </xdr:nvSpPr>
      <xdr:spPr>
        <a:xfrm>
          <a:off x="3867150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7</xdr:col>
      <xdr:colOff>0</xdr:colOff>
      <xdr:row>16</xdr:row>
      <xdr:rowOff>257175</xdr:rowOff>
    </xdr:from>
    <xdr:ext cx="200025" cy="219075"/>
    <xdr:sp>
      <xdr:nvSpPr>
        <xdr:cNvPr id="12" name="テキスト ボックス 12"/>
        <xdr:cNvSpPr txBox="1">
          <a:spLocks noChangeArrowheads="1"/>
        </xdr:cNvSpPr>
      </xdr:nvSpPr>
      <xdr:spPr>
        <a:xfrm>
          <a:off x="4838700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8</xdr:col>
      <xdr:colOff>0</xdr:colOff>
      <xdr:row>16</xdr:row>
      <xdr:rowOff>257175</xdr:rowOff>
    </xdr:from>
    <xdr:ext cx="200025" cy="219075"/>
    <xdr:sp>
      <xdr:nvSpPr>
        <xdr:cNvPr id="13" name="テキスト ボックス 13"/>
        <xdr:cNvSpPr txBox="1">
          <a:spLocks noChangeArrowheads="1"/>
        </xdr:cNvSpPr>
      </xdr:nvSpPr>
      <xdr:spPr>
        <a:xfrm>
          <a:off x="5810250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9</xdr:col>
      <xdr:colOff>0</xdr:colOff>
      <xdr:row>16</xdr:row>
      <xdr:rowOff>257175</xdr:rowOff>
    </xdr:from>
    <xdr:ext cx="200025" cy="219075"/>
    <xdr:sp>
      <xdr:nvSpPr>
        <xdr:cNvPr id="14" name="テキスト ボックス 14"/>
        <xdr:cNvSpPr txBox="1">
          <a:spLocks noChangeArrowheads="1"/>
        </xdr:cNvSpPr>
      </xdr:nvSpPr>
      <xdr:spPr>
        <a:xfrm>
          <a:off x="6772275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10</xdr:col>
      <xdr:colOff>0</xdr:colOff>
      <xdr:row>16</xdr:row>
      <xdr:rowOff>257175</xdr:rowOff>
    </xdr:from>
    <xdr:ext cx="200025" cy="219075"/>
    <xdr:sp>
      <xdr:nvSpPr>
        <xdr:cNvPr id="15" name="テキスト ボックス 15"/>
        <xdr:cNvSpPr txBox="1">
          <a:spLocks noChangeArrowheads="1"/>
        </xdr:cNvSpPr>
      </xdr:nvSpPr>
      <xdr:spPr>
        <a:xfrm>
          <a:off x="7734300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11</xdr:col>
      <xdr:colOff>0</xdr:colOff>
      <xdr:row>16</xdr:row>
      <xdr:rowOff>257175</xdr:rowOff>
    </xdr:from>
    <xdr:ext cx="200025" cy="219075"/>
    <xdr:sp>
      <xdr:nvSpPr>
        <xdr:cNvPr id="16" name="テキスト ボックス 16"/>
        <xdr:cNvSpPr txBox="1">
          <a:spLocks noChangeArrowheads="1"/>
        </xdr:cNvSpPr>
      </xdr:nvSpPr>
      <xdr:spPr>
        <a:xfrm>
          <a:off x="8696325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12</xdr:col>
      <xdr:colOff>0</xdr:colOff>
      <xdr:row>16</xdr:row>
      <xdr:rowOff>257175</xdr:rowOff>
    </xdr:from>
    <xdr:ext cx="200025" cy="219075"/>
    <xdr:sp>
      <xdr:nvSpPr>
        <xdr:cNvPr id="17" name="テキスト ボックス 17"/>
        <xdr:cNvSpPr txBox="1">
          <a:spLocks noChangeArrowheads="1"/>
        </xdr:cNvSpPr>
      </xdr:nvSpPr>
      <xdr:spPr>
        <a:xfrm>
          <a:off x="9658350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  <xdr:oneCellAnchor>
    <xdr:from>
      <xdr:col>13</xdr:col>
      <xdr:colOff>0</xdr:colOff>
      <xdr:row>16</xdr:row>
      <xdr:rowOff>257175</xdr:rowOff>
    </xdr:from>
    <xdr:ext cx="200025" cy="219075"/>
    <xdr:sp>
      <xdr:nvSpPr>
        <xdr:cNvPr id="18" name="テキスト ボックス 18"/>
        <xdr:cNvSpPr txBox="1">
          <a:spLocks noChangeArrowheads="1"/>
        </xdr:cNvSpPr>
      </xdr:nvSpPr>
      <xdr:spPr>
        <a:xfrm>
          <a:off x="10620375" y="84296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8766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8067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8766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8067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70522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7686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70522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7686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70522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7686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8766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8067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8766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8067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2</xdr:col>
      <xdr:colOff>400050</xdr:colOff>
      <xdr:row>11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676525" y="387667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2</xdr:col>
      <xdr:colOff>352425</xdr:colOff>
      <xdr:row>22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676525" y="80676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100" zoomScalePageLayoutView="0" workbookViewId="0" topLeftCell="A1">
      <selection activeCell="A1" sqref="A1:H1"/>
    </sheetView>
  </sheetViews>
  <sheetFormatPr defaultColWidth="9.140625" defaultRowHeight="15"/>
  <cols>
    <col min="1" max="2" width="4.421875" style="136" customWidth="1"/>
    <col min="3" max="3" width="18.57421875" style="175" customWidth="1"/>
    <col min="4" max="4" width="10.57421875" style="136" customWidth="1"/>
    <col min="5" max="5" width="13.57421875" style="136" customWidth="1"/>
    <col min="6" max="6" width="13.57421875" style="137" customWidth="1"/>
    <col min="7" max="7" width="10.57421875" style="136" customWidth="1"/>
    <col min="8" max="8" width="10.57421875" style="137" customWidth="1"/>
    <col min="9" max="9" width="9.00390625" style="136" customWidth="1"/>
    <col min="10" max="10" width="19.28125" style="136" bestFit="1" customWidth="1"/>
    <col min="11" max="11" width="8.421875" style="137" customWidth="1"/>
    <col min="12" max="15" width="9.28125" style="137" bestFit="1" customWidth="1"/>
    <col min="16" max="16384" width="9.00390625" style="137" customWidth="1"/>
  </cols>
  <sheetData>
    <row r="1" spans="1:10" s="134" customFormat="1" ht="24" customHeight="1">
      <c r="A1" s="719" t="s">
        <v>309</v>
      </c>
      <c r="B1" s="719"/>
      <c r="C1" s="719"/>
      <c r="D1" s="719"/>
      <c r="E1" s="719"/>
      <c r="F1" s="719"/>
      <c r="G1" s="719"/>
      <c r="H1" s="719"/>
      <c r="I1" s="135"/>
      <c r="J1" s="135"/>
    </row>
    <row r="2" spans="1:8" ht="23.25" customHeight="1">
      <c r="A2" s="746" t="s">
        <v>310</v>
      </c>
      <c r="B2" s="747"/>
      <c r="C2" s="747"/>
      <c r="D2" s="748"/>
      <c r="E2" s="752" t="s">
        <v>95</v>
      </c>
      <c r="F2" s="753"/>
      <c r="G2" s="754" t="s">
        <v>311</v>
      </c>
      <c r="H2" s="754" t="s">
        <v>96</v>
      </c>
    </row>
    <row r="3" spans="1:8" ht="23.25" customHeight="1">
      <c r="A3" s="749"/>
      <c r="B3" s="750"/>
      <c r="C3" s="750"/>
      <c r="D3" s="751"/>
      <c r="E3" s="138" t="s">
        <v>312</v>
      </c>
      <c r="F3" s="139" t="s">
        <v>313</v>
      </c>
      <c r="G3" s="754"/>
      <c r="H3" s="754"/>
    </row>
    <row r="4" spans="1:10" ht="23.25" customHeight="1">
      <c r="A4" s="755" t="s">
        <v>314</v>
      </c>
      <c r="B4" s="140" t="s">
        <v>315</v>
      </c>
      <c r="C4" s="141" t="s">
        <v>4</v>
      </c>
      <c r="D4" s="142" t="s">
        <v>316</v>
      </c>
      <c r="E4" s="143">
        <v>4155</v>
      </c>
      <c r="F4" s="144">
        <v>4173</v>
      </c>
      <c r="G4" s="145">
        <v>18</v>
      </c>
      <c r="H4" s="146">
        <v>100.4</v>
      </c>
      <c r="I4" s="147"/>
      <c r="J4" s="148"/>
    </row>
    <row r="5" spans="1:9" ht="23.25" customHeight="1">
      <c r="A5" s="756"/>
      <c r="B5" s="149" t="s">
        <v>315</v>
      </c>
      <c r="C5" s="150" t="s">
        <v>5</v>
      </c>
      <c r="D5" s="151" t="s">
        <v>317</v>
      </c>
      <c r="E5" s="152">
        <v>158271</v>
      </c>
      <c r="F5" s="153">
        <v>154950</v>
      </c>
      <c r="G5" s="154">
        <v>-3321</v>
      </c>
      <c r="H5" s="155">
        <v>97.9</v>
      </c>
      <c r="I5" s="147"/>
    </row>
    <row r="6" spans="1:9" ht="23.25" customHeight="1">
      <c r="A6" s="756"/>
      <c r="B6" s="149" t="s">
        <v>315</v>
      </c>
      <c r="C6" s="150" t="s">
        <v>246</v>
      </c>
      <c r="D6" s="151" t="s">
        <v>318</v>
      </c>
      <c r="E6" s="152">
        <v>710816</v>
      </c>
      <c r="F6" s="153">
        <v>694239</v>
      </c>
      <c r="G6" s="154">
        <v>-16577</v>
      </c>
      <c r="H6" s="155">
        <v>97.7</v>
      </c>
      <c r="I6" s="147"/>
    </row>
    <row r="7" spans="1:10" ht="23.25" customHeight="1">
      <c r="A7" s="756"/>
      <c r="B7" s="149" t="s">
        <v>315</v>
      </c>
      <c r="C7" s="150" t="s">
        <v>6</v>
      </c>
      <c r="D7" s="151" t="s">
        <v>318</v>
      </c>
      <c r="E7" s="152">
        <v>8253857</v>
      </c>
      <c r="F7" s="153">
        <v>8716251</v>
      </c>
      <c r="G7" s="154">
        <v>462394</v>
      </c>
      <c r="H7" s="155">
        <v>105.6</v>
      </c>
      <c r="I7" s="147"/>
      <c r="J7" s="148"/>
    </row>
    <row r="8" spans="1:10" ht="23.25" customHeight="1">
      <c r="A8" s="756"/>
      <c r="B8" s="149" t="s">
        <v>315</v>
      </c>
      <c r="C8" s="150" t="s">
        <v>244</v>
      </c>
      <c r="D8" s="151" t="s">
        <v>318</v>
      </c>
      <c r="E8" s="152">
        <v>5344177</v>
      </c>
      <c r="F8" s="153">
        <v>6187054</v>
      </c>
      <c r="G8" s="154">
        <v>842877</v>
      </c>
      <c r="H8" s="155">
        <v>115.8</v>
      </c>
      <c r="I8" s="147"/>
      <c r="J8" s="148"/>
    </row>
    <row r="9" spans="1:10" ht="23.25" customHeight="1">
      <c r="A9" s="756"/>
      <c r="B9" s="149" t="s">
        <v>315</v>
      </c>
      <c r="C9" s="150" t="s">
        <v>242</v>
      </c>
      <c r="D9" s="151" t="s">
        <v>318</v>
      </c>
      <c r="E9" s="152">
        <v>8047253</v>
      </c>
      <c r="F9" s="153">
        <v>8536998</v>
      </c>
      <c r="G9" s="154">
        <v>489745</v>
      </c>
      <c r="H9" s="155">
        <v>106.1</v>
      </c>
      <c r="I9" s="147"/>
      <c r="J9" s="148"/>
    </row>
    <row r="10" spans="1:10" ht="23.25" customHeight="1">
      <c r="A10" s="756"/>
      <c r="B10" s="149" t="s">
        <v>315</v>
      </c>
      <c r="C10" s="150" t="s">
        <v>243</v>
      </c>
      <c r="D10" s="151" t="s">
        <v>318</v>
      </c>
      <c r="E10" s="152">
        <v>2455437</v>
      </c>
      <c r="F10" s="153">
        <v>2125851</v>
      </c>
      <c r="G10" s="154">
        <v>-329586</v>
      </c>
      <c r="H10" s="155">
        <v>86.6</v>
      </c>
      <c r="I10" s="147"/>
      <c r="J10" s="148"/>
    </row>
    <row r="11" spans="1:10" ht="23.25" customHeight="1">
      <c r="A11" s="757"/>
      <c r="B11" s="156" t="s">
        <v>319</v>
      </c>
      <c r="C11" s="157" t="s">
        <v>248</v>
      </c>
      <c r="D11" s="158" t="s">
        <v>318</v>
      </c>
      <c r="E11" s="159">
        <v>282823</v>
      </c>
      <c r="F11" s="160">
        <v>307663</v>
      </c>
      <c r="G11" s="161">
        <v>24840</v>
      </c>
      <c r="H11" s="162">
        <v>108.8</v>
      </c>
      <c r="I11" s="147"/>
      <c r="J11" s="148"/>
    </row>
    <row r="12" spans="1:10" ht="23.25" customHeight="1">
      <c r="A12" s="758" t="s">
        <v>320</v>
      </c>
      <c r="B12" s="163" t="s">
        <v>319</v>
      </c>
      <c r="C12" s="141" t="s">
        <v>5</v>
      </c>
      <c r="D12" s="142" t="s">
        <v>317</v>
      </c>
      <c r="E12" s="164">
        <v>125.4</v>
      </c>
      <c r="F12" s="165">
        <v>127.1</v>
      </c>
      <c r="G12" s="166">
        <v>1.6999999999999886</v>
      </c>
      <c r="H12" s="167">
        <v>101.4</v>
      </c>
      <c r="I12" s="147"/>
      <c r="J12" s="148"/>
    </row>
    <row r="13" spans="1:10" ht="23.25" customHeight="1">
      <c r="A13" s="758"/>
      <c r="B13" s="168" t="s">
        <v>319</v>
      </c>
      <c r="C13" s="150" t="s">
        <v>6</v>
      </c>
      <c r="D13" s="151" t="s">
        <v>318</v>
      </c>
      <c r="E13" s="169">
        <v>7638</v>
      </c>
      <c r="F13" s="170">
        <v>8412</v>
      </c>
      <c r="G13" s="154">
        <v>774</v>
      </c>
      <c r="H13" s="167">
        <v>110.1</v>
      </c>
      <c r="I13" s="147"/>
      <c r="J13" s="148"/>
    </row>
    <row r="14" spans="1:10" ht="23.25" customHeight="1">
      <c r="A14" s="758"/>
      <c r="B14" s="156" t="s">
        <v>319</v>
      </c>
      <c r="C14" s="157" t="s">
        <v>243</v>
      </c>
      <c r="D14" s="158" t="s">
        <v>318</v>
      </c>
      <c r="E14" s="159">
        <v>2252</v>
      </c>
      <c r="F14" s="171">
        <v>1980</v>
      </c>
      <c r="G14" s="161">
        <v>-272</v>
      </c>
      <c r="H14" s="172">
        <v>87.9</v>
      </c>
      <c r="I14" s="147"/>
      <c r="J14" s="148"/>
    </row>
    <row r="15" spans="1:10" ht="23.25" customHeight="1">
      <c r="A15" s="742" t="s">
        <v>574</v>
      </c>
      <c r="B15" s="163" t="s">
        <v>319</v>
      </c>
      <c r="C15" s="141" t="s">
        <v>6</v>
      </c>
      <c r="D15" s="142" t="s">
        <v>321</v>
      </c>
      <c r="E15" s="152">
        <v>6165</v>
      </c>
      <c r="F15" s="170">
        <v>6594</v>
      </c>
      <c r="G15" s="154">
        <v>429</v>
      </c>
      <c r="H15" s="167">
        <v>107</v>
      </c>
      <c r="I15" s="147"/>
      <c r="J15" s="148"/>
    </row>
    <row r="16" spans="1:10" ht="23.25" customHeight="1">
      <c r="A16" s="743"/>
      <c r="B16" s="168" t="s">
        <v>319</v>
      </c>
      <c r="C16" s="150" t="s">
        <v>243</v>
      </c>
      <c r="D16" s="151" t="s">
        <v>321</v>
      </c>
      <c r="E16" s="169">
        <v>1818</v>
      </c>
      <c r="F16" s="170">
        <v>1552</v>
      </c>
      <c r="G16" s="154">
        <v>-266</v>
      </c>
      <c r="H16" s="167">
        <v>85.4</v>
      </c>
      <c r="I16" s="147"/>
      <c r="J16" s="148"/>
    </row>
    <row r="17" spans="1:10" ht="23.25" customHeight="1">
      <c r="A17" s="744"/>
      <c r="B17" s="156" t="s">
        <v>319</v>
      </c>
      <c r="C17" s="678" t="s">
        <v>585</v>
      </c>
      <c r="D17" s="158" t="s">
        <v>321</v>
      </c>
      <c r="E17" s="159">
        <v>484</v>
      </c>
      <c r="F17" s="171">
        <v>471</v>
      </c>
      <c r="G17" s="161">
        <v>-13</v>
      </c>
      <c r="H17" s="172">
        <v>97.3</v>
      </c>
      <c r="I17" s="147"/>
      <c r="J17" s="148"/>
    </row>
    <row r="18" spans="1:10" ht="15" customHeight="1">
      <c r="A18" s="173"/>
      <c r="B18" s="118" t="s">
        <v>322</v>
      </c>
      <c r="C18" s="119" t="s">
        <v>526</v>
      </c>
      <c r="D18" s="174"/>
      <c r="E18" s="73"/>
      <c r="F18" s="173"/>
      <c r="G18" s="73"/>
      <c r="H18" s="173"/>
      <c r="I18" s="147"/>
      <c r="J18" s="148"/>
    </row>
    <row r="19" spans="1:10" ht="13.5">
      <c r="A19" s="175"/>
      <c r="B19" s="119" t="s">
        <v>323</v>
      </c>
      <c r="C19" s="119" t="s">
        <v>527</v>
      </c>
      <c r="D19" s="135"/>
      <c r="E19" s="176"/>
      <c r="F19" s="134"/>
      <c r="G19" s="177"/>
      <c r="H19" s="178"/>
      <c r="I19" s="148"/>
      <c r="J19" s="148"/>
    </row>
    <row r="20" spans="1:10" ht="13.5">
      <c r="A20" s="175"/>
      <c r="B20" s="137"/>
      <c r="C20" s="137"/>
      <c r="D20" s="135"/>
      <c r="E20" s="176"/>
      <c r="F20" s="135"/>
      <c r="G20" s="177"/>
      <c r="H20" s="178"/>
      <c r="I20" s="148"/>
      <c r="J20" s="148"/>
    </row>
    <row r="21" spans="1:10" ht="13.5">
      <c r="A21" s="175"/>
      <c r="B21" s="179"/>
      <c r="C21" s="135"/>
      <c r="D21" s="175"/>
      <c r="E21" s="177"/>
      <c r="F21" s="178"/>
      <c r="G21" s="177"/>
      <c r="H21" s="178"/>
      <c r="I21" s="148"/>
      <c r="J21" s="137"/>
    </row>
    <row r="22" spans="1:20" ht="13.5">
      <c r="A22" s="175"/>
      <c r="B22" s="179"/>
      <c r="C22" s="135"/>
      <c r="D22" s="175"/>
      <c r="E22" s="177"/>
      <c r="F22" s="178"/>
      <c r="G22" s="177"/>
      <c r="H22" s="178"/>
      <c r="I22" s="148"/>
      <c r="J22" s="745"/>
      <c r="K22" s="745"/>
      <c r="L22" s="745"/>
      <c r="M22" s="745"/>
      <c r="N22" s="745"/>
      <c r="O22" s="745"/>
      <c r="P22" s="745"/>
      <c r="Q22" s="745"/>
      <c r="R22" s="745"/>
      <c r="S22" s="671"/>
      <c r="T22" s="671"/>
    </row>
    <row r="23" spans="1:20" ht="13.5">
      <c r="A23" s="175"/>
      <c r="B23" s="180"/>
      <c r="D23" s="175"/>
      <c r="E23" s="177"/>
      <c r="F23" s="178"/>
      <c r="G23" s="177"/>
      <c r="H23" s="178"/>
      <c r="I23" s="148"/>
      <c r="J23" s="147"/>
      <c r="K23" s="671"/>
      <c r="L23" s="671"/>
      <c r="M23" s="671"/>
      <c r="N23" s="671"/>
      <c r="O23" s="671"/>
      <c r="P23" s="671"/>
      <c r="Q23" s="671"/>
      <c r="R23" s="671"/>
      <c r="S23" s="671"/>
      <c r="T23" s="671"/>
    </row>
    <row r="24" spans="1:20" ht="13.5">
      <c r="A24" s="175"/>
      <c r="B24" s="180"/>
      <c r="D24" s="175"/>
      <c r="E24" s="177"/>
      <c r="F24" s="178"/>
      <c r="G24" s="177"/>
      <c r="H24" s="178"/>
      <c r="I24" s="148"/>
      <c r="J24" s="672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1:20" ht="13.5">
      <c r="A25" s="175"/>
      <c r="B25" s="180"/>
      <c r="D25" s="175"/>
      <c r="E25" s="177"/>
      <c r="F25" s="178"/>
      <c r="G25" s="177"/>
      <c r="H25" s="178"/>
      <c r="I25" s="148"/>
      <c r="J25" s="174"/>
      <c r="K25" s="673"/>
      <c r="L25" s="673"/>
      <c r="M25" s="673"/>
      <c r="N25" s="673"/>
      <c r="O25" s="673"/>
      <c r="P25" s="673"/>
      <c r="Q25" s="673"/>
      <c r="R25" s="673"/>
      <c r="S25" s="673"/>
      <c r="T25" s="673"/>
    </row>
    <row r="26" spans="1:20" ht="13.5">
      <c r="A26" s="175"/>
      <c r="B26" s="180"/>
      <c r="D26" s="175"/>
      <c r="E26" s="177"/>
      <c r="F26" s="178"/>
      <c r="G26" s="177"/>
      <c r="H26" s="178"/>
      <c r="I26" s="148"/>
      <c r="J26" s="174"/>
      <c r="K26" s="673"/>
      <c r="L26" s="673"/>
      <c r="M26" s="673"/>
      <c r="N26" s="673"/>
      <c r="O26" s="673"/>
      <c r="P26" s="673"/>
      <c r="Q26" s="673"/>
      <c r="R26" s="673"/>
      <c r="S26" s="673"/>
      <c r="T26" s="673"/>
    </row>
    <row r="27" spans="1:20" ht="13.5">
      <c r="A27" s="175"/>
      <c r="B27" s="180"/>
      <c r="D27" s="175"/>
      <c r="E27" s="177"/>
      <c r="F27" s="178"/>
      <c r="G27" s="177"/>
      <c r="H27" s="178"/>
      <c r="I27" s="148"/>
      <c r="J27" s="174"/>
      <c r="K27" s="673"/>
      <c r="L27" s="673"/>
      <c r="M27" s="673"/>
      <c r="N27" s="673"/>
      <c r="O27" s="673"/>
      <c r="P27" s="673"/>
      <c r="Q27" s="673"/>
      <c r="R27" s="673"/>
      <c r="S27" s="673"/>
      <c r="T27" s="673"/>
    </row>
    <row r="28" spans="1:20" ht="13.5">
      <c r="A28" s="175"/>
      <c r="B28" s="180"/>
      <c r="D28" s="175"/>
      <c r="E28" s="177"/>
      <c r="F28" s="178"/>
      <c r="G28" s="177"/>
      <c r="H28" s="178"/>
      <c r="I28" s="148"/>
      <c r="J28" s="174"/>
      <c r="K28" s="673"/>
      <c r="L28" s="673"/>
      <c r="M28" s="673"/>
      <c r="N28" s="673"/>
      <c r="O28" s="673"/>
      <c r="P28" s="673"/>
      <c r="Q28" s="673"/>
      <c r="R28" s="673"/>
      <c r="S28" s="673"/>
      <c r="T28" s="673"/>
    </row>
    <row r="29" spans="5:20" ht="13.5">
      <c r="E29" s="148"/>
      <c r="G29" s="148"/>
      <c r="I29" s="148"/>
      <c r="J29" s="147"/>
      <c r="K29" s="671"/>
      <c r="L29" s="671"/>
      <c r="M29" s="671"/>
      <c r="N29" s="671"/>
      <c r="O29" s="671"/>
      <c r="P29" s="671"/>
      <c r="Q29" s="671"/>
      <c r="R29" s="671"/>
      <c r="S29" s="671"/>
      <c r="T29" s="671"/>
    </row>
    <row r="30" spans="5:20" ht="13.5">
      <c r="E30" s="148"/>
      <c r="G30" s="148"/>
      <c r="I30" s="148"/>
      <c r="J30" s="672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5:20" ht="13.5">
      <c r="E31" s="148"/>
      <c r="G31" s="148"/>
      <c r="I31" s="148"/>
      <c r="J31" s="1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</row>
    <row r="32" spans="5:20" ht="13.5">
      <c r="E32" s="148"/>
      <c r="G32" s="148"/>
      <c r="I32" s="148"/>
      <c r="J32" s="1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</row>
    <row r="33" spans="5:20" s="137" customFormat="1" ht="13.5">
      <c r="E33" s="148"/>
      <c r="G33" s="148"/>
      <c r="I33" s="148"/>
      <c r="J33" s="1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</row>
    <row r="34" spans="5:20" s="137" customFormat="1" ht="13.5">
      <c r="E34" s="148"/>
      <c r="G34" s="148"/>
      <c r="I34" s="148"/>
      <c r="J34" s="1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</row>
    <row r="35" spans="5:10" s="137" customFormat="1" ht="13.5">
      <c r="E35" s="148"/>
      <c r="G35" s="148"/>
      <c r="I35" s="148"/>
      <c r="J35" s="148"/>
    </row>
    <row r="36" spans="5:10" s="137" customFormat="1" ht="13.5">
      <c r="E36" s="148"/>
      <c r="G36" s="148"/>
      <c r="I36" s="148"/>
      <c r="J36" s="148"/>
    </row>
    <row r="37" spans="5:10" s="137" customFormat="1" ht="13.5">
      <c r="E37" s="148"/>
      <c r="G37" s="148"/>
      <c r="I37" s="148"/>
      <c r="J37" s="148"/>
    </row>
    <row r="38" spans="5:10" s="137" customFormat="1" ht="13.5">
      <c r="E38" s="148"/>
      <c r="G38" s="148"/>
      <c r="I38" s="148"/>
      <c r="J38" s="148"/>
    </row>
    <row r="39" ht="13.5">
      <c r="J39" s="148"/>
    </row>
    <row r="40" ht="13.5">
      <c r="J40" s="148"/>
    </row>
  </sheetData>
  <sheetProtection/>
  <mergeCells count="8">
    <mergeCell ref="A15:A17"/>
    <mergeCell ref="J22:R22"/>
    <mergeCell ref="A2:D3"/>
    <mergeCell ref="E2:F2"/>
    <mergeCell ref="G2:G3"/>
    <mergeCell ref="H2:H3"/>
    <mergeCell ref="A4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N7" sqref="N7"/>
    </sheetView>
  </sheetViews>
  <sheetFormatPr defaultColWidth="9.140625" defaultRowHeight="15"/>
  <cols>
    <col min="1" max="2" width="3.421875" style="0" customWidth="1"/>
    <col min="3" max="3" width="3.7109375" style="0" bestFit="1" customWidth="1"/>
    <col min="4" max="4" width="33.8515625" style="0" bestFit="1" customWidth="1"/>
    <col min="5" max="5" width="7.140625" style="0" customWidth="1"/>
    <col min="6" max="6" width="6.57421875" style="0" customWidth="1"/>
    <col min="7" max="7" width="9.421875" style="0" customWidth="1"/>
    <col min="8" max="8" width="6.57421875" style="0" customWidth="1"/>
    <col min="9" max="9" width="10.57421875" style="0" customWidth="1"/>
    <col min="10" max="10" width="6.57421875" style="0" customWidth="1"/>
  </cols>
  <sheetData>
    <row r="1" spans="1:10" ht="18.75" customHeight="1">
      <c r="A1" s="718" t="s">
        <v>529</v>
      </c>
      <c r="B1" s="718"/>
      <c r="C1" s="718"/>
      <c r="D1" s="718"/>
      <c r="E1" s="718"/>
      <c r="F1" s="718"/>
      <c r="G1" s="718"/>
      <c r="H1" s="718"/>
      <c r="I1" s="718"/>
      <c r="J1" s="718"/>
    </row>
    <row r="2" ht="25.5" customHeight="1">
      <c r="J2" s="215" t="s">
        <v>0</v>
      </c>
    </row>
    <row r="3" spans="1:10" ht="25.5" customHeight="1">
      <c r="A3" s="857" t="s">
        <v>575</v>
      </c>
      <c r="B3" s="858"/>
      <c r="C3" s="858"/>
      <c r="D3" s="859"/>
      <c r="E3" s="853" t="s">
        <v>216</v>
      </c>
      <c r="F3" s="854"/>
      <c r="G3" s="853" t="s">
        <v>236</v>
      </c>
      <c r="H3" s="854"/>
      <c r="I3" s="853" t="s">
        <v>237</v>
      </c>
      <c r="J3" s="854"/>
    </row>
    <row r="4" spans="1:10" ht="21" customHeight="1">
      <c r="A4" s="860"/>
      <c r="B4" s="861"/>
      <c r="C4" s="861"/>
      <c r="D4" s="862"/>
      <c r="E4" s="181"/>
      <c r="F4" s="365" t="s">
        <v>328</v>
      </c>
      <c r="G4" s="181"/>
      <c r="H4" s="365" t="s">
        <v>328</v>
      </c>
      <c r="I4" s="181"/>
      <c r="J4" s="365" t="s">
        <v>328</v>
      </c>
    </row>
    <row r="5" spans="1:10" ht="25.5" customHeight="1">
      <c r="A5" s="863" t="s">
        <v>153</v>
      </c>
      <c r="B5" s="864"/>
      <c r="C5" s="864"/>
      <c r="D5" s="865"/>
      <c r="E5" s="345">
        <v>4173</v>
      </c>
      <c r="F5" s="346">
        <v>100</v>
      </c>
      <c r="G5" s="347">
        <v>154950</v>
      </c>
      <c r="H5" s="346">
        <v>100</v>
      </c>
      <c r="I5" s="347">
        <v>8716251</v>
      </c>
      <c r="J5" s="348">
        <v>100</v>
      </c>
    </row>
    <row r="6" spans="1:10" ht="25.5" customHeight="1">
      <c r="A6" s="855"/>
      <c r="B6" s="853" t="s">
        <v>331</v>
      </c>
      <c r="C6" s="866"/>
      <c r="D6" s="854"/>
      <c r="E6" s="345">
        <v>1518</v>
      </c>
      <c r="F6" s="346">
        <v>36.4</v>
      </c>
      <c r="G6" s="347">
        <v>53669</v>
      </c>
      <c r="H6" s="346">
        <v>34.6</v>
      </c>
      <c r="I6" s="347">
        <v>4736392</v>
      </c>
      <c r="J6" s="348">
        <v>54.3</v>
      </c>
    </row>
    <row r="7" spans="1:10" ht="25.5" customHeight="1">
      <c r="A7" s="855"/>
      <c r="B7" s="855"/>
      <c r="C7" s="361" t="s">
        <v>461</v>
      </c>
      <c r="D7" s="665" t="s">
        <v>580</v>
      </c>
      <c r="E7" s="349">
        <v>131</v>
      </c>
      <c r="F7" s="350">
        <v>3.1</v>
      </c>
      <c r="G7" s="351">
        <v>2159</v>
      </c>
      <c r="H7" s="350">
        <v>1.4</v>
      </c>
      <c r="I7" s="351">
        <v>62474</v>
      </c>
      <c r="J7" s="352">
        <v>0.7</v>
      </c>
    </row>
    <row r="8" spans="1:10" ht="25.5" customHeight="1">
      <c r="A8" s="855"/>
      <c r="B8" s="855"/>
      <c r="C8" s="363" t="s">
        <v>462</v>
      </c>
      <c r="D8" s="310" t="s">
        <v>434</v>
      </c>
      <c r="E8" s="353">
        <v>80</v>
      </c>
      <c r="F8" s="354">
        <v>1.9</v>
      </c>
      <c r="G8" s="355">
        <v>2842</v>
      </c>
      <c r="H8" s="354">
        <v>1.8</v>
      </c>
      <c r="I8" s="355">
        <v>86757</v>
      </c>
      <c r="J8" s="356">
        <v>1</v>
      </c>
    </row>
    <row r="9" spans="1:10" ht="25.5" customHeight="1">
      <c r="A9" s="855"/>
      <c r="B9" s="855"/>
      <c r="C9" s="363" t="s">
        <v>463</v>
      </c>
      <c r="D9" s="310" t="s">
        <v>435</v>
      </c>
      <c r="E9" s="353">
        <v>111</v>
      </c>
      <c r="F9" s="354">
        <v>2.7</v>
      </c>
      <c r="G9" s="355">
        <v>9420</v>
      </c>
      <c r="H9" s="354">
        <v>6.1</v>
      </c>
      <c r="I9" s="355">
        <v>1342961</v>
      </c>
      <c r="J9" s="356">
        <v>15.4</v>
      </c>
    </row>
    <row r="10" spans="1:10" ht="25.5" customHeight="1">
      <c r="A10" s="855"/>
      <c r="B10" s="855"/>
      <c r="C10" s="363" t="s">
        <v>464</v>
      </c>
      <c r="D10" s="310" t="s">
        <v>436</v>
      </c>
      <c r="E10" s="353">
        <v>24</v>
      </c>
      <c r="F10" s="354">
        <v>0.6</v>
      </c>
      <c r="G10" s="355">
        <v>1181</v>
      </c>
      <c r="H10" s="354">
        <v>0.8</v>
      </c>
      <c r="I10" s="355">
        <v>892858</v>
      </c>
      <c r="J10" s="356">
        <v>10.2</v>
      </c>
    </row>
    <row r="11" spans="1:10" ht="25.5" customHeight="1">
      <c r="A11" s="855"/>
      <c r="B11" s="855"/>
      <c r="C11" s="363" t="s">
        <v>152</v>
      </c>
      <c r="D11" s="310" t="s">
        <v>437</v>
      </c>
      <c r="E11" s="353">
        <v>212</v>
      </c>
      <c r="F11" s="354">
        <v>5.1</v>
      </c>
      <c r="G11" s="355">
        <v>7998</v>
      </c>
      <c r="H11" s="354">
        <v>5.2</v>
      </c>
      <c r="I11" s="355">
        <v>259225</v>
      </c>
      <c r="J11" s="356">
        <v>3</v>
      </c>
    </row>
    <row r="12" spans="1:10" ht="25.5" customHeight="1">
      <c r="A12" s="855"/>
      <c r="B12" s="855"/>
      <c r="C12" s="363" t="s">
        <v>84</v>
      </c>
      <c r="D12" s="310" t="s">
        <v>438</v>
      </c>
      <c r="E12" s="353">
        <v>86</v>
      </c>
      <c r="F12" s="354">
        <v>2.1</v>
      </c>
      <c r="G12" s="355">
        <v>5194</v>
      </c>
      <c r="H12" s="354">
        <v>3.4</v>
      </c>
      <c r="I12" s="355">
        <v>126588</v>
      </c>
      <c r="J12" s="356">
        <v>1.5</v>
      </c>
    </row>
    <row r="13" spans="1:10" ht="25.5" customHeight="1">
      <c r="A13" s="855"/>
      <c r="B13" s="855"/>
      <c r="C13" s="363" t="s">
        <v>465</v>
      </c>
      <c r="D13" s="310" t="s">
        <v>454</v>
      </c>
      <c r="E13" s="353">
        <v>340</v>
      </c>
      <c r="F13" s="354">
        <v>8.1</v>
      </c>
      <c r="G13" s="355">
        <v>6926</v>
      </c>
      <c r="H13" s="354">
        <v>4.5</v>
      </c>
      <c r="I13" s="355">
        <v>218777</v>
      </c>
      <c r="J13" s="356">
        <v>2.5</v>
      </c>
    </row>
    <row r="14" spans="1:10" ht="25.5" customHeight="1">
      <c r="A14" s="855"/>
      <c r="B14" s="855"/>
      <c r="C14" s="363" t="s">
        <v>466</v>
      </c>
      <c r="D14" s="310" t="s">
        <v>440</v>
      </c>
      <c r="E14" s="353">
        <v>94</v>
      </c>
      <c r="F14" s="354">
        <v>2.3</v>
      </c>
      <c r="G14" s="355">
        <v>7875</v>
      </c>
      <c r="H14" s="354">
        <v>5.1</v>
      </c>
      <c r="I14" s="355">
        <v>1428743</v>
      </c>
      <c r="J14" s="356">
        <v>16.4</v>
      </c>
    </row>
    <row r="15" spans="1:10" ht="25.5" customHeight="1">
      <c r="A15" s="855"/>
      <c r="B15" s="855"/>
      <c r="C15" s="363" t="s">
        <v>62</v>
      </c>
      <c r="D15" s="310" t="s">
        <v>441</v>
      </c>
      <c r="E15" s="353">
        <v>41</v>
      </c>
      <c r="F15" s="354">
        <v>1</v>
      </c>
      <c r="G15" s="355">
        <v>1904</v>
      </c>
      <c r="H15" s="354">
        <v>1.2</v>
      </c>
      <c r="I15" s="355">
        <v>93767</v>
      </c>
      <c r="J15" s="356">
        <v>1.1</v>
      </c>
    </row>
    <row r="16" spans="1:10" ht="25.5" customHeight="1">
      <c r="A16" s="855"/>
      <c r="B16" s="856"/>
      <c r="C16" s="364" t="s">
        <v>64</v>
      </c>
      <c r="D16" s="311" t="s">
        <v>442</v>
      </c>
      <c r="E16" s="357">
        <v>399</v>
      </c>
      <c r="F16" s="358">
        <v>9.6</v>
      </c>
      <c r="G16" s="359">
        <v>8170</v>
      </c>
      <c r="H16" s="358">
        <v>5.3</v>
      </c>
      <c r="I16" s="359">
        <v>224244</v>
      </c>
      <c r="J16" s="360">
        <v>2.6</v>
      </c>
    </row>
    <row r="17" spans="1:10" ht="25.5" customHeight="1">
      <c r="A17" s="855"/>
      <c r="B17" s="853" t="s">
        <v>332</v>
      </c>
      <c r="C17" s="866"/>
      <c r="D17" s="854"/>
      <c r="E17" s="345">
        <v>963</v>
      </c>
      <c r="F17" s="346">
        <v>23.1</v>
      </c>
      <c r="G17" s="347">
        <v>57561</v>
      </c>
      <c r="H17" s="346">
        <v>37.1</v>
      </c>
      <c r="I17" s="347">
        <v>2843516</v>
      </c>
      <c r="J17" s="348">
        <v>32.6</v>
      </c>
    </row>
    <row r="18" spans="1:10" ht="25.5" customHeight="1">
      <c r="A18" s="855"/>
      <c r="B18" s="855"/>
      <c r="C18" s="361" t="s">
        <v>460</v>
      </c>
      <c r="D18" s="362" t="s">
        <v>443</v>
      </c>
      <c r="E18" s="349">
        <v>119</v>
      </c>
      <c r="F18" s="350">
        <v>2.9</v>
      </c>
      <c r="G18" s="351">
        <v>7091</v>
      </c>
      <c r="H18" s="350">
        <v>4.6</v>
      </c>
      <c r="I18" s="351">
        <v>319694</v>
      </c>
      <c r="J18" s="352">
        <v>3.7</v>
      </c>
    </row>
    <row r="19" spans="1:10" ht="25.5" customHeight="1">
      <c r="A19" s="855"/>
      <c r="B19" s="855"/>
      <c r="C19" s="363" t="s">
        <v>68</v>
      </c>
      <c r="D19" s="310" t="s">
        <v>444</v>
      </c>
      <c r="E19" s="353">
        <v>335</v>
      </c>
      <c r="F19" s="354">
        <v>8</v>
      </c>
      <c r="G19" s="355">
        <v>9443</v>
      </c>
      <c r="H19" s="354">
        <v>6.1</v>
      </c>
      <c r="I19" s="355">
        <v>222447</v>
      </c>
      <c r="J19" s="356">
        <v>2.6</v>
      </c>
    </row>
    <row r="20" spans="1:10" ht="25.5" customHeight="1">
      <c r="A20" s="855"/>
      <c r="B20" s="855"/>
      <c r="C20" s="363" t="s">
        <v>70</v>
      </c>
      <c r="D20" s="310" t="s">
        <v>445</v>
      </c>
      <c r="E20" s="353">
        <v>30</v>
      </c>
      <c r="F20" s="354">
        <v>0.7</v>
      </c>
      <c r="G20" s="355">
        <v>895</v>
      </c>
      <c r="H20" s="354">
        <v>0.6</v>
      </c>
      <c r="I20" s="355">
        <v>21101</v>
      </c>
      <c r="J20" s="356">
        <v>0.2</v>
      </c>
    </row>
    <row r="21" spans="1:10" ht="25.5" customHeight="1">
      <c r="A21" s="855"/>
      <c r="B21" s="855"/>
      <c r="C21" s="363" t="s">
        <v>72</v>
      </c>
      <c r="D21" s="310" t="s">
        <v>433</v>
      </c>
      <c r="E21" s="353">
        <v>49</v>
      </c>
      <c r="F21" s="354">
        <v>1.2</v>
      </c>
      <c r="G21" s="355">
        <v>7817</v>
      </c>
      <c r="H21" s="354">
        <v>5</v>
      </c>
      <c r="I21" s="355">
        <v>480368</v>
      </c>
      <c r="J21" s="356">
        <v>5.5</v>
      </c>
    </row>
    <row r="22" spans="1:10" ht="25.5" customHeight="1">
      <c r="A22" s="855"/>
      <c r="B22" s="855"/>
      <c r="C22" s="363" t="s">
        <v>73</v>
      </c>
      <c r="D22" s="310" t="s">
        <v>446</v>
      </c>
      <c r="E22" s="353">
        <v>131</v>
      </c>
      <c r="F22" s="354">
        <v>3.1</v>
      </c>
      <c r="G22" s="355">
        <v>5893</v>
      </c>
      <c r="H22" s="354">
        <v>3.8</v>
      </c>
      <c r="I22" s="355">
        <v>202707</v>
      </c>
      <c r="J22" s="356">
        <v>2.3</v>
      </c>
    </row>
    <row r="23" spans="1:10" ht="25.5" customHeight="1">
      <c r="A23" s="855"/>
      <c r="B23" s="855"/>
      <c r="C23" s="363" t="s">
        <v>74</v>
      </c>
      <c r="D23" s="310" t="s">
        <v>447</v>
      </c>
      <c r="E23" s="353">
        <v>27</v>
      </c>
      <c r="F23" s="354">
        <v>0.6</v>
      </c>
      <c r="G23" s="355">
        <v>2779</v>
      </c>
      <c r="H23" s="354">
        <v>1.8</v>
      </c>
      <c r="I23" s="355">
        <v>124481</v>
      </c>
      <c r="J23" s="356">
        <v>1.4</v>
      </c>
    </row>
    <row r="24" spans="1:10" ht="25.5" customHeight="1">
      <c r="A24" s="855"/>
      <c r="B24" s="856"/>
      <c r="C24" s="364" t="s">
        <v>75</v>
      </c>
      <c r="D24" s="311" t="s">
        <v>448</v>
      </c>
      <c r="E24" s="357">
        <v>272</v>
      </c>
      <c r="F24" s="358">
        <v>6.5</v>
      </c>
      <c r="G24" s="359">
        <v>23643</v>
      </c>
      <c r="H24" s="358">
        <v>15.3</v>
      </c>
      <c r="I24" s="359">
        <v>1472718</v>
      </c>
      <c r="J24" s="360">
        <v>16.9</v>
      </c>
    </row>
    <row r="25" spans="1:10" ht="25.5" customHeight="1">
      <c r="A25" s="855"/>
      <c r="B25" s="853" t="s">
        <v>333</v>
      </c>
      <c r="C25" s="866"/>
      <c r="D25" s="854"/>
      <c r="E25" s="345">
        <v>1692</v>
      </c>
      <c r="F25" s="346">
        <v>40.5</v>
      </c>
      <c r="G25" s="347">
        <v>43720</v>
      </c>
      <c r="H25" s="346">
        <v>28.2</v>
      </c>
      <c r="I25" s="347">
        <v>1136343</v>
      </c>
      <c r="J25" s="348">
        <v>13</v>
      </c>
    </row>
    <row r="26" spans="1:10" ht="25.5" customHeight="1">
      <c r="A26" s="855"/>
      <c r="B26" s="855"/>
      <c r="C26" s="361" t="s">
        <v>455</v>
      </c>
      <c r="D26" s="362" t="s">
        <v>449</v>
      </c>
      <c r="E26" s="349">
        <v>439</v>
      </c>
      <c r="F26" s="350">
        <v>10.5</v>
      </c>
      <c r="G26" s="351">
        <v>16845</v>
      </c>
      <c r="H26" s="350">
        <v>10.9</v>
      </c>
      <c r="I26" s="351">
        <v>434336</v>
      </c>
      <c r="J26" s="352">
        <v>5</v>
      </c>
    </row>
    <row r="27" spans="1:10" ht="25.5" customHeight="1">
      <c r="A27" s="855"/>
      <c r="B27" s="855"/>
      <c r="C27" s="363" t="s">
        <v>17</v>
      </c>
      <c r="D27" s="310" t="s">
        <v>450</v>
      </c>
      <c r="E27" s="353">
        <v>88</v>
      </c>
      <c r="F27" s="354">
        <v>2.1</v>
      </c>
      <c r="G27" s="355">
        <v>1561</v>
      </c>
      <c r="H27" s="354">
        <v>1</v>
      </c>
      <c r="I27" s="355">
        <v>188617</v>
      </c>
      <c r="J27" s="356">
        <v>2.2</v>
      </c>
    </row>
    <row r="28" spans="1:10" ht="25.5" customHeight="1">
      <c r="A28" s="855"/>
      <c r="B28" s="855"/>
      <c r="C28" s="363" t="s">
        <v>19</v>
      </c>
      <c r="D28" s="310" t="s">
        <v>451</v>
      </c>
      <c r="E28" s="353">
        <v>704</v>
      </c>
      <c r="F28" s="354">
        <v>16.9</v>
      </c>
      <c r="G28" s="355">
        <v>16257</v>
      </c>
      <c r="H28" s="354">
        <v>10.5</v>
      </c>
      <c r="I28" s="355">
        <v>316285</v>
      </c>
      <c r="J28" s="356">
        <v>3.6</v>
      </c>
    </row>
    <row r="29" spans="1:10" ht="25.5" customHeight="1">
      <c r="A29" s="855"/>
      <c r="B29" s="855"/>
      <c r="C29" s="363" t="s">
        <v>456</v>
      </c>
      <c r="D29" s="310" t="s">
        <v>452</v>
      </c>
      <c r="E29" s="353">
        <v>136</v>
      </c>
      <c r="F29" s="354">
        <v>3.3</v>
      </c>
      <c r="G29" s="355">
        <v>2068</v>
      </c>
      <c r="H29" s="354">
        <v>1.3</v>
      </c>
      <c r="I29" s="355">
        <v>29601</v>
      </c>
      <c r="J29" s="356">
        <v>0.3</v>
      </c>
    </row>
    <row r="30" spans="1:10" ht="25.5" customHeight="1">
      <c r="A30" s="855"/>
      <c r="B30" s="855"/>
      <c r="C30" s="363" t="s">
        <v>457</v>
      </c>
      <c r="D30" s="310" t="s">
        <v>453</v>
      </c>
      <c r="E30" s="353">
        <v>192</v>
      </c>
      <c r="F30" s="354">
        <v>4.6</v>
      </c>
      <c r="G30" s="355">
        <v>5162</v>
      </c>
      <c r="H30" s="354">
        <v>3.3</v>
      </c>
      <c r="I30" s="355">
        <v>126175</v>
      </c>
      <c r="J30" s="356">
        <v>1.4</v>
      </c>
    </row>
    <row r="31" spans="1:10" ht="25.5" customHeight="1">
      <c r="A31" s="855"/>
      <c r="B31" s="855"/>
      <c r="C31" s="363" t="s">
        <v>458</v>
      </c>
      <c r="D31" s="310" t="s">
        <v>439</v>
      </c>
      <c r="E31" s="353">
        <v>9</v>
      </c>
      <c r="F31" s="354">
        <v>0.2</v>
      </c>
      <c r="G31" s="355">
        <v>82</v>
      </c>
      <c r="H31" s="354">
        <v>0.1</v>
      </c>
      <c r="I31" s="355">
        <v>359</v>
      </c>
      <c r="J31" s="356">
        <v>0</v>
      </c>
    </row>
    <row r="32" spans="1:10" ht="25.5" customHeight="1">
      <c r="A32" s="856"/>
      <c r="B32" s="856"/>
      <c r="C32" s="364" t="s">
        <v>459</v>
      </c>
      <c r="D32" s="311" t="s">
        <v>467</v>
      </c>
      <c r="E32" s="357">
        <v>124</v>
      </c>
      <c r="F32" s="358">
        <v>3</v>
      </c>
      <c r="G32" s="359">
        <v>1745</v>
      </c>
      <c r="H32" s="358">
        <v>1.1</v>
      </c>
      <c r="I32" s="359">
        <v>40970</v>
      </c>
      <c r="J32" s="360">
        <v>0.5</v>
      </c>
    </row>
  </sheetData>
  <sheetProtection/>
  <mergeCells count="12">
    <mergeCell ref="E3:F3"/>
    <mergeCell ref="G3:H3"/>
    <mergeCell ref="I3:J3"/>
    <mergeCell ref="B7:B16"/>
    <mergeCell ref="A6:A32"/>
    <mergeCell ref="B18:B24"/>
    <mergeCell ref="B26:B32"/>
    <mergeCell ref="A3:D4"/>
    <mergeCell ref="A5:D5"/>
    <mergeCell ref="B6:D6"/>
    <mergeCell ref="B17:D17"/>
    <mergeCell ref="B25:D2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.421875" style="0" customWidth="1"/>
    <col min="2" max="2" width="1.57421875" style="0" customWidth="1"/>
    <col min="3" max="3" width="3.421875" style="0" customWidth="1"/>
    <col min="4" max="4" width="4.8515625" style="0" customWidth="1"/>
    <col min="5" max="5" width="3.8515625" style="0" customWidth="1"/>
    <col min="6" max="7" width="5.140625" style="0" customWidth="1"/>
    <col min="8" max="8" width="4.140625" style="0" customWidth="1"/>
    <col min="9" max="9" width="7.421875" style="0" customWidth="1"/>
    <col min="10" max="10" width="6.140625" style="0" customWidth="1"/>
    <col min="11" max="12" width="5.140625" style="0" customWidth="1"/>
    <col min="13" max="13" width="4.140625" style="0" customWidth="1"/>
    <col min="14" max="14" width="9.7109375" style="0" customWidth="1"/>
    <col min="15" max="15" width="8.421875" style="0" customWidth="1"/>
    <col min="16" max="17" width="5.140625" style="0" customWidth="1"/>
    <col min="18" max="18" width="4.140625" style="0" customWidth="1"/>
  </cols>
  <sheetData>
    <row r="1" spans="1:18" ht="15.75" customHeight="1">
      <c r="A1" s="718" t="s">
        <v>604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</row>
    <row r="2" ht="13.5">
      <c r="R2" s="662" t="s">
        <v>568</v>
      </c>
    </row>
    <row r="3" spans="1:18" ht="15.75" customHeight="1">
      <c r="A3" s="867" t="s">
        <v>325</v>
      </c>
      <c r="B3" s="868"/>
      <c r="C3" s="869"/>
      <c r="D3" s="876" t="s">
        <v>216</v>
      </c>
      <c r="E3" s="877"/>
      <c r="F3" s="877"/>
      <c r="G3" s="877"/>
      <c r="H3" s="878"/>
      <c r="I3" s="822" t="s">
        <v>236</v>
      </c>
      <c r="J3" s="823"/>
      <c r="K3" s="823"/>
      <c r="L3" s="823"/>
      <c r="M3" s="824"/>
      <c r="N3" s="822" t="s">
        <v>237</v>
      </c>
      <c r="O3" s="823"/>
      <c r="P3" s="823"/>
      <c r="Q3" s="823"/>
      <c r="R3" s="824"/>
    </row>
    <row r="4" spans="1:18" ht="15.75" customHeight="1">
      <c r="A4" s="870"/>
      <c r="B4" s="871"/>
      <c r="C4" s="872"/>
      <c r="D4" s="660" t="s">
        <v>567</v>
      </c>
      <c r="E4" s="879" t="s">
        <v>327</v>
      </c>
      <c r="F4" s="879"/>
      <c r="G4" s="880"/>
      <c r="H4" s="881"/>
      <c r="I4" s="660" t="s">
        <v>567</v>
      </c>
      <c r="J4" s="879" t="s">
        <v>327</v>
      </c>
      <c r="K4" s="879"/>
      <c r="L4" s="880"/>
      <c r="M4" s="881"/>
      <c r="N4" s="661" t="s">
        <v>428</v>
      </c>
      <c r="O4" s="879" t="s">
        <v>327</v>
      </c>
      <c r="P4" s="879"/>
      <c r="Q4" s="880"/>
      <c r="R4" s="881"/>
    </row>
    <row r="5" spans="1:18" ht="15.75" customHeight="1">
      <c r="A5" s="873"/>
      <c r="B5" s="874"/>
      <c r="C5" s="875"/>
      <c r="D5" s="679" t="s">
        <v>324</v>
      </c>
      <c r="E5" s="680" t="s">
        <v>324</v>
      </c>
      <c r="F5" s="642" t="s">
        <v>469</v>
      </c>
      <c r="G5" s="643" t="s">
        <v>328</v>
      </c>
      <c r="H5" s="646" t="s">
        <v>378</v>
      </c>
      <c r="I5" s="644" t="s">
        <v>324</v>
      </c>
      <c r="J5" s="645" t="s">
        <v>324</v>
      </c>
      <c r="K5" s="642" t="s">
        <v>469</v>
      </c>
      <c r="L5" s="643" t="s">
        <v>328</v>
      </c>
      <c r="M5" s="646" t="s">
        <v>378</v>
      </c>
      <c r="N5" s="644" t="s">
        <v>324</v>
      </c>
      <c r="O5" s="645" t="s">
        <v>324</v>
      </c>
      <c r="P5" s="642" t="s">
        <v>469</v>
      </c>
      <c r="Q5" s="643" t="s">
        <v>328</v>
      </c>
      <c r="R5" s="646" t="s">
        <v>378</v>
      </c>
    </row>
    <row r="6" spans="1:18" ht="15.75" customHeight="1">
      <c r="A6" s="781" t="s">
        <v>473</v>
      </c>
      <c r="B6" s="782"/>
      <c r="C6" s="783"/>
      <c r="D6" s="260">
        <v>270</v>
      </c>
      <c r="E6" s="230">
        <v>269</v>
      </c>
      <c r="F6" s="231">
        <v>99.6</v>
      </c>
      <c r="G6" s="231">
        <v>100</v>
      </c>
      <c r="H6" s="232">
        <v>6.4</v>
      </c>
      <c r="I6" s="233">
        <v>24859</v>
      </c>
      <c r="J6" s="230">
        <v>25038</v>
      </c>
      <c r="K6" s="231">
        <v>100.7</v>
      </c>
      <c r="L6" s="234">
        <v>100</v>
      </c>
      <c r="M6" s="232">
        <v>16.2</v>
      </c>
      <c r="N6" s="230">
        <v>3969988</v>
      </c>
      <c r="O6" s="230">
        <v>4420976</v>
      </c>
      <c r="P6" s="231">
        <v>111.4</v>
      </c>
      <c r="Q6" s="234">
        <v>100</v>
      </c>
      <c r="R6" s="232">
        <v>50.7</v>
      </c>
    </row>
    <row r="7" spans="1:18" ht="15.75" customHeight="1">
      <c r="A7" s="663" t="s">
        <v>181</v>
      </c>
      <c r="B7" s="789" t="s">
        <v>334</v>
      </c>
      <c r="C7" s="790"/>
      <c r="D7" s="366">
        <v>12</v>
      </c>
      <c r="E7" s="236">
        <v>14</v>
      </c>
      <c r="F7" s="237">
        <v>116.7</v>
      </c>
      <c r="G7" s="237">
        <v>5.2</v>
      </c>
      <c r="H7" s="238">
        <v>3.2</v>
      </c>
      <c r="I7" s="239">
        <v>683</v>
      </c>
      <c r="J7" s="236">
        <v>535</v>
      </c>
      <c r="K7" s="237">
        <v>78.3</v>
      </c>
      <c r="L7" s="240">
        <v>2.1</v>
      </c>
      <c r="M7" s="238">
        <v>3.2</v>
      </c>
      <c r="N7" s="235">
        <v>48408</v>
      </c>
      <c r="O7" s="236">
        <v>56274</v>
      </c>
      <c r="P7" s="237">
        <v>116.2</v>
      </c>
      <c r="Q7" s="240">
        <v>1.3</v>
      </c>
      <c r="R7" s="238">
        <v>13</v>
      </c>
    </row>
    <row r="8" spans="1:18" ht="15.75" customHeight="1">
      <c r="A8" s="664" t="s">
        <v>17</v>
      </c>
      <c r="B8" s="787" t="s">
        <v>335</v>
      </c>
      <c r="C8" s="788"/>
      <c r="D8" s="367">
        <v>8</v>
      </c>
      <c r="E8" s="242">
        <v>7</v>
      </c>
      <c r="F8" s="243">
        <v>87.5</v>
      </c>
      <c r="G8" s="243">
        <v>2.6</v>
      </c>
      <c r="H8" s="244">
        <v>8</v>
      </c>
      <c r="I8" s="245">
        <v>196</v>
      </c>
      <c r="J8" s="242">
        <v>168</v>
      </c>
      <c r="K8" s="243">
        <v>85.7</v>
      </c>
      <c r="L8" s="246">
        <v>0.7</v>
      </c>
      <c r="M8" s="244">
        <v>10.8</v>
      </c>
      <c r="N8" s="241">
        <v>38922</v>
      </c>
      <c r="O8" s="242">
        <v>50349</v>
      </c>
      <c r="P8" s="243">
        <v>129.4</v>
      </c>
      <c r="Q8" s="246">
        <v>1.1</v>
      </c>
      <c r="R8" s="244">
        <v>26.7</v>
      </c>
    </row>
    <row r="9" spans="1:18" ht="15.75" customHeight="1">
      <c r="A9" s="664" t="s">
        <v>19</v>
      </c>
      <c r="B9" s="787" t="s">
        <v>336</v>
      </c>
      <c r="C9" s="788"/>
      <c r="D9" s="367">
        <v>29</v>
      </c>
      <c r="E9" s="242">
        <v>27</v>
      </c>
      <c r="F9" s="243">
        <v>93.1</v>
      </c>
      <c r="G9" s="243">
        <v>10</v>
      </c>
      <c r="H9" s="244">
        <v>3.8</v>
      </c>
      <c r="I9" s="245">
        <v>780</v>
      </c>
      <c r="J9" s="242">
        <v>711</v>
      </c>
      <c r="K9" s="243">
        <v>91.2</v>
      </c>
      <c r="L9" s="246">
        <v>2.8</v>
      </c>
      <c r="M9" s="244">
        <v>4.4</v>
      </c>
      <c r="N9" s="241">
        <v>27819</v>
      </c>
      <c r="O9" s="242">
        <v>25394</v>
      </c>
      <c r="P9" s="243">
        <v>91.3</v>
      </c>
      <c r="Q9" s="246">
        <v>0.6</v>
      </c>
      <c r="R9" s="244">
        <v>8</v>
      </c>
    </row>
    <row r="10" spans="1:18" ht="15.75" customHeight="1">
      <c r="A10" s="664" t="s">
        <v>21</v>
      </c>
      <c r="B10" s="787" t="s">
        <v>337</v>
      </c>
      <c r="C10" s="788"/>
      <c r="D10" s="367">
        <v>3</v>
      </c>
      <c r="E10" s="242">
        <v>1</v>
      </c>
      <c r="F10" s="243">
        <v>33.3</v>
      </c>
      <c r="G10" s="243">
        <v>0.4</v>
      </c>
      <c r="H10" s="244">
        <v>0.8</v>
      </c>
      <c r="I10" s="245">
        <v>90</v>
      </c>
      <c r="J10" s="242">
        <v>12</v>
      </c>
      <c r="K10" s="243">
        <v>13.3</v>
      </c>
      <c r="L10" s="246">
        <v>0</v>
      </c>
      <c r="M10" s="244">
        <v>0.6</v>
      </c>
      <c r="N10" s="241" t="s">
        <v>239</v>
      </c>
      <c r="O10" s="242" t="s">
        <v>238</v>
      </c>
      <c r="P10" s="243" t="s">
        <v>238</v>
      </c>
      <c r="Q10" s="246" t="s">
        <v>238</v>
      </c>
      <c r="R10" s="244" t="s">
        <v>238</v>
      </c>
    </row>
    <row r="11" spans="1:18" ht="15.75" customHeight="1">
      <c r="A11" s="664" t="s">
        <v>23</v>
      </c>
      <c r="B11" s="787" t="s">
        <v>338</v>
      </c>
      <c r="C11" s="788"/>
      <c r="D11" s="367">
        <v>5</v>
      </c>
      <c r="E11" s="242">
        <v>5</v>
      </c>
      <c r="F11" s="243">
        <v>100</v>
      </c>
      <c r="G11" s="243">
        <v>1.9</v>
      </c>
      <c r="H11" s="244">
        <v>3.7</v>
      </c>
      <c r="I11" s="245">
        <v>50</v>
      </c>
      <c r="J11" s="242">
        <v>45</v>
      </c>
      <c r="K11" s="243">
        <v>90</v>
      </c>
      <c r="L11" s="246">
        <v>0.2</v>
      </c>
      <c r="M11" s="244">
        <v>2.2</v>
      </c>
      <c r="N11" s="241">
        <v>665</v>
      </c>
      <c r="O11" s="242">
        <v>833</v>
      </c>
      <c r="P11" s="243">
        <v>125.3</v>
      </c>
      <c r="Q11" s="246">
        <v>0</v>
      </c>
      <c r="R11" s="244">
        <v>2.8</v>
      </c>
    </row>
    <row r="12" spans="1:18" ht="15.75" customHeight="1">
      <c r="A12" s="664" t="s">
        <v>25</v>
      </c>
      <c r="B12" s="787" t="s">
        <v>339</v>
      </c>
      <c r="C12" s="788"/>
      <c r="D12" s="367">
        <v>3</v>
      </c>
      <c r="E12" s="242">
        <v>5</v>
      </c>
      <c r="F12" s="243">
        <v>166.7</v>
      </c>
      <c r="G12" s="243">
        <v>1.9</v>
      </c>
      <c r="H12" s="244">
        <v>6.3</v>
      </c>
      <c r="I12" s="245">
        <v>39</v>
      </c>
      <c r="J12" s="242">
        <v>86</v>
      </c>
      <c r="K12" s="243">
        <v>220.5</v>
      </c>
      <c r="L12" s="246">
        <v>0.3</v>
      </c>
      <c r="M12" s="244">
        <v>3</v>
      </c>
      <c r="N12" s="241">
        <v>706</v>
      </c>
      <c r="O12" s="242" t="s">
        <v>238</v>
      </c>
      <c r="P12" s="243" t="s">
        <v>238</v>
      </c>
      <c r="Q12" s="246" t="s">
        <v>238</v>
      </c>
      <c r="R12" s="244" t="s">
        <v>238</v>
      </c>
    </row>
    <row r="13" spans="1:18" ht="15.75" customHeight="1">
      <c r="A13" s="664" t="s">
        <v>49</v>
      </c>
      <c r="B13" s="787" t="s">
        <v>340</v>
      </c>
      <c r="C13" s="788"/>
      <c r="D13" s="367">
        <v>4</v>
      </c>
      <c r="E13" s="242">
        <v>3</v>
      </c>
      <c r="F13" s="243">
        <v>75</v>
      </c>
      <c r="G13" s="243">
        <v>1.1</v>
      </c>
      <c r="H13" s="244">
        <v>1.6</v>
      </c>
      <c r="I13" s="245">
        <v>25</v>
      </c>
      <c r="J13" s="242">
        <v>14</v>
      </c>
      <c r="K13" s="243">
        <v>56</v>
      </c>
      <c r="L13" s="246">
        <v>0.1</v>
      </c>
      <c r="M13" s="244">
        <v>0.3</v>
      </c>
      <c r="N13" s="241">
        <v>157</v>
      </c>
      <c r="O13" s="242">
        <v>62</v>
      </c>
      <c r="P13" s="243">
        <v>39.3</v>
      </c>
      <c r="Q13" s="246">
        <v>0</v>
      </c>
      <c r="R13" s="244">
        <v>0</v>
      </c>
    </row>
    <row r="14" spans="1:18" ht="15.75" customHeight="1">
      <c r="A14" s="664" t="s">
        <v>52</v>
      </c>
      <c r="B14" s="787" t="s">
        <v>341</v>
      </c>
      <c r="C14" s="788"/>
      <c r="D14" s="367">
        <v>25</v>
      </c>
      <c r="E14" s="242">
        <v>23</v>
      </c>
      <c r="F14" s="243">
        <v>92</v>
      </c>
      <c r="G14" s="243">
        <v>8.6</v>
      </c>
      <c r="H14" s="244">
        <v>20.7</v>
      </c>
      <c r="I14" s="245">
        <v>3924</v>
      </c>
      <c r="J14" s="242">
        <v>3981</v>
      </c>
      <c r="K14" s="243">
        <v>101.5</v>
      </c>
      <c r="L14" s="246">
        <v>15.9</v>
      </c>
      <c r="M14" s="244">
        <v>42.3</v>
      </c>
      <c r="N14" s="241">
        <v>1042286</v>
      </c>
      <c r="O14" s="242">
        <v>1028118</v>
      </c>
      <c r="P14" s="243">
        <v>98.6</v>
      </c>
      <c r="Q14" s="246">
        <v>23.3</v>
      </c>
      <c r="R14" s="244">
        <v>76.6</v>
      </c>
    </row>
    <row r="15" spans="1:18" ht="15.75" customHeight="1">
      <c r="A15" s="664" t="s">
        <v>54</v>
      </c>
      <c r="B15" s="787" t="s">
        <v>342</v>
      </c>
      <c r="C15" s="788"/>
      <c r="D15" s="367">
        <v>4</v>
      </c>
      <c r="E15" s="242">
        <v>4</v>
      </c>
      <c r="F15" s="243">
        <v>100</v>
      </c>
      <c r="G15" s="243">
        <v>1.5</v>
      </c>
      <c r="H15" s="244">
        <v>16.7</v>
      </c>
      <c r="I15" s="245">
        <v>946</v>
      </c>
      <c r="J15" s="242">
        <v>983</v>
      </c>
      <c r="K15" s="243">
        <v>103.9</v>
      </c>
      <c r="L15" s="246">
        <v>3.9</v>
      </c>
      <c r="M15" s="244">
        <v>83.2</v>
      </c>
      <c r="N15" s="241">
        <v>795311</v>
      </c>
      <c r="O15" s="242">
        <v>880919</v>
      </c>
      <c r="P15" s="243">
        <v>110.8</v>
      </c>
      <c r="Q15" s="246">
        <v>19.9</v>
      </c>
      <c r="R15" s="244">
        <v>98.7</v>
      </c>
    </row>
    <row r="16" spans="1:18" ht="15.75" customHeight="1">
      <c r="A16" s="664" t="s">
        <v>152</v>
      </c>
      <c r="B16" s="787" t="s">
        <v>559</v>
      </c>
      <c r="C16" s="788"/>
      <c r="D16" s="367">
        <v>16</v>
      </c>
      <c r="E16" s="242">
        <v>15</v>
      </c>
      <c r="F16" s="243">
        <v>93.8</v>
      </c>
      <c r="G16" s="243">
        <v>5.6</v>
      </c>
      <c r="H16" s="244">
        <v>7.1</v>
      </c>
      <c r="I16" s="245">
        <v>388</v>
      </c>
      <c r="J16" s="242">
        <v>376</v>
      </c>
      <c r="K16" s="243">
        <v>96.9</v>
      </c>
      <c r="L16" s="246">
        <v>1.5</v>
      </c>
      <c r="M16" s="244">
        <v>4.7</v>
      </c>
      <c r="N16" s="241">
        <v>7501</v>
      </c>
      <c r="O16" s="242">
        <v>10930</v>
      </c>
      <c r="P16" s="243">
        <v>145.7</v>
      </c>
      <c r="Q16" s="246">
        <v>0.2</v>
      </c>
      <c r="R16" s="244">
        <v>4.2</v>
      </c>
    </row>
    <row r="17" spans="1:18" ht="15.75" customHeight="1">
      <c r="A17" s="664" t="s">
        <v>84</v>
      </c>
      <c r="B17" s="787" t="s">
        <v>560</v>
      </c>
      <c r="C17" s="788"/>
      <c r="D17" s="367">
        <v>5</v>
      </c>
      <c r="E17" s="242">
        <v>7</v>
      </c>
      <c r="F17" s="243">
        <v>140</v>
      </c>
      <c r="G17" s="243">
        <v>2.6</v>
      </c>
      <c r="H17" s="244">
        <v>8.1</v>
      </c>
      <c r="I17" s="245">
        <v>896</v>
      </c>
      <c r="J17" s="242">
        <v>952</v>
      </c>
      <c r="K17" s="243">
        <v>106.3</v>
      </c>
      <c r="L17" s="246">
        <v>3.8</v>
      </c>
      <c r="M17" s="244">
        <v>18.3</v>
      </c>
      <c r="N17" s="241">
        <v>26281</v>
      </c>
      <c r="O17" s="242">
        <v>21480</v>
      </c>
      <c r="P17" s="243">
        <v>81.7</v>
      </c>
      <c r="Q17" s="246">
        <v>0.5</v>
      </c>
      <c r="R17" s="244">
        <v>17</v>
      </c>
    </row>
    <row r="18" spans="1:18" ht="15.75" customHeight="1">
      <c r="A18" s="664" t="s">
        <v>56</v>
      </c>
      <c r="B18" s="787" t="s">
        <v>345</v>
      </c>
      <c r="C18" s="788"/>
      <c r="D18" s="367" t="s">
        <v>563</v>
      </c>
      <c r="E18" s="242" t="s">
        <v>100</v>
      </c>
      <c r="F18" s="243" t="s">
        <v>100</v>
      </c>
      <c r="G18" s="243" t="s">
        <v>100</v>
      </c>
      <c r="H18" s="244" t="s">
        <v>100</v>
      </c>
      <c r="I18" s="245" t="s">
        <v>563</v>
      </c>
      <c r="J18" s="242" t="s">
        <v>100</v>
      </c>
      <c r="K18" s="243" t="s">
        <v>100</v>
      </c>
      <c r="L18" s="246" t="s">
        <v>100</v>
      </c>
      <c r="M18" s="244" t="s">
        <v>100</v>
      </c>
      <c r="N18" s="241" t="s">
        <v>563</v>
      </c>
      <c r="O18" s="242" t="s">
        <v>100</v>
      </c>
      <c r="P18" s="243" t="s">
        <v>100</v>
      </c>
      <c r="Q18" s="246" t="s">
        <v>100</v>
      </c>
      <c r="R18" s="244" t="s">
        <v>100</v>
      </c>
    </row>
    <row r="19" spans="1:18" ht="15.75" customHeight="1">
      <c r="A19" s="664" t="s">
        <v>58</v>
      </c>
      <c r="B19" s="787" t="s">
        <v>346</v>
      </c>
      <c r="C19" s="788"/>
      <c r="D19" s="367">
        <v>20</v>
      </c>
      <c r="E19" s="242">
        <v>19</v>
      </c>
      <c r="F19" s="243">
        <v>95</v>
      </c>
      <c r="G19" s="243">
        <v>7.1</v>
      </c>
      <c r="H19" s="244">
        <v>5.6</v>
      </c>
      <c r="I19" s="245">
        <v>550</v>
      </c>
      <c r="J19" s="242">
        <v>536</v>
      </c>
      <c r="K19" s="243">
        <v>97.5</v>
      </c>
      <c r="L19" s="246">
        <v>2.1</v>
      </c>
      <c r="M19" s="244">
        <v>7.7</v>
      </c>
      <c r="N19" s="241">
        <v>30555</v>
      </c>
      <c r="O19" s="242">
        <v>37560</v>
      </c>
      <c r="P19" s="243">
        <v>122.9</v>
      </c>
      <c r="Q19" s="246">
        <v>0.8</v>
      </c>
      <c r="R19" s="244">
        <v>17.2</v>
      </c>
    </row>
    <row r="20" spans="1:18" ht="15.75" customHeight="1">
      <c r="A20" s="664" t="s">
        <v>60</v>
      </c>
      <c r="B20" s="787" t="s">
        <v>347</v>
      </c>
      <c r="C20" s="788"/>
      <c r="D20" s="367">
        <v>21</v>
      </c>
      <c r="E20" s="242">
        <v>25</v>
      </c>
      <c r="F20" s="243">
        <v>119</v>
      </c>
      <c r="G20" s="243">
        <v>9.3</v>
      </c>
      <c r="H20" s="244">
        <v>26.6</v>
      </c>
      <c r="I20" s="245">
        <v>5172</v>
      </c>
      <c r="J20" s="242">
        <v>5355</v>
      </c>
      <c r="K20" s="243">
        <v>103.5</v>
      </c>
      <c r="L20" s="246">
        <v>21.4</v>
      </c>
      <c r="M20" s="244">
        <v>68</v>
      </c>
      <c r="N20" s="241">
        <v>1021463</v>
      </c>
      <c r="O20" s="242">
        <v>1284037</v>
      </c>
      <c r="P20" s="243">
        <v>125.7</v>
      </c>
      <c r="Q20" s="246">
        <v>29</v>
      </c>
      <c r="R20" s="244">
        <v>89.9</v>
      </c>
    </row>
    <row r="21" spans="1:18" ht="15.75" customHeight="1">
      <c r="A21" s="664" t="s">
        <v>62</v>
      </c>
      <c r="B21" s="787" t="s">
        <v>348</v>
      </c>
      <c r="C21" s="788"/>
      <c r="D21" s="367">
        <v>1</v>
      </c>
      <c r="E21" s="242">
        <v>1</v>
      </c>
      <c r="F21" s="243">
        <v>100</v>
      </c>
      <c r="G21" s="243">
        <v>0.4</v>
      </c>
      <c r="H21" s="244">
        <v>2.4</v>
      </c>
      <c r="I21" s="245">
        <v>152</v>
      </c>
      <c r="J21" s="242">
        <v>136</v>
      </c>
      <c r="K21" s="243">
        <v>89.5</v>
      </c>
      <c r="L21" s="246">
        <v>0.5</v>
      </c>
      <c r="M21" s="244">
        <v>7.1</v>
      </c>
      <c r="N21" s="241" t="s">
        <v>468</v>
      </c>
      <c r="O21" s="242" t="s">
        <v>238</v>
      </c>
      <c r="P21" s="243" t="s">
        <v>238</v>
      </c>
      <c r="Q21" s="246" t="s">
        <v>238</v>
      </c>
      <c r="R21" s="244" t="s">
        <v>238</v>
      </c>
    </row>
    <row r="22" spans="1:18" ht="15.75" customHeight="1">
      <c r="A22" s="664" t="s">
        <v>64</v>
      </c>
      <c r="B22" s="787" t="s">
        <v>349</v>
      </c>
      <c r="C22" s="788"/>
      <c r="D22" s="367">
        <v>31</v>
      </c>
      <c r="E22" s="242">
        <v>33</v>
      </c>
      <c r="F22" s="243">
        <v>106.5</v>
      </c>
      <c r="G22" s="243">
        <v>12.3</v>
      </c>
      <c r="H22" s="244">
        <v>8.3</v>
      </c>
      <c r="I22" s="245">
        <v>607</v>
      </c>
      <c r="J22" s="242">
        <v>653</v>
      </c>
      <c r="K22" s="243">
        <v>107.6</v>
      </c>
      <c r="L22" s="246">
        <v>2.6</v>
      </c>
      <c r="M22" s="244">
        <v>8</v>
      </c>
      <c r="N22" s="241">
        <v>19200</v>
      </c>
      <c r="O22" s="242">
        <v>24526</v>
      </c>
      <c r="P22" s="243">
        <v>127.7</v>
      </c>
      <c r="Q22" s="246">
        <v>0.6</v>
      </c>
      <c r="R22" s="244">
        <v>10.9</v>
      </c>
    </row>
    <row r="23" spans="1:18" ht="15.75" customHeight="1">
      <c r="A23" s="664" t="s">
        <v>66</v>
      </c>
      <c r="B23" s="787" t="s">
        <v>350</v>
      </c>
      <c r="C23" s="788"/>
      <c r="D23" s="367">
        <v>14</v>
      </c>
      <c r="E23" s="242">
        <v>12</v>
      </c>
      <c r="F23" s="243">
        <v>85.7</v>
      </c>
      <c r="G23" s="243">
        <v>4.5</v>
      </c>
      <c r="H23" s="244">
        <v>10.1</v>
      </c>
      <c r="I23" s="245">
        <v>1659</v>
      </c>
      <c r="J23" s="242">
        <v>1787</v>
      </c>
      <c r="K23" s="243">
        <v>107.7</v>
      </c>
      <c r="L23" s="246">
        <v>7.1</v>
      </c>
      <c r="M23" s="244">
        <v>25.2</v>
      </c>
      <c r="N23" s="241">
        <v>48990</v>
      </c>
      <c r="O23" s="242">
        <v>66394</v>
      </c>
      <c r="P23" s="243">
        <v>135.5</v>
      </c>
      <c r="Q23" s="246">
        <v>1.5</v>
      </c>
      <c r="R23" s="244">
        <v>20.8</v>
      </c>
    </row>
    <row r="24" spans="1:18" ht="15.75" customHeight="1">
      <c r="A24" s="664" t="s">
        <v>68</v>
      </c>
      <c r="B24" s="787" t="s">
        <v>351</v>
      </c>
      <c r="C24" s="788"/>
      <c r="D24" s="367">
        <v>23</v>
      </c>
      <c r="E24" s="242">
        <v>22</v>
      </c>
      <c r="F24" s="243">
        <v>95.7</v>
      </c>
      <c r="G24" s="243">
        <v>8.2</v>
      </c>
      <c r="H24" s="244">
        <v>6.6</v>
      </c>
      <c r="I24" s="245">
        <v>607</v>
      </c>
      <c r="J24" s="242">
        <v>358</v>
      </c>
      <c r="K24" s="243">
        <v>59</v>
      </c>
      <c r="L24" s="246">
        <v>1.4</v>
      </c>
      <c r="M24" s="244">
        <v>3.8</v>
      </c>
      <c r="N24" s="241">
        <v>21216</v>
      </c>
      <c r="O24" s="242">
        <v>8363</v>
      </c>
      <c r="P24" s="243">
        <v>39.4</v>
      </c>
      <c r="Q24" s="246">
        <v>0.2</v>
      </c>
      <c r="R24" s="244">
        <v>3.8</v>
      </c>
    </row>
    <row r="25" spans="1:18" ht="15.75" customHeight="1">
      <c r="A25" s="664" t="s">
        <v>70</v>
      </c>
      <c r="B25" s="787" t="s">
        <v>352</v>
      </c>
      <c r="C25" s="788"/>
      <c r="D25" s="367">
        <v>1</v>
      </c>
      <c r="E25" s="242">
        <v>1</v>
      </c>
      <c r="F25" s="243">
        <v>100</v>
      </c>
      <c r="G25" s="243">
        <v>0.4</v>
      </c>
      <c r="H25" s="244">
        <v>3.3</v>
      </c>
      <c r="I25" s="245">
        <v>57</v>
      </c>
      <c r="J25" s="242">
        <v>18</v>
      </c>
      <c r="K25" s="243">
        <v>31.6</v>
      </c>
      <c r="L25" s="246">
        <v>0.1</v>
      </c>
      <c r="M25" s="244">
        <v>2</v>
      </c>
      <c r="N25" s="241" t="s">
        <v>468</v>
      </c>
      <c r="O25" s="242" t="s">
        <v>238</v>
      </c>
      <c r="P25" s="243" t="s">
        <v>238</v>
      </c>
      <c r="Q25" s="246" t="s">
        <v>238</v>
      </c>
      <c r="R25" s="244" t="s">
        <v>238</v>
      </c>
    </row>
    <row r="26" spans="1:18" ht="15.75" customHeight="1">
      <c r="A26" s="664" t="s">
        <v>72</v>
      </c>
      <c r="B26" s="787" t="s">
        <v>353</v>
      </c>
      <c r="C26" s="788"/>
      <c r="D26" s="367">
        <v>3</v>
      </c>
      <c r="E26" s="242">
        <v>3</v>
      </c>
      <c r="F26" s="243">
        <v>100</v>
      </c>
      <c r="G26" s="243">
        <v>1.1</v>
      </c>
      <c r="H26" s="244">
        <v>6.1</v>
      </c>
      <c r="I26" s="245">
        <v>287</v>
      </c>
      <c r="J26" s="242">
        <v>301</v>
      </c>
      <c r="K26" s="243">
        <v>104.9</v>
      </c>
      <c r="L26" s="246">
        <v>1.2</v>
      </c>
      <c r="M26" s="244">
        <v>3.9</v>
      </c>
      <c r="N26" s="241">
        <v>4864</v>
      </c>
      <c r="O26" s="242">
        <v>4468</v>
      </c>
      <c r="P26" s="243">
        <v>91.9</v>
      </c>
      <c r="Q26" s="246">
        <v>0.1</v>
      </c>
      <c r="R26" s="244">
        <v>0.9</v>
      </c>
    </row>
    <row r="27" spans="1:18" ht="15.75" customHeight="1">
      <c r="A27" s="664" t="s">
        <v>73</v>
      </c>
      <c r="B27" s="787" t="s">
        <v>354</v>
      </c>
      <c r="C27" s="788"/>
      <c r="D27" s="367">
        <v>6</v>
      </c>
      <c r="E27" s="242">
        <v>6</v>
      </c>
      <c r="F27" s="243">
        <v>100</v>
      </c>
      <c r="G27" s="243">
        <v>2.2</v>
      </c>
      <c r="H27" s="244">
        <v>4.6</v>
      </c>
      <c r="I27" s="245">
        <v>99</v>
      </c>
      <c r="J27" s="242">
        <v>85</v>
      </c>
      <c r="K27" s="243">
        <v>85.9</v>
      </c>
      <c r="L27" s="246">
        <v>0.3</v>
      </c>
      <c r="M27" s="244">
        <v>1.4</v>
      </c>
      <c r="N27" s="241" t="s">
        <v>239</v>
      </c>
      <c r="O27" s="242" t="s">
        <v>238</v>
      </c>
      <c r="P27" s="243" t="s">
        <v>238</v>
      </c>
      <c r="Q27" s="246" t="s">
        <v>238</v>
      </c>
      <c r="R27" s="244" t="s">
        <v>238</v>
      </c>
    </row>
    <row r="28" spans="1:18" ht="15.75" customHeight="1">
      <c r="A28" s="664" t="s">
        <v>74</v>
      </c>
      <c r="B28" s="787" t="s">
        <v>355</v>
      </c>
      <c r="C28" s="788"/>
      <c r="D28" s="367">
        <v>1</v>
      </c>
      <c r="E28" s="242">
        <v>1</v>
      </c>
      <c r="F28" s="243">
        <v>100</v>
      </c>
      <c r="G28" s="243">
        <v>0.4</v>
      </c>
      <c r="H28" s="244">
        <v>3.7</v>
      </c>
      <c r="I28" s="245">
        <v>74</v>
      </c>
      <c r="J28" s="242">
        <v>67</v>
      </c>
      <c r="K28" s="243">
        <v>90.5</v>
      </c>
      <c r="L28" s="246">
        <v>0.3</v>
      </c>
      <c r="M28" s="244">
        <v>2.4</v>
      </c>
      <c r="N28" s="241" t="s">
        <v>468</v>
      </c>
      <c r="O28" s="242" t="s">
        <v>238</v>
      </c>
      <c r="P28" s="243" t="s">
        <v>238</v>
      </c>
      <c r="Q28" s="246" t="s">
        <v>238</v>
      </c>
      <c r="R28" s="244" t="s">
        <v>238</v>
      </c>
    </row>
    <row r="29" spans="1:18" ht="15.75" customHeight="1">
      <c r="A29" s="664" t="s">
        <v>75</v>
      </c>
      <c r="B29" s="787" t="s">
        <v>356</v>
      </c>
      <c r="C29" s="788"/>
      <c r="D29" s="367">
        <v>30</v>
      </c>
      <c r="E29" s="242">
        <v>31</v>
      </c>
      <c r="F29" s="243">
        <v>103.3</v>
      </c>
      <c r="G29" s="243">
        <v>11.5</v>
      </c>
      <c r="H29" s="244">
        <v>11.4</v>
      </c>
      <c r="I29" s="245">
        <v>7546</v>
      </c>
      <c r="J29" s="242">
        <v>7850</v>
      </c>
      <c r="K29" s="243">
        <v>104</v>
      </c>
      <c r="L29" s="246">
        <v>31.4</v>
      </c>
      <c r="M29" s="244">
        <v>33.2</v>
      </c>
      <c r="N29" s="241">
        <v>818265</v>
      </c>
      <c r="O29" s="242">
        <v>899207</v>
      </c>
      <c r="P29" s="243">
        <v>109.9</v>
      </c>
      <c r="Q29" s="246">
        <v>20.3</v>
      </c>
      <c r="R29" s="244">
        <v>61.1</v>
      </c>
    </row>
    <row r="30" spans="1:18" ht="15.75" customHeight="1">
      <c r="A30" s="664" t="s">
        <v>77</v>
      </c>
      <c r="B30" s="787" t="s">
        <v>357</v>
      </c>
      <c r="C30" s="788"/>
      <c r="D30" s="368">
        <v>5</v>
      </c>
      <c r="E30" s="248">
        <v>4</v>
      </c>
      <c r="F30" s="249">
        <v>80</v>
      </c>
      <c r="G30" s="249">
        <v>1.5</v>
      </c>
      <c r="H30" s="250">
        <v>3.2</v>
      </c>
      <c r="I30" s="251">
        <v>32</v>
      </c>
      <c r="J30" s="248">
        <v>29</v>
      </c>
      <c r="K30" s="249">
        <v>90.6</v>
      </c>
      <c r="L30" s="252">
        <v>0.1</v>
      </c>
      <c r="M30" s="250">
        <v>1.7</v>
      </c>
      <c r="N30" s="247">
        <v>729</v>
      </c>
      <c r="O30" s="248">
        <v>645</v>
      </c>
      <c r="P30" s="249">
        <v>88.5</v>
      </c>
      <c r="Q30" s="252">
        <v>0</v>
      </c>
      <c r="R30" s="250">
        <v>1.6</v>
      </c>
    </row>
    <row r="31" spans="1:18" ht="15.75" customHeight="1">
      <c r="A31" s="882" t="s">
        <v>331</v>
      </c>
      <c r="B31" s="883"/>
      <c r="C31" s="884"/>
      <c r="D31" s="367">
        <v>129</v>
      </c>
      <c r="E31" s="242">
        <v>133</v>
      </c>
      <c r="F31" s="243">
        <v>103.1</v>
      </c>
      <c r="G31" s="243">
        <v>49.4</v>
      </c>
      <c r="H31" s="244">
        <v>8.8</v>
      </c>
      <c r="I31" s="245">
        <v>12764</v>
      </c>
      <c r="J31" s="242">
        <v>13070</v>
      </c>
      <c r="K31" s="243">
        <v>102.4</v>
      </c>
      <c r="L31" s="246">
        <v>52.2</v>
      </c>
      <c r="M31" s="244">
        <v>24.4</v>
      </c>
      <c r="N31" s="245">
        <v>2957761</v>
      </c>
      <c r="O31" s="242">
        <v>3306736</v>
      </c>
      <c r="P31" s="243">
        <v>111.8</v>
      </c>
      <c r="Q31" s="246">
        <v>74.8</v>
      </c>
      <c r="R31" s="244">
        <v>69.8</v>
      </c>
    </row>
    <row r="32" spans="1:18" ht="15.75" customHeight="1">
      <c r="A32" s="885" t="s">
        <v>332</v>
      </c>
      <c r="B32" s="886"/>
      <c r="C32" s="887"/>
      <c r="D32" s="367">
        <v>78</v>
      </c>
      <c r="E32" s="242">
        <v>76</v>
      </c>
      <c r="F32" s="243">
        <v>97.4</v>
      </c>
      <c r="G32" s="243">
        <v>28.3</v>
      </c>
      <c r="H32" s="244">
        <v>7.9</v>
      </c>
      <c r="I32" s="245">
        <v>10329</v>
      </c>
      <c r="J32" s="242">
        <v>10466</v>
      </c>
      <c r="K32" s="243">
        <v>101.3</v>
      </c>
      <c r="L32" s="246">
        <v>41.8</v>
      </c>
      <c r="M32" s="244">
        <v>18.2</v>
      </c>
      <c r="N32" s="245">
        <v>895528</v>
      </c>
      <c r="O32" s="242">
        <v>980683</v>
      </c>
      <c r="P32" s="243">
        <v>109.5</v>
      </c>
      <c r="Q32" s="246">
        <v>22.2</v>
      </c>
      <c r="R32" s="244">
        <v>34.5</v>
      </c>
    </row>
    <row r="33" spans="1:18" ht="15.75" customHeight="1">
      <c r="A33" s="888" t="s">
        <v>333</v>
      </c>
      <c r="B33" s="889"/>
      <c r="C33" s="890"/>
      <c r="D33" s="369">
        <v>63</v>
      </c>
      <c r="E33" s="254">
        <v>60</v>
      </c>
      <c r="F33" s="255">
        <v>95.2</v>
      </c>
      <c r="G33" s="255">
        <v>22.3</v>
      </c>
      <c r="H33" s="256">
        <v>3.5</v>
      </c>
      <c r="I33" s="253">
        <v>1766</v>
      </c>
      <c r="J33" s="254">
        <v>1502</v>
      </c>
      <c r="K33" s="255">
        <v>85.1</v>
      </c>
      <c r="L33" s="257">
        <v>6</v>
      </c>
      <c r="M33" s="256">
        <v>3.4</v>
      </c>
      <c r="N33" s="253">
        <v>116699</v>
      </c>
      <c r="O33" s="254">
        <v>133556</v>
      </c>
      <c r="P33" s="255">
        <v>114.4</v>
      </c>
      <c r="Q33" s="257">
        <v>3</v>
      </c>
      <c r="R33" s="256">
        <v>11.8</v>
      </c>
    </row>
    <row r="34" spans="4:18" ht="13.5">
      <c r="D34" s="721" t="s">
        <v>561</v>
      </c>
      <c r="E34" s="370"/>
      <c r="F34" s="216"/>
      <c r="G34" s="216"/>
      <c r="H34" s="341"/>
      <c r="I34" s="342"/>
      <c r="J34" s="216"/>
      <c r="K34" s="216"/>
      <c r="L34" s="216"/>
      <c r="M34" s="216"/>
      <c r="N34" s="216"/>
      <c r="O34" s="216"/>
      <c r="P34" s="216"/>
      <c r="Q34" s="216"/>
      <c r="R34" s="635"/>
    </row>
    <row r="35" ht="15.75" customHeight="1"/>
    <row r="36" ht="15.75" customHeight="1"/>
  </sheetData>
  <sheetProtection/>
  <mergeCells count="35">
    <mergeCell ref="B28:C28"/>
    <mergeCell ref="B29:C29"/>
    <mergeCell ref="B18:C18"/>
    <mergeCell ref="B19:C19"/>
    <mergeCell ref="B20:C20"/>
    <mergeCell ref="B25:C25"/>
    <mergeCell ref="B26:C26"/>
    <mergeCell ref="B27:C27"/>
    <mergeCell ref="B23:C23"/>
    <mergeCell ref="B24:C24"/>
    <mergeCell ref="B30:C30"/>
    <mergeCell ref="B11:C11"/>
    <mergeCell ref="B12:C12"/>
    <mergeCell ref="B13:C13"/>
    <mergeCell ref="B14:C14"/>
    <mergeCell ref="B15:C15"/>
    <mergeCell ref="B16:C16"/>
    <mergeCell ref="B17:C17"/>
    <mergeCell ref="A31:C31"/>
    <mergeCell ref="A32:C32"/>
    <mergeCell ref="A33:C33"/>
    <mergeCell ref="A6:C6"/>
    <mergeCell ref="B7:C7"/>
    <mergeCell ref="B8:C8"/>
    <mergeCell ref="B9:C9"/>
    <mergeCell ref="B10:C10"/>
    <mergeCell ref="B21:C21"/>
    <mergeCell ref="B22:C22"/>
    <mergeCell ref="A3:C5"/>
    <mergeCell ref="D3:H3"/>
    <mergeCell ref="I3:M3"/>
    <mergeCell ref="N3:R3"/>
    <mergeCell ref="E4:H4"/>
    <mergeCell ref="J4:M4"/>
    <mergeCell ref="O4:R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U13" sqref="U13"/>
    </sheetView>
  </sheetViews>
  <sheetFormatPr defaultColWidth="9.140625" defaultRowHeight="15"/>
  <cols>
    <col min="1" max="1" width="3.421875" style="0" customWidth="1"/>
    <col min="2" max="2" width="1.57421875" style="0" customWidth="1"/>
    <col min="3" max="3" width="3.421875" style="0" customWidth="1"/>
    <col min="4" max="4" width="4.8515625" style="0" customWidth="1"/>
    <col min="5" max="5" width="3.8515625" style="0" customWidth="1"/>
    <col min="6" max="7" width="5.140625" style="0" customWidth="1"/>
    <col min="8" max="8" width="4.140625" style="0" customWidth="1"/>
    <col min="9" max="9" width="7.421875" style="0" customWidth="1"/>
    <col min="10" max="10" width="6.140625" style="0" customWidth="1"/>
    <col min="11" max="12" width="5.140625" style="0" customWidth="1"/>
    <col min="13" max="13" width="4.140625" style="0" customWidth="1"/>
    <col min="14" max="14" width="9.7109375" style="0" customWidth="1"/>
    <col min="15" max="15" width="8.421875" style="0" customWidth="1"/>
    <col min="16" max="17" width="5.140625" style="0" customWidth="1"/>
    <col min="18" max="18" width="4.140625" style="0" customWidth="1"/>
  </cols>
  <sheetData>
    <row r="1" spans="1:18" ht="15.75" customHeight="1">
      <c r="A1" s="718" t="s">
        <v>603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</row>
    <row r="2" ht="13.5">
      <c r="R2" s="662" t="s">
        <v>0</v>
      </c>
    </row>
    <row r="3" spans="1:18" ht="15.75" customHeight="1">
      <c r="A3" s="325"/>
      <c r="B3" s="326"/>
      <c r="C3" s="327"/>
      <c r="D3" s="876" t="s">
        <v>216</v>
      </c>
      <c r="E3" s="877"/>
      <c r="F3" s="877"/>
      <c r="G3" s="877"/>
      <c r="H3" s="878"/>
      <c r="I3" s="822" t="s">
        <v>236</v>
      </c>
      <c r="J3" s="823"/>
      <c r="K3" s="823"/>
      <c r="L3" s="823"/>
      <c r="M3" s="824"/>
      <c r="N3" s="822" t="s">
        <v>237</v>
      </c>
      <c r="O3" s="823"/>
      <c r="P3" s="823"/>
      <c r="Q3" s="823"/>
      <c r="R3" s="824"/>
    </row>
    <row r="4" spans="1:18" ht="15.75" customHeight="1">
      <c r="A4" s="870" t="s">
        <v>362</v>
      </c>
      <c r="B4" s="871"/>
      <c r="C4" s="872"/>
      <c r="D4" s="660" t="s">
        <v>312</v>
      </c>
      <c r="E4" s="879" t="s">
        <v>327</v>
      </c>
      <c r="F4" s="879"/>
      <c r="G4" s="880"/>
      <c r="H4" s="881"/>
      <c r="I4" s="660" t="s">
        <v>312</v>
      </c>
      <c r="J4" s="879" t="s">
        <v>327</v>
      </c>
      <c r="K4" s="879"/>
      <c r="L4" s="880"/>
      <c r="M4" s="881"/>
      <c r="N4" s="661" t="s">
        <v>428</v>
      </c>
      <c r="O4" s="879" t="s">
        <v>327</v>
      </c>
      <c r="P4" s="879"/>
      <c r="Q4" s="880"/>
      <c r="R4" s="881"/>
    </row>
    <row r="5" spans="1:18" ht="15.75" customHeight="1">
      <c r="A5" s="328"/>
      <c r="B5" s="329"/>
      <c r="C5" s="639" t="s">
        <v>363</v>
      </c>
      <c r="D5" s="679" t="s">
        <v>324</v>
      </c>
      <c r="E5" s="680" t="s">
        <v>324</v>
      </c>
      <c r="F5" s="642" t="s">
        <v>469</v>
      </c>
      <c r="G5" s="643" t="s">
        <v>328</v>
      </c>
      <c r="H5" s="646" t="s">
        <v>378</v>
      </c>
      <c r="I5" s="644" t="s">
        <v>324</v>
      </c>
      <c r="J5" s="645" t="s">
        <v>324</v>
      </c>
      <c r="K5" s="642" t="s">
        <v>469</v>
      </c>
      <c r="L5" s="643" t="s">
        <v>328</v>
      </c>
      <c r="M5" s="646" t="s">
        <v>378</v>
      </c>
      <c r="N5" s="644" t="s">
        <v>324</v>
      </c>
      <c r="O5" s="645" t="s">
        <v>324</v>
      </c>
      <c r="P5" s="642" t="s">
        <v>469</v>
      </c>
      <c r="Q5" s="643" t="s">
        <v>328</v>
      </c>
      <c r="R5" s="646" t="s">
        <v>378</v>
      </c>
    </row>
    <row r="6" spans="1:18" ht="15.75" customHeight="1">
      <c r="A6" s="781" t="s">
        <v>473</v>
      </c>
      <c r="B6" s="782"/>
      <c r="C6" s="783"/>
      <c r="D6" s="260">
        <v>270</v>
      </c>
      <c r="E6" s="230">
        <v>269</v>
      </c>
      <c r="F6" s="231">
        <v>99.6</v>
      </c>
      <c r="G6" s="234">
        <v>100</v>
      </c>
      <c r="H6" s="232">
        <v>6.4</v>
      </c>
      <c r="I6" s="260">
        <v>24859</v>
      </c>
      <c r="J6" s="230">
        <v>25038</v>
      </c>
      <c r="K6" s="231">
        <v>100.7</v>
      </c>
      <c r="L6" s="234">
        <v>100</v>
      </c>
      <c r="M6" s="232">
        <v>16.2</v>
      </c>
      <c r="N6" s="260">
        <v>3969988</v>
      </c>
      <c r="O6" s="230">
        <v>4420976</v>
      </c>
      <c r="P6" s="231">
        <v>111.4</v>
      </c>
      <c r="Q6" s="234">
        <v>100</v>
      </c>
      <c r="R6" s="232">
        <v>50.7</v>
      </c>
    </row>
    <row r="7" spans="1:18" ht="15.75" customHeight="1">
      <c r="A7" s="640" t="s">
        <v>538</v>
      </c>
      <c r="B7" s="636" t="s">
        <v>377</v>
      </c>
      <c r="C7" s="637" t="s">
        <v>540</v>
      </c>
      <c r="D7" s="262">
        <v>84</v>
      </c>
      <c r="E7" s="236">
        <v>85</v>
      </c>
      <c r="F7" s="237">
        <v>101.2</v>
      </c>
      <c r="G7" s="240">
        <v>31.6</v>
      </c>
      <c r="H7" s="238">
        <v>4.9</v>
      </c>
      <c r="I7" s="262">
        <v>530</v>
      </c>
      <c r="J7" s="236">
        <v>531</v>
      </c>
      <c r="K7" s="237">
        <v>100.2</v>
      </c>
      <c r="L7" s="240">
        <v>2.1</v>
      </c>
      <c r="M7" s="238">
        <v>5.1</v>
      </c>
      <c r="N7" s="262">
        <v>10688</v>
      </c>
      <c r="O7" s="236">
        <v>11820</v>
      </c>
      <c r="P7" s="237">
        <v>110.6</v>
      </c>
      <c r="Q7" s="240">
        <v>0.3</v>
      </c>
      <c r="R7" s="238">
        <v>8.8</v>
      </c>
    </row>
    <row r="8" spans="1:18" ht="15.75" customHeight="1">
      <c r="A8" s="641" t="s">
        <v>541</v>
      </c>
      <c r="B8" s="694" t="s">
        <v>377</v>
      </c>
      <c r="C8" s="638" t="s">
        <v>542</v>
      </c>
      <c r="D8" s="264">
        <v>60</v>
      </c>
      <c r="E8" s="242">
        <v>59</v>
      </c>
      <c r="F8" s="243">
        <v>98.3</v>
      </c>
      <c r="G8" s="246">
        <v>21.9</v>
      </c>
      <c r="H8" s="244">
        <v>6.1</v>
      </c>
      <c r="I8" s="264">
        <v>812</v>
      </c>
      <c r="J8" s="242">
        <v>779</v>
      </c>
      <c r="K8" s="243">
        <v>95.9</v>
      </c>
      <c r="L8" s="246">
        <v>3.1</v>
      </c>
      <c r="M8" s="244">
        <v>5.9</v>
      </c>
      <c r="N8" s="264">
        <v>35107</v>
      </c>
      <c r="O8" s="242">
        <v>44484</v>
      </c>
      <c r="P8" s="243">
        <v>126.7</v>
      </c>
      <c r="Q8" s="246">
        <v>1</v>
      </c>
      <c r="R8" s="244">
        <v>18.7</v>
      </c>
    </row>
    <row r="9" spans="1:18" ht="15.75" customHeight="1">
      <c r="A9" s="641" t="s">
        <v>86</v>
      </c>
      <c r="B9" s="694" t="s">
        <v>377</v>
      </c>
      <c r="C9" s="638" t="s">
        <v>544</v>
      </c>
      <c r="D9" s="264">
        <v>35</v>
      </c>
      <c r="E9" s="242">
        <v>38</v>
      </c>
      <c r="F9" s="243">
        <v>108.6</v>
      </c>
      <c r="G9" s="246">
        <v>14.1</v>
      </c>
      <c r="H9" s="244">
        <v>7.3</v>
      </c>
      <c r="I9" s="264">
        <v>896</v>
      </c>
      <c r="J9" s="242">
        <v>969</v>
      </c>
      <c r="K9" s="243">
        <v>108.1</v>
      </c>
      <c r="L9" s="246">
        <v>3.9</v>
      </c>
      <c r="M9" s="244">
        <v>7.6</v>
      </c>
      <c r="N9" s="264">
        <v>42107</v>
      </c>
      <c r="O9" s="242">
        <v>56393</v>
      </c>
      <c r="P9" s="243">
        <v>133.9</v>
      </c>
      <c r="Q9" s="246">
        <v>1.3</v>
      </c>
      <c r="R9" s="244">
        <v>19.5</v>
      </c>
    </row>
    <row r="10" spans="1:18" ht="15.75" customHeight="1">
      <c r="A10" s="641" t="s">
        <v>545</v>
      </c>
      <c r="B10" s="694" t="s">
        <v>377</v>
      </c>
      <c r="C10" s="638" t="s">
        <v>546</v>
      </c>
      <c r="D10" s="264">
        <v>34</v>
      </c>
      <c r="E10" s="242">
        <v>33</v>
      </c>
      <c r="F10" s="243">
        <v>97.1</v>
      </c>
      <c r="G10" s="246">
        <v>12.3</v>
      </c>
      <c r="H10" s="244">
        <v>10.2</v>
      </c>
      <c r="I10" s="264">
        <v>1325</v>
      </c>
      <c r="J10" s="242">
        <v>1325</v>
      </c>
      <c r="K10" s="243">
        <v>100</v>
      </c>
      <c r="L10" s="246">
        <v>5.3</v>
      </c>
      <c r="M10" s="244">
        <v>10.4</v>
      </c>
      <c r="N10" s="264">
        <v>133428</v>
      </c>
      <c r="O10" s="242">
        <v>161596</v>
      </c>
      <c r="P10" s="243">
        <v>121.1</v>
      </c>
      <c r="Q10" s="246">
        <v>3.7</v>
      </c>
      <c r="R10" s="244">
        <v>35.1</v>
      </c>
    </row>
    <row r="11" spans="1:18" ht="15.75" customHeight="1">
      <c r="A11" s="641" t="s">
        <v>547</v>
      </c>
      <c r="B11" s="694" t="s">
        <v>377</v>
      </c>
      <c r="C11" s="638" t="s">
        <v>548</v>
      </c>
      <c r="D11" s="264">
        <v>20</v>
      </c>
      <c r="E11" s="242">
        <v>18</v>
      </c>
      <c r="F11" s="243">
        <v>90</v>
      </c>
      <c r="G11" s="246">
        <v>6.7</v>
      </c>
      <c r="H11" s="244">
        <v>5.9</v>
      </c>
      <c r="I11" s="264">
        <v>1414</v>
      </c>
      <c r="J11" s="242">
        <v>1274</v>
      </c>
      <c r="K11" s="243">
        <v>90.1</v>
      </c>
      <c r="L11" s="246">
        <v>5.1</v>
      </c>
      <c r="M11" s="244">
        <v>6</v>
      </c>
      <c r="N11" s="264">
        <v>112492</v>
      </c>
      <c r="O11" s="242">
        <v>107156</v>
      </c>
      <c r="P11" s="243">
        <v>95.3</v>
      </c>
      <c r="Q11" s="246">
        <v>2.4</v>
      </c>
      <c r="R11" s="244">
        <v>16.1</v>
      </c>
    </row>
    <row r="12" spans="1:18" ht="15.75" customHeight="1">
      <c r="A12" s="641" t="s">
        <v>549</v>
      </c>
      <c r="B12" s="694" t="s">
        <v>377</v>
      </c>
      <c r="C12" s="638" t="s">
        <v>550</v>
      </c>
      <c r="D12" s="264">
        <v>19</v>
      </c>
      <c r="E12" s="242">
        <v>18</v>
      </c>
      <c r="F12" s="243">
        <v>94.7</v>
      </c>
      <c r="G12" s="246">
        <v>6.7</v>
      </c>
      <c r="H12" s="244">
        <v>9.7</v>
      </c>
      <c r="I12" s="264">
        <v>2710</v>
      </c>
      <c r="J12" s="242">
        <v>2546</v>
      </c>
      <c r="K12" s="243">
        <v>93.9</v>
      </c>
      <c r="L12" s="246">
        <v>10.2</v>
      </c>
      <c r="M12" s="244">
        <v>10</v>
      </c>
      <c r="N12" s="264">
        <v>450038</v>
      </c>
      <c r="O12" s="242">
        <v>533743</v>
      </c>
      <c r="P12" s="243">
        <v>118.6</v>
      </c>
      <c r="Q12" s="246">
        <v>12.1</v>
      </c>
      <c r="R12" s="244">
        <v>39.5</v>
      </c>
    </row>
    <row r="13" spans="1:18" ht="15.75" customHeight="1">
      <c r="A13" s="641" t="s">
        <v>551</v>
      </c>
      <c r="B13" s="694" t="s">
        <v>377</v>
      </c>
      <c r="C13" s="638" t="s">
        <v>552</v>
      </c>
      <c r="D13" s="264">
        <v>3</v>
      </c>
      <c r="E13" s="242">
        <v>3</v>
      </c>
      <c r="F13" s="243">
        <v>100</v>
      </c>
      <c r="G13" s="246">
        <v>1.1</v>
      </c>
      <c r="H13" s="244">
        <v>5.5</v>
      </c>
      <c r="I13" s="264">
        <v>695</v>
      </c>
      <c r="J13" s="242">
        <v>651</v>
      </c>
      <c r="K13" s="243">
        <v>93.7</v>
      </c>
      <c r="L13" s="246">
        <v>2.6</v>
      </c>
      <c r="M13" s="244">
        <v>4.7</v>
      </c>
      <c r="N13" s="264">
        <v>48277</v>
      </c>
      <c r="O13" s="242">
        <v>45512</v>
      </c>
      <c r="P13" s="243">
        <v>94.3</v>
      </c>
      <c r="Q13" s="246">
        <v>1</v>
      </c>
      <c r="R13" s="244">
        <v>7.3</v>
      </c>
    </row>
    <row r="14" spans="1:18" ht="15.75" customHeight="1">
      <c r="A14" s="641" t="s">
        <v>553</v>
      </c>
      <c r="B14" s="694" t="s">
        <v>377</v>
      </c>
      <c r="C14" s="638" t="s">
        <v>554</v>
      </c>
      <c r="D14" s="264">
        <v>6</v>
      </c>
      <c r="E14" s="242">
        <v>7</v>
      </c>
      <c r="F14" s="243">
        <v>116.7</v>
      </c>
      <c r="G14" s="246">
        <v>2.6</v>
      </c>
      <c r="H14" s="244">
        <v>17.9</v>
      </c>
      <c r="I14" s="264">
        <v>2439</v>
      </c>
      <c r="J14" s="242">
        <v>2981</v>
      </c>
      <c r="K14" s="243">
        <v>122.2</v>
      </c>
      <c r="L14" s="246">
        <v>11.9</v>
      </c>
      <c r="M14" s="244">
        <v>19</v>
      </c>
      <c r="N14" s="264">
        <v>970445</v>
      </c>
      <c r="O14" s="242">
        <v>1086006</v>
      </c>
      <c r="P14" s="243">
        <v>111.9</v>
      </c>
      <c r="Q14" s="246">
        <v>24.6</v>
      </c>
      <c r="R14" s="244">
        <v>70.5</v>
      </c>
    </row>
    <row r="15" spans="1:18" ht="15.75" customHeight="1">
      <c r="A15" s="641" t="s">
        <v>555</v>
      </c>
      <c r="B15" s="694" t="s">
        <v>377</v>
      </c>
      <c r="C15" s="638" t="s">
        <v>556</v>
      </c>
      <c r="D15" s="264">
        <v>6</v>
      </c>
      <c r="E15" s="242">
        <v>4</v>
      </c>
      <c r="F15" s="243">
        <v>66.7</v>
      </c>
      <c r="G15" s="246">
        <v>1.5</v>
      </c>
      <c r="H15" s="244">
        <v>21.1</v>
      </c>
      <c r="I15" s="264">
        <v>4262</v>
      </c>
      <c r="J15" s="242">
        <v>2832</v>
      </c>
      <c r="K15" s="243">
        <v>66.4</v>
      </c>
      <c r="L15" s="246">
        <v>11.3</v>
      </c>
      <c r="M15" s="244">
        <v>22.8</v>
      </c>
      <c r="N15" s="264">
        <v>432045</v>
      </c>
      <c r="O15" s="242">
        <v>369946</v>
      </c>
      <c r="P15" s="243">
        <v>85.6</v>
      </c>
      <c r="Q15" s="246">
        <v>8.4</v>
      </c>
      <c r="R15" s="244">
        <v>36.1</v>
      </c>
    </row>
    <row r="16" spans="1:18" ht="15.75" customHeight="1">
      <c r="A16" s="891" t="s">
        <v>570</v>
      </c>
      <c r="B16" s="892"/>
      <c r="C16" s="893"/>
      <c r="D16" s="266">
        <v>3</v>
      </c>
      <c r="E16" s="254">
        <v>4</v>
      </c>
      <c r="F16" s="255">
        <v>133.3</v>
      </c>
      <c r="G16" s="257">
        <v>1.5</v>
      </c>
      <c r="H16" s="256">
        <v>50</v>
      </c>
      <c r="I16" s="266">
        <v>9776</v>
      </c>
      <c r="J16" s="254">
        <v>11150</v>
      </c>
      <c r="K16" s="255">
        <v>114.1</v>
      </c>
      <c r="L16" s="257">
        <v>44.5</v>
      </c>
      <c r="M16" s="256">
        <v>63.9</v>
      </c>
      <c r="N16" s="266">
        <v>1735360</v>
      </c>
      <c r="O16" s="254">
        <v>2004320</v>
      </c>
      <c r="P16" s="255">
        <v>115.5</v>
      </c>
      <c r="Q16" s="257">
        <v>45.3</v>
      </c>
      <c r="R16" s="256">
        <v>84</v>
      </c>
    </row>
    <row r="17" spans="4:18" ht="15.75" customHeight="1"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ht="15.75" customHeight="1"/>
  </sheetData>
  <sheetProtection/>
  <mergeCells count="9">
    <mergeCell ref="A6:C6"/>
    <mergeCell ref="A16:C16"/>
    <mergeCell ref="D3:H3"/>
    <mergeCell ref="I3:M3"/>
    <mergeCell ref="N3:R3"/>
    <mergeCell ref="A4:C4"/>
    <mergeCell ref="E4:H4"/>
    <mergeCell ref="J4:M4"/>
    <mergeCell ref="O4:R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3" width="8.57421875" style="0" customWidth="1"/>
    <col min="4" max="4" width="6.57421875" style="0" customWidth="1"/>
    <col min="5" max="6" width="9.140625" style="0" customWidth="1"/>
    <col min="7" max="7" width="6.57421875" style="0" customWidth="1"/>
    <col min="8" max="9" width="10.140625" style="0" customWidth="1"/>
    <col min="10" max="10" width="6.57421875" style="0" customWidth="1"/>
    <col min="11" max="12" width="11.57421875" style="0" customWidth="1"/>
    <col min="13" max="13" width="7.140625" style="0" customWidth="1"/>
    <col min="14" max="15" width="11.57421875" style="0" customWidth="1"/>
    <col min="16" max="16" width="7.140625" style="0" customWidth="1"/>
    <col min="17" max="18" width="11.57421875" style="0" customWidth="1"/>
    <col min="19" max="19" width="7.140625" style="0" customWidth="1"/>
  </cols>
  <sheetData>
    <row r="1" spans="1:19" ht="18.75" customHeight="1">
      <c r="A1" s="693" t="s">
        <v>605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spans="10:19" ht="13.5">
      <c r="J2" s="215"/>
      <c r="S2" s="215" t="s">
        <v>361</v>
      </c>
    </row>
    <row r="3" spans="1:19" ht="16.5" customHeight="1">
      <c r="A3" s="819" t="s">
        <v>380</v>
      </c>
      <c r="B3" s="822" t="s">
        <v>216</v>
      </c>
      <c r="C3" s="823"/>
      <c r="D3" s="823"/>
      <c r="E3" s="822" t="s">
        <v>236</v>
      </c>
      <c r="F3" s="823"/>
      <c r="G3" s="824"/>
      <c r="H3" s="823" t="s">
        <v>326</v>
      </c>
      <c r="I3" s="823"/>
      <c r="J3" s="824"/>
      <c r="K3" s="822" t="s">
        <v>237</v>
      </c>
      <c r="L3" s="823"/>
      <c r="M3" s="824"/>
      <c r="N3" s="822" t="s">
        <v>424</v>
      </c>
      <c r="O3" s="823"/>
      <c r="P3" s="824"/>
      <c r="Q3" s="823" t="s">
        <v>427</v>
      </c>
      <c r="R3" s="823"/>
      <c r="S3" s="824"/>
    </row>
    <row r="4" spans="1:19" ht="16.5" customHeight="1">
      <c r="A4" s="820"/>
      <c r="B4" s="279" t="s">
        <v>312</v>
      </c>
      <c r="C4" s="816" t="s">
        <v>327</v>
      </c>
      <c r="D4" s="825"/>
      <c r="E4" s="211" t="s">
        <v>428</v>
      </c>
      <c r="F4" s="816" t="s">
        <v>327</v>
      </c>
      <c r="G4" s="826"/>
      <c r="H4" s="280" t="s">
        <v>428</v>
      </c>
      <c r="I4" s="825" t="s">
        <v>327</v>
      </c>
      <c r="J4" s="826"/>
      <c r="K4" s="211" t="s">
        <v>428</v>
      </c>
      <c r="L4" s="816" t="s">
        <v>327</v>
      </c>
      <c r="M4" s="826"/>
      <c r="N4" s="211" t="s">
        <v>428</v>
      </c>
      <c r="O4" s="816" t="s">
        <v>327</v>
      </c>
      <c r="P4" s="826"/>
      <c r="Q4" s="280" t="s">
        <v>428</v>
      </c>
      <c r="R4" s="825" t="s">
        <v>327</v>
      </c>
      <c r="S4" s="826"/>
    </row>
    <row r="5" spans="1:19" ht="16.5" customHeight="1">
      <c r="A5" s="821"/>
      <c r="B5" s="181" t="s">
        <v>324</v>
      </c>
      <c r="C5" s="305" t="s">
        <v>324</v>
      </c>
      <c r="D5" s="229" t="s">
        <v>469</v>
      </c>
      <c r="E5" s="220" t="s">
        <v>324</v>
      </c>
      <c r="F5" s="221" t="s">
        <v>324</v>
      </c>
      <c r="G5" s="229" t="s">
        <v>469</v>
      </c>
      <c r="H5" s="220" t="s">
        <v>324</v>
      </c>
      <c r="I5" s="307" t="s">
        <v>324</v>
      </c>
      <c r="J5" s="223" t="s">
        <v>469</v>
      </c>
      <c r="K5" s="181" t="s">
        <v>324</v>
      </c>
      <c r="L5" s="305" t="s">
        <v>324</v>
      </c>
      <c r="M5" s="229" t="s">
        <v>469</v>
      </c>
      <c r="N5" s="220" t="s">
        <v>324</v>
      </c>
      <c r="O5" s="221" t="s">
        <v>324</v>
      </c>
      <c r="P5" s="229" t="s">
        <v>469</v>
      </c>
      <c r="Q5" s="220" t="s">
        <v>324</v>
      </c>
      <c r="R5" s="307" t="s">
        <v>324</v>
      </c>
      <c r="S5" s="223" t="s">
        <v>469</v>
      </c>
    </row>
    <row r="6" spans="1:19" ht="16.5" customHeight="1">
      <c r="A6" s="267" t="s">
        <v>329</v>
      </c>
      <c r="B6" s="259">
        <v>4155</v>
      </c>
      <c r="C6" s="273">
        <v>4173</v>
      </c>
      <c r="D6" s="281">
        <v>100.4</v>
      </c>
      <c r="E6" s="260">
        <v>158271</v>
      </c>
      <c r="F6" s="230">
        <v>154950</v>
      </c>
      <c r="G6" s="284">
        <v>97.9</v>
      </c>
      <c r="H6" s="276">
        <v>710816</v>
      </c>
      <c r="I6" s="285">
        <v>694239</v>
      </c>
      <c r="J6" s="268">
        <v>97.7</v>
      </c>
      <c r="K6" s="259">
        <v>8253857</v>
      </c>
      <c r="L6" s="273">
        <v>8716251</v>
      </c>
      <c r="M6" s="281">
        <v>105.6</v>
      </c>
      <c r="N6" s="260">
        <v>5344177</v>
      </c>
      <c r="O6" s="230">
        <v>6187054</v>
      </c>
      <c r="P6" s="284">
        <v>115.8</v>
      </c>
      <c r="Q6" s="276">
        <v>2669624</v>
      </c>
      <c r="R6" s="285">
        <v>2309241</v>
      </c>
      <c r="S6" s="268">
        <v>86.5</v>
      </c>
    </row>
    <row r="7" spans="1:19" ht="16.5" customHeight="1">
      <c r="A7" s="440" t="s">
        <v>381</v>
      </c>
      <c r="B7" s="290">
        <v>3777</v>
      </c>
      <c r="C7" s="291">
        <v>3782</v>
      </c>
      <c r="D7" s="292">
        <v>100.1</v>
      </c>
      <c r="E7" s="262">
        <v>143034</v>
      </c>
      <c r="F7" s="236">
        <v>140351</v>
      </c>
      <c r="G7" s="293">
        <v>98.1</v>
      </c>
      <c r="H7" s="294">
        <v>652495</v>
      </c>
      <c r="I7" s="295">
        <v>638336</v>
      </c>
      <c r="J7" s="296">
        <v>97.8</v>
      </c>
      <c r="K7" s="290">
        <v>7540346</v>
      </c>
      <c r="L7" s="291">
        <v>8054929</v>
      </c>
      <c r="M7" s="292">
        <v>106.8</v>
      </c>
      <c r="N7" s="262">
        <v>4842102</v>
      </c>
      <c r="O7" s="236">
        <v>5717970</v>
      </c>
      <c r="P7" s="293">
        <v>118.1</v>
      </c>
      <c r="Q7" s="294">
        <v>2467430</v>
      </c>
      <c r="R7" s="295">
        <v>2125079</v>
      </c>
      <c r="S7" s="296">
        <v>86.1</v>
      </c>
    </row>
    <row r="8" spans="1:19" ht="16.5" customHeight="1">
      <c r="A8" s="371" t="s">
        <v>382</v>
      </c>
      <c r="B8" s="297">
        <v>378</v>
      </c>
      <c r="C8" s="298">
        <v>391</v>
      </c>
      <c r="D8" s="299">
        <v>103.4</v>
      </c>
      <c r="E8" s="300">
        <v>15237</v>
      </c>
      <c r="F8" s="248">
        <v>14599</v>
      </c>
      <c r="G8" s="301">
        <v>95.8</v>
      </c>
      <c r="H8" s="302">
        <v>58321</v>
      </c>
      <c r="I8" s="303">
        <v>55903</v>
      </c>
      <c r="J8" s="304">
        <v>95.9</v>
      </c>
      <c r="K8" s="297">
        <v>713512</v>
      </c>
      <c r="L8" s="298">
        <v>661322</v>
      </c>
      <c r="M8" s="299">
        <v>92.7</v>
      </c>
      <c r="N8" s="300">
        <v>502075</v>
      </c>
      <c r="O8" s="248">
        <v>469085</v>
      </c>
      <c r="P8" s="301">
        <v>93.4</v>
      </c>
      <c r="Q8" s="302">
        <v>202193</v>
      </c>
      <c r="R8" s="303">
        <v>184162</v>
      </c>
      <c r="S8" s="304">
        <v>91.1</v>
      </c>
    </row>
    <row r="9" spans="1:19" ht="16.5" customHeight="1">
      <c r="A9" s="440" t="s">
        <v>383</v>
      </c>
      <c r="B9" s="290">
        <v>988</v>
      </c>
      <c r="C9" s="291">
        <v>978</v>
      </c>
      <c r="D9" s="292">
        <v>99</v>
      </c>
      <c r="E9" s="262">
        <v>30813</v>
      </c>
      <c r="F9" s="236">
        <v>30285</v>
      </c>
      <c r="G9" s="293">
        <v>98.3</v>
      </c>
      <c r="H9" s="294">
        <v>128490</v>
      </c>
      <c r="I9" s="295">
        <v>124788</v>
      </c>
      <c r="J9" s="296">
        <v>97.1</v>
      </c>
      <c r="K9" s="290">
        <v>1029078</v>
      </c>
      <c r="L9" s="291">
        <v>1017954</v>
      </c>
      <c r="M9" s="292">
        <v>98.9</v>
      </c>
      <c r="N9" s="262">
        <v>579589</v>
      </c>
      <c r="O9" s="236">
        <v>589674</v>
      </c>
      <c r="P9" s="293">
        <v>101.7</v>
      </c>
      <c r="Q9" s="294">
        <v>391683</v>
      </c>
      <c r="R9" s="295">
        <v>374636</v>
      </c>
      <c r="S9" s="296">
        <v>95.6</v>
      </c>
    </row>
    <row r="10" spans="1:19" ht="16.5" customHeight="1">
      <c r="A10" s="658" t="s">
        <v>384</v>
      </c>
      <c r="B10" s="269">
        <v>993</v>
      </c>
      <c r="C10" s="274">
        <v>1003</v>
      </c>
      <c r="D10" s="282">
        <v>101</v>
      </c>
      <c r="E10" s="264">
        <v>42586</v>
      </c>
      <c r="F10" s="242">
        <v>42372</v>
      </c>
      <c r="G10" s="286">
        <v>99.5</v>
      </c>
      <c r="H10" s="277">
        <v>234414</v>
      </c>
      <c r="I10" s="287">
        <v>228938</v>
      </c>
      <c r="J10" s="270">
        <v>97.7</v>
      </c>
      <c r="K10" s="269">
        <v>4384641</v>
      </c>
      <c r="L10" s="274">
        <v>4830921</v>
      </c>
      <c r="M10" s="282">
        <v>110.2</v>
      </c>
      <c r="N10" s="264">
        <v>3021464</v>
      </c>
      <c r="O10" s="242">
        <v>3789331</v>
      </c>
      <c r="P10" s="286">
        <v>125.4</v>
      </c>
      <c r="Q10" s="277">
        <v>1220731</v>
      </c>
      <c r="R10" s="287">
        <v>912308</v>
      </c>
      <c r="S10" s="270">
        <v>74.7</v>
      </c>
    </row>
    <row r="11" spans="1:19" ht="16.5" customHeight="1">
      <c r="A11" s="658" t="s">
        <v>385</v>
      </c>
      <c r="B11" s="269">
        <v>247</v>
      </c>
      <c r="C11" s="274">
        <v>236</v>
      </c>
      <c r="D11" s="282">
        <v>95.5</v>
      </c>
      <c r="E11" s="264">
        <v>7175</v>
      </c>
      <c r="F11" s="242">
        <v>6977</v>
      </c>
      <c r="G11" s="286">
        <v>97.2</v>
      </c>
      <c r="H11" s="277">
        <v>30731</v>
      </c>
      <c r="I11" s="287">
        <v>28640</v>
      </c>
      <c r="J11" s="270">
        <v>93.2</v>
      </c>
      <c r="K11" s="269">
        <v>216634</v>
      </c>
      <c r="L11" s="274">
        <v>238494</v>
      </c>
      <c r="M11" s="282">
        <v>110.1</v>
      </c>
      <c r="N11" s="264">
        <v>104828</v>
      </c>
      <c r="O11" s="242">
        <v>124058</v>
      </c>
      <c r="P11" s="286">
        <v>118.3</v>
      </c>
      <c r="Q11" s="277">
        <v>107525</v>
      </c>
      <c r="R11" s="287">
        <v>109940</v>
      </c>
      <c r="S11" s="270">
        <v>102.2</v>
      </c>
    </row>
    <row r="12" spans="1:19" ht="16.5" customHeight="1">
      <c r="A12" s="658" t="s">
        <v>386</v>
      </c>
      <c r="B12" s="269">
        <v>157</v>
      </c>
      <c r="C12" s="274">
        <v>157</v>
      </c>
      <c r="D12" s="282">
        <v>100</v>
      </c>
      <c r="E12" s="264">
        <v>7539</v>
      </c>
      <c r="F12" s="242">
        <v>7626</v>
      </c>
      <c r="G12" s="286">
        <v>101.2</v>
      </c>
      <c r="H12" s="277">
        <v>38139</v>
      </c>
      <c r="I12" s="287">
        <v>38621</v>
      </c>
      <c r="J12" s="270">
        <v>101.3</v>
      </c>
      <c r="K12" s="269">
        <v>359416</v>
      </c>
      <c r="L12" s="274">
        <v>366713</v>
      </c>
      <c r="M12" s="282">
        <v>102</v>
      </c>
      <c r="N12" s="264">
        <v>220267</v>
      </c>
      <c r="O12" s="242">
        <v>245085</v>
      </c>
      <c r="P12" s="286">
        <v>111.3</v>
      </c>
      <c r="Q12" s="277">
        <v>137374</v>
      </c>
      <c r="R12" s="287">
        <v>121214</v>
      </c>
      <c r="S12" s="270">
        <v>88.2</v>
      </c>
    </row>
    <row r="13" spans="1:19" ht="16.5" customHeight="1">
      <c r="A13" s="658" t="s">
        <v>387</v>
      </c>
      <c r="B13" s="269">
        <v>150</v>
      </c>
      <c r="C13" s="274">
        <v>147</v>
      </c>
      <c r="D13" s="282">
        <v>98</v>
      </c>
      <c r="E13" s="264">
        <v>5887</v>
      </c>
      <c r="F13" s="242">
        <v>5585</v>
      </c>
      <c r="G13" s="286">
        <v>94.9</v>
      </c>
      <c r="H13" s="277">
        <v>24726</v>
      </c>
      <c r="I13" s="287">
        <v>24083</v>
      </c>
      <c r="J13" s="270">
        <v>97.4</v>
      </c>
      <c r="K13" s="269">
        <v>212733</v>
      </c>
      <c r="L13" s="274">
        <v>217203</v>
      </c>
      <c r="M13" s="282">
        <v>102.1</v>
      </c>
      <c r="N13" s="264">
        <v>137623</v>
      </c>
      <c r="O13" s="242">
        <v>152951</v>
      </c>
      <c r="P13" s="286">
        <v>111.1</v>
      </c>
      <c r="Q13" s="277">
        <v>73419</v>
      </c>
      <c r="R13" s="287">
        <v>63730</v>
      </c>
      <c r="S13" s="270">
        <v>86.8</v>
      </c>
    </row>
    <row r="14" spans="1:19" ht="16.5" customHeight="1">
      <c r="A14" s="658" t="s">
        <v>388</v>
      </c>
      <c r="B14" s="269">
        <v>175</v>
      </c>
      <c r="C14" s="274">
        <v>175</v>
      </c>
      <c r="D14" s="282">
        <v>100</v>
      </c>
      <c r="E14" s="264">
        <v>6850</v>
      </c>
      <c r="F14" s="242">
        <v>6735</v>
      </c>
      <c r="G14" s="286">
        <v>98.3</v>
      </c>
      <c r="H14" s="277">
        <v>27260</v>
      </c>
      <c r="I14" s="287">
        <v>26828</v>
      </c>
      <c r="J14" s="270">
        <v>98.4</v>
      </c>
      <c r="K14" s="269">
        <v>173230</v>
      </c>
      <c r="L14" s="274">
        <v>167134</v>
      </c>
      <c r="M14" s="282">
        <v>96.5</v>
      </c>
      <c r="N14" s="264">
        <v>80096</v>
      </c>
      <c r="O14" s="242">
        <v>83756</v>
      </c>
      <c r="P14" s="286">
        <v>104.6</v>
      </c>
      <c r="Q14" s="277">
        <v>89713</v>
      </c>
      <c r="R14" s="287">
        <v>80136</v>
      </c>
      <c r="S14" s="270">
        <v>89.3</v>
      </c>
    </row>
    <row r="15" spans="1:19" ht="16.5" customHeight="1">
      <c r="A15" s="658" t="s">
        <v>389</v>
      </c>
      <c r="B15" s="269">
        <v>157</v>
      </c>
      <c r="C15" s="274">
        <v>153</v>
      </c>
      <c r="D15" s="282">
        <v>97.5</v>
      </c>
      <c r="E15" s="264">
        <v>11060</v>
      </c>
      <c r="F15" s="242">
        <v>10670</v>
      </c>
      <c r="G15" s="286">
        <v>96.5</v>
      </c>
      <c r="H15" s="277">
        <v>45771</v>
      </c>
      <c r="I15" s="287">
        <v>45910</v>
      </c>
      <c r="J15" s="270">
        <v>100.3</v>
      </c>
      <c r="K15" s="269">
        <v>279660</v>
      </c>
      <c r="L15" s="274">
        <v>298889</v>
      </c>
      <c r="M15" s="282">
        <v>106.9</v>
      </c>
      <c r="N15" s="264">
        <v>180201</v>
      </c>
      <c r="O15" s="242">
        <v>195046</v>
      </c>
      <c r="P15" s="286">
        <v>108.2</v>
      </c>
      <c r="Q15" s="277">
        <v>95581</v>
      </c>
      <c r="R15" s="287">
        <v>99389</v>
      </c>
      <c r="S15" s="270">
        <v>104</v>
      </c>
    </row>
    <row r="16" spans="1:19" ht="16.5" customHeight="1">
      <c r="A16" s="658" t="s">
        <v>390</v>
      </c>
      <c r="B16" s="269">
        <v>90</v>
      </c>
      <c r="C16" s="274">
        <v>97</v>
      </c>
      <c r="D16" s="282">
        <v>107.8</v>
      </c>
      <c r="E16" s="264">
        <v>3569</v>
      </c>
      <c r="F16" s="242">
        <v>3532</v>
      </c>
      <c r="G16" s="286">
        <v>99</v>
      </c>
      <c r="H16" s="277">
        <v>16045</v>
      </c>
      <c r="I16" s="287">
        <v>17150</v>
      </c>
      <c r="J16" s="270">
        <v>106.9</v>
      </c>
      <c r="K16" s="269">
        <v>110488</v>
      </c>
      <c r="L16" s="274">
        <v>114102</v>
      </c>
      <c r="M16" s="282">
        <v>103.3</v>
      </c>
      <c r="N16" s="264">
        <v>70325</v>
      </c>
      <c r="O16" s="242">
        <v>72271</v>
      </c>
      <c r="P16" s="286">
        <v>102.8</v>
      </c>
      <c r="Q16" s="277">
        <v>38809</v>
      </c>
      <c r="R16" s="287">
        <v>40591</v>
      </c>
      <c r="S16" s="270">
        <v>104.6</v>
      </c>
    </row>
    <row r="17" spans="1:19" ht="16.5" customHeight="1">
      <c r="A17" s="658" t="s">
        <v>391</v>
      </c>
      <c r="B17" s="269">
        <v>93</v>
      </c>
      <c r="C17" s="274">
        <v>96</v>
      </c>
      <c r="D17" s="282">
        <v>103.2</v>
      </c>
      <c r="E17" s="264">
        <v>2542</v>
      </c>
      <c r="F17" s="242">
        <v>2568</v>
      </c>
      <c r="G17" s="286">
        <v>101</v>
      </c>
      <c r="H17" s="277">
        <v>8993</v>
      </c>
      <c r="I17" s="287">
        <v>9122</v>
      </c>
      <c r="J17" s="270">
        <v>101.4</v>
      </c>
      <c r="K17" s="269">
        <v>88567</v>
      </c>
      <c r="L17" s="274">
        <v>100417</v>
      </c>
      <c r="M17" s="282">
        <v>113.4</v>
      </c>
      <c r="N17" s="264">
        <v>60411</v>
      </c>
      <c r="O17" s="242">
        <v>70745</v>
      </c>
      <c r="P17" s="286">
        <v>117.1</v>
      </c>
      <c r="Q17" s="277">
        <v>26937</v>
      </c>
      <c r="R17" s="287">
        <v>28411</v>
      </c>
      <c r="S17" s="270">
        <v>105.5</v>
      </c>
    </row>
    <row r="18" spans="1:19" ht="16.5" customHeight="1">
      <c r="A18" s="658" t="s">
        <v>392</v>
      </c>
      <c r="B18" s="269">
        <v>179</v>
      </c>
      <c r="C18" s="274">
        <v>188</v>
      </c>
      <c r="D18" s="282">
        <v>105</v>
      </c>
      <c r="E18" s="264">
        <v>7140</v>
      </c>
      <c r="F18" s="242">
        <v>6951</v>
      </c>
      <c r="G18" s="286">
        <v>97.4</v>
      </c>
      <c r="H18" s="277">
        <v>37671</v>
      </c>
      <c r="I18" s="287">
        <v>34577</v>
      </c>
      <c r="J18" s="270">
        <v>91.8</v>
      </c>
      <c r="K18" s="269">
        <v>285912</v>
      </c>
      <c r="L18" s="274">
        <v>317478</v>
      </c>
      <c r="M18" s="282">
        <v>111</v>
      </c>
      <c r="N18" s="264">
        <v>168491</v>
      </c>
      <c r="O18" s="242">
        <v>179964</v>
      </c>
      <c r="P18" s="286">
        <v>106.8</v>
      </c>
      <c r="Q18" s="277">
        <v>112906</v>
      </c>
      <c r="R18" s="287">
        <v>132060</v>
      </c>
      <c r="S18" s="270">
        <v>117</v>
      </c>
    </row>
    <row r="19" spans="1:19" ht="16.5" customHeight="1">
      <c r="A19" s="658" t="s">
        <v>393</v>
      </c>
      <c r="B19" s="269">
        <v>91</v>
      </c>
      <c r="C19" s="274">
        <v>93</v>
      </c>
      <c r="D19" s="282">
        <v>102.2</v>
      </c>
      <c r="E19" s="264">
        <v>4577</v>
      </c>
      <c r="F19" s="242">
        <v>4204</v>
      </c>
      <c r="G19" s="286">
        <v>91.9</v>
      </c>
      <c r="H19" s="277">
        <v>16155</v>
      </c>
      <c r="I19" s="287">
        <v>16138</v>
      </c>
      <c r="J19" s="270">
        <v>99.9</v>
      </c>
      <c r="K19" s="269">
        <v>125768</v>
      </c>
      <c r="L19" s="274">
        <v>118252</v>
      </c>
      <c r="M19" s="282">
        <v>94</v>
      </c>
      <c r="N19" s="264">
        <v>59217</v>
      </c>
      <c r="O19" s="242">
        <v>58789</v>
      </c>
      <c r="P19" s="286">
        <v>99.3</v>
      </c>
      <c r="Q19" s="277">
        <v>64142</v>
      </c>
      <c r="R19" s="287">
        <v>57119</v>
      </c>
      <c r="S19" s="270">
        <v>89.1</v>
      </c>
    </row>
    <row r="20" spans="1:19" ht="16.5" customHeight="1">
      <c r="A20" s="658" t="s">
        <v>394</v>
      </c>
      <c r="B20" s="269">
        <v>93</v>
      </c>
      <c r="C20" s="274">
        <v>92</v>
      </c>
      <c r="D20" s="282">
        <v>98.9</v>
      </c>
      <c r="E20" s="264">
        <v>3469</v>
      </c>
      <c r="F20" s="242">
        <v>3492</v>
      </c>
      <c r="G20" s="286">
        <v>100.7</v>
      </c>
      <c r="H20" s="277">
        <v>12708</v>
      </c>
      <c r="I20" s="287">
        <v>13219</v>
      </c>
      <c r="J20" s="270">
        <v>104</v>
      </c>
      <c r="K20" s="269">
        <v>79376</v>
      </c>
      <c r="L20" s="274">
        <v>80464</v>
      </c>
      <c r="M20" s="282">
        <v>101.4</v>
      </c>
      <c r="N20" s="264">
        <v>47085</v>
      </c>
      <c r="O20" s="242">
        <v>49567</v>
      </c>
      <c r="P20" s="286">
        <v>105.3</v>
      </c>
      <c r="Q20" s="277">
        <v>29824</v>
      </c>
      <c r="R20" s="287">
        <v>28696</v>
      </c>
      <c r="S20" s="270">
        <v>96.2</v>
      </c>
    </row>
    <row r="21" spans="1:19" ht="16.5" customHeight="1">
      <c r="A21" s="658" t="s">
        <v>395</v>
      </c>
      <c r="B21" s="269">
        <v>150</v>
      </c>
      <c r="C21" s="274">
        <v>151</v>
      </c>
      <c r="D21" s="282">
        <v>100.7</v>
      </c>
      <c r="E21" s="264">
        <v>4010</v>
      </c>
      <c r="F21" s="242">
        <v>3945</v>
      </c>
      <c r="G21" s="286">
        <v>98.4</v>
      </c>
      <c r="H21" s="277">
        <v>13494</v>
      </c>
      <c r="I21" s="287">
        <v>13272</v>
      </c>
      <c r="J21" s="270">
        <v>98.4</v>
      </c>
      <c r="K21" s="269">
        <v>92707</v>
      </c>
      <c r="L21" s="274">
        <v>91116</v>
      </c>
      <c r="M21" s="282">
        <v>98.3</v>
      </c>
      <c r="N21" s="264">
        <v>54574</v>
      </c>
      <c r="O21" s="242">
        <v>51362</v>
      </c>
      <c r="P21" s="286">
        <v>94.1</v>
      </c>
      <c r="Q21" s="277">
        <v>36762</v>
      </c>
      <c r="R21" s="287">
        <v>38293</v>
      </c>
      <c r="S21" s="270">
        <v>104.2</v>
      </c>
    </row>
    <row r="22" spans="1:19" ht="16.5" customHeight="1">
      <c r="A22" s="658" t="s">
        <v>396</v>
      </c>
      <c r="B22" s="269">
        <v>108</v>
      </c>
      <c r="C22" s="274">
        <v>111</v>
      </c>
      <c r="D22" s="282">
        <v>102.8</v>
      </c>
      <c r="E22" s="264">
        <v>2769</v>
      </c>
      <c r="F22" s="242">
        <v>2668</v>
      </c>
      <c r="G22" s="286">
        <v>96.4</v>
      </c>
      <c r="H22" s="277">
        <v>9358</v>
      </c>
      <c r="I22" s="287">
        <v>9058</v>
      </c>
      <c r="J22" s="270">
        <v>96.8</v>
      </c>
      <c r="K22" s="269">
        <v>59378</v>
      </c>
      <c r="L22" s="274">
        <v>55155</v>
      </c>
      <c r="M22" s="282">
        <v>92.9</v>
      </c>
      <c r="N22" s="264">
        <v>33579</v>
      </c>
      <c r="O22" s="242">
        <v>32231</v>
      </c>
      <c r="P22" s="286">
        <v>96</v>
      </c>
      <c r="Q22" s="277">
        <v>24720</v>
      </c>
      <c r="R22" s="287">
        <v>22111</v>
      </c>
      <c r="S22" s="270">
        <v>89.4</v>
      </c>
    </row>
    <row r="23" spans="1:19" ht="16.5" customHeight="1">
      <c r="A23" s="658" t="s">
        <v>397</v>
      </c>
      <c r="B23" s="269">
        <v>106</v>
      </c>
      <c r="C23" s="274">
        <v>105</v>
      </c>
      <c r="D23" s="282">
        <v>99.1</v>
      </c>
      <c r="E23" s="264">
        <v>3048</v>
      </c>
      <c r="F23" s="242">
        <v>2741</v>
      </c>
      <c r="G23" s="286">
        <v>89.9</v>
      </c>
      <c r="H23" s="277">
        <v>8540</v>
      </c>
      <c r="I23" s="287">
        <v>7993</v>
      </c>
      <c r="J23" s="270">
        <v>93.6</v>
      </c>
      <c r="K23" s="269">
        <v>42759</v>
      </c>
      <c r="L23" s="274">
        <v>40637</v>
      </c>
      <c r="M23" s="282">
        <v>95</v>
      </c>
      <c r="N23" s="264">
        <v>24353</v>
      </c>
      <c r="O23" s="242">
        <v>23138</v>
      </c>
      <c r="P23" s="286">
        <v>95</v>
      </c>
      <c r="Q23" s="277">
        <v>17303</v>
      </c>
      <c r="R23" s="287">
        <v>16447</v>
      </c>
      <c r="S23" s="270">
        <v>95.1</v>
      </c>
    </row>
    <row r="24" spans="1:19" ht="16.5" customHeight="1">
      <c r="A24" s="658" t="s">
        <v>398</v>
      </c>
      <c r="B24" s="269"/>
      <c r="C24" s="274"/>
      <c r="D24" s="282"/>
      <c r="E24" s="264"/>
      <c r="F24" s="242"/>
      <c r="G24" s="286"/>
      <c r="H24" s="277"/>
      <c r="I24" s="287"/>
      <c r="J24" s="270"/>
      <c r="K24" s="269"/>
      <c r="L24" s="274"/>
      <c r="M24" s="282"/>
      <c r="N24" s="264"/>
      <c r="O24" s="242"/>
      <c r="P24" s="286"/>
      <c r="Q24" s="277"/>
      <c r="R24" s="287"/>
      <c r="S24" s="270"/>
    </row>
    <row r="25" spans="1:19" ht="16.5" customHeight="1">
      <c r="A25" s="658" t="s">
        <v>399</v>
      </c>
      <c r="B25" s="269">
        <v>53</v>
      </c>
      <c r="C25" s="274">
        <v>57</v>
      </c>
      <c r="D25" s="282">
        <v>107.5</v>
      </c>
      <c r="E25" s="264">
        <v>1539</v>
      </c>
      <c r="F25" s="242">
        <v>1545</v>
      </c>
      <c r="G25" s="286">
        <v>100.4</v>
      </c>
      <c r="H25" s="277">
        <v>5410</v>
      </c>
      <c r="I25" s="287">
        <v>5288</v>
      </c>
      <c r="J25" s="270">
        <v>97.7</v>
      </c>
      <c r="K25" s="269">
        <v>30525</v>
      </c>
      <c r="L25" s="274">
        <v>30867</v>
      </c>
      <c r="M25" s="282">
        <v>101.1</v>
      </c>
      <c r="N25" s="264">
        <v>17290</v>
      </c>
      <c r="O25" s="242">
        <v>17805</v>
      </c>
      <c r="P25" s="286">
        <v>103</v>
      </c>
      <c r="Q25" s="277">
        <v>12632</v>
      </c>
      <c r="R25" s="287">
        <v>12492</v>
      </c>
      <c r="S25" s="270">
        <v>98.9</v>
      </c>
    </row>
    <row r="26" spans="1:19" ht="16.5" customHeight="1">
      <c r="A26" s="658" t="s">
        <v>400</v>
      </c>
      <c r="B26" s="269"/>
      <c r="C26" s="274"/>
      <c r="D26" s="282"/>
      <c r="E26" s="264"/>
      <c r="F26" s="242"/>
      <c r="G26" s="286"/>
      <c r="H26" s="277"/>
      <c r="I26" s="287"/>
      <c r="J26" s="270"/>
      <c r="K26" s="269"/>
      <c r="L26" s="274"/>
      <c r="M26" s="282"/>
      <c r="N26" s="264"/>
      <c r="O26" s="242"/>
      <c r="P26" s="286"/>
      <c r="Q26" s="277"/>
      <c r="R26" s="287"/>
      <c r="S26" s="270"/>
    </row>
    <row r="27" spans="1:19" ht="16.5" customHeight="1">
      <c r="A27" s="658" t="s">
        <v>401</v>
      </c>
      <c r="B27" s="269">
        <v>19</v>
      </c>
      <c r="C27" s="274">
        <v>19</v>
      </c>
      <c r="D27" s="282">
        <v>100</v>
      </c>
      <c r="E27" s="264">
        <v>301</v>
      </c>
      <c r="F27" s="242">
        <v>274</v>
      </c>
      <c r="G27" s="286">
        <v>91</v>
      </c>
      <c r="H27" s="277">
        <v>1011</v>
      </c>
      <c r="I27" s="287">
        <v>826</v>
      </c>
      <c r="J27" s="270">
        <v>81.7</v>
      </c>
      <c r="K27" s="269">
        <v>6917</v>
      </c>
      <c r="L27" s="274">
        <v>5359</v>
      </c>
      <c r="M27" s="282">
        <v>77.5</v>
      </c>
      <c r="N27" s="264">
        <v>3543</v>
      </c>
      <c r="O27" s="242">
        <v>2399</v>
      </c>
      <c r="P27" s="286">
        <v>67.7</v>
      </c>
      <c r="Q27" s="277">
        <v>3225</v>
      </c>
      <c r="R27" s="287">
        <v>2823</v>
      </c>
      <c r="S27" s="270">
        <v>87.5</v>
      </c>
    </row>
    <row r="28" spans="1:19" ht="16.5" customHeight="1">
      <c r="A28" s="658" t="s">
        <v>402</v>
      </c>
      <c r="B28" s="269"/>
      <c r="C28" s="274"/>
      <c r="D28" s="282"/>
      <c r="E28" s="264"/>
      <c r="F28" s="242"/>
      <c r="G28" s="286"/>
      <c r="H28" s="277"/>
      <c r="I28" s="287"/>
      <c r="J28" s="270"/>
      <c r="K28" s="269"/>
      <c r="L28" s="274"/>
      <c r="M28" s="282"/>
      <c r="N28" s="264"/>
      <c r="O28" s="242"/>
      <c r="P28" s="286"/>
      <c r="Q28" s="277"/>
      <c r="R28" s="287"/>
      <c r="S28" s="270"/>
    </row>
    <row r="29" spans="1:19" ht="16.5" customHeight="1">
      <c r="A29" s="658" t="s">
        <v>403</v>
      </c>
      <c r="B29" s="269">
        <v>42</v>
      </c>
      <c r="C29" s="274">
        <v>42</v>
      </c>
      <c r="D29" s="282">
        <v>100</v>
      </c>
      <c r="E29" s="264">
        <v>3429</v>
      </c>
      <c r="F29" s="242">
        <v>3214</v>
      </c>
      <c r="G29" s="286">
        <v>93.7</v>
      </c>
      <c r="H29" s="277">
        <v>14975</v>
      </c>
      <c r="I29" s="287">
        <v>14894</v>
      </c>
      <c r="J29" s="270">
        <v>99.5</v>
      </c>
      <c r="K29" s="269">
        <v>307250</v>
      </c>
      <c r="L29" s="274">
        <v>276259</v>
      </c>
      <c r="M29" s="282">
        <v>89.9</v>
      </c>
      <c r="N29" s="264">
        <v>263317</v>
      </c>
      <c r="O29" s="242">
        <v>238873</v>
      </c>
      <c r="P29" s="286">
        <v>90.7</v>
      </c>
      <c r="Q29" s="277">
        <v>42061</v>
      </c>
      <c r="R29" s="287">
        <v>35960</v>
      </c>
      <c r="S29" s="270">
        <v>85.5</v>
      </c>
    </row>
    <row r="30" spans="1:19" ht="16.5" customHeight="1">
      <c r="A30" s="658" t="s">
        <v>404</v>
      </c>
      <c r="B30" s="269"/>
      <c r="C30" s="274"/>
      <c r="D30" s="282"/>
      <c r="E30" s="264"/>
      <c r="F30" s="242"/>
      <c r="G30" s="286"/>
      <c r="H30" s="277"/>
      <c r="I30" s="287"/>
      <c r="J30" s="270"/>
      <c r="K30" s="269"/>
      <c r="L30" s="274"/>
      <c r="M30" s="282"/>
      <c r="N30" s="264"/>
      <c r="O30" s="242"/>
      <c r="P30" s="286"/>
      <c r="Q30" s="277"/>
      <c r="R30" s="287"/>
      <c r="S30" s="270"/>
    </row>
    <row r="31" spans="1:19" ht="16.5" customHeight="1">
      <c r="A31" s="658" t="s">
        <v>405</v>
      </c>
      <c r="B31" s="269">
        <v>64</v>
      </c>
      <c r="C31" s="274">
        <v>66</v>
      </c>
      <c r="D31" s="282">
        <v>103.1</v>
      </c>
      <c r="E31" s="264">
        <v>2307</v>
      </c>
      <c r="F31" s="242">
        <v>2239</v>
      </c>
      <c r="G31" s="286">
        <v>97.1</v>
      </c>
      <c r="H31" s="277">
        <v>7280</v>
      </c>
      <c r="I31" s="287">
        <v>7326</v>
      </c>
      <c r="J31" s="270">
        <v>100.6</v>
      </c>
      <c r="K31" s="269">
        <v>95252</v>
      </c>
      <c r="L31" s="274">
        <v>89396</v>
      </c>
      <c r="M31" s="282">
        <v>93.9</v>
      </c>
      <c r="N31" s="264">
        <v>74989</v>
      </c>
      <c r="O31" s="242">
        <v>67868</v>
      </c>
      <c r="P31" s="286">
        <v>90.5</v>
      </c>
      <c r="Q31" s="277">
        <v>19372</v>
      </c>
      <c r="R31" s="287">
        <v>20607</v>
      </c>
      <c r="S31" s="270">
        <v>106.4</v>
      </c>
    </row>
    <row r="32" spans="1:19" ht="16.5" customHeight="1">
      <c r="A32" s="658" t="s">
        <v>406</v>
      </c>
      <c r="B32" s="269"/>
      <c r="C32" s="274"/>
      <c r="D32" s="282"/>
      <c r="E32" s="264"/>
      <c r="F32" s="242"/>
      <c r="G32" s="286"/>
      <c r="H32" s="277"/>
      <c r="I32" s="287"/>
      <c r="J32" s="270"/>
      <c r="K32" s="269"/>
      <c r="L32" s="274"/>
      <c r="M32" s="282"/>
      <c r="N32" s="264"/>
      <c r="O32" s="242"/>
      <c r="P32" s="286"/>
      <c r="Q32" s="277"/>
      <c r="R32" s="287"/>
      <c r="S32" s="270"/>
    </row>
    <row r="33" spans="1:19" ht="16.5" customHeight="1">
      <c r="A33" s="658" t="s">
        <v>407</v>
      </c>
      <c r="B33" s="269">
        <v>2</v>
      </c>
      <c r="C33" s="274">
        <v>1</v>
      </c>
      <c r="D33" s="282">
        <v>50</v>
      </c>
      <c r="E33" s="264">
        <v>14</v>
      </c>
      <c r="F33" s="242">
        <v>13</v>
      </c>
      <c r="G33" s="286">
        <v>92.9</v>
      </c>
      <c r="H33" s="277" t="s">
        <v>238</v>
      </c>
      <c r="I33" s="287" t="s">
        <v>238</v>
      </c>
      <c r="J33" s="270" t="s">
        <v>238</v>
      </c>
      <c r="K33" s="269" t="s">
        <v>238</v>
      </c>
      <c r="L33" s="274" t="s">
        <v>238</v>
      </c>
      <c r="M33" s="282" t="s">
        <v>238</v>
      </c>
      <c r="N33" s="264" t="s">
        <v>238</v>
      </c>
      <c r="O33" s="242" t="s">
        <v>238</v>
      </c>
      <c r="P33" s="286" t="s">
        <v>238</v>
      </c>
      <c r="Q33" s="277" t="s">
        <v>238</v>
      </c>
      <c r="R33" s="287" t="s">
        <v>238</v>
      </c>
      <c r="S33" s="270" t="s">
        <v>238</v>
      </c>
    </row>
    <row r="34" spans="1:19" ht="16.5" customHeight="1">
      <c r="A34" s="658" t="s">
        <v>408</v>
      </c>
      <c r="B34" s="269"/>
      <c r="C34" s="274"/>
      <c r="D34" s="282"/>
      <c r="E34" s="264"/>
      <c r="F34" s="242"/>
      <c r="G34" s="286"/>
      <c r="H34" s="277"/>
      <c r="I34" s="287"/>
      <c r="J34" s="270"/>
      <c r="K34" s="269"/>
      <c r="L34" s="274"/>
      <c r="M34" s="282"/>
      <c r="N34" s="264"/>
      <c r="O34" s="242"/>
      <c r="P34" s="286"/>
      <c r="Q34" s="277"/>
      <c r="R34" s="287"/>
      <c r="S34" s="270"/>
    </row>
    <row r="35" spans="1:19" ht="16.5" customHeight="1">
      <c r="A35" s="658" t="s">
        <v>409</v>
      </c>
      <c r="B35" s="269">
        <v>27</v>
      </c>
      <c r="C35" s="274">
        <v>29</v>
      </c>
      <c r="D35" s="282">
        <v>107.4</v>
      </c>
      <c r="E35" s="264">
        <v>604</v>
      </c>
      <c r="F35" s="242">
        <v>598</v>
      </c>
      <c r="G35" s="286">
        <v>99</v>
      </c>
      <c r="H35" s="277">
        <v>1770</v>
      </c>
      <c r="I35" s="287">
        <v>1805</v>
      </c>
      <c r="J35" s="270">
        <v>102</v>
      </c>
      <c r="K35" s="269">
        <v>11073</v>
      </c>
      <c r="L35" s="274">
        <v>12528</v>
      </c>
      <c r="M35" s="282">
        <v>113.1</v>
      </c>
      <c r="N35" s="264">
        <v>7440</v>
      </c>
      <c r="O35" s="242">
        <v>8345</v>
      </c>
      <c r="P35" s="286">
        <v>112.2</v>
      </c>
      <c r="Q35" s="277">
        <v>3463</v>
      </c>
      <c r="R35" s="287">
        <v>3987</v>
      </c>
      <c r="S35" s="270">
        <v>115.1</v>
      </c>
    </row>
    <row r="36" spans="1:19" ht="16.5" customHeight="1">
      <c r="A36" s="658" t="s">
        <v>410</v>
      </c>
      <c r="B36" s="269"/>
      <c r="C36" s="274"/>
      <c r="D36" s="282"/>
      <c r="E36" s="264"/>
      <c r="F36" s="242"/>
      <c r="G36" s="286"/>
      <c r="H36" s="277"/>
      <c r="I36" s="287"/>
      <c r="J36" s="270"/>
      <c r="K36" s="269"/>
      <c r="L36" s="274"/>
      <c r="M36" s="282"/>
      <c r="N36" s="264"/>
      <c r="O36" s="242"/>
      <c r="P36" s="286"/>
      <c r="Q36" s="277"/>
      <c r="R36" s="287"/>
      <c r="S36" s="270"/>
    </row>
    <row r="37" spans="1:19" ht="16.5" customHeight="1">
      <c r="A37" s="658" t="s">
        <v>411</v>
      </c>
      <c r="B37" s="269">
        <v>44</v>
      </c>
      <c r="C37" s="274">
        <v>46</v>
      </c>
      <c r="D37" s="282">
        <v>104.5</v>
      </c>
      <c r="E37" s="264">
        <v>2909</v>
      </c>
      <c r="F37" s="242">
        <v>2719</v>
      </c>
      <c r="G37" s="286">
        <v>93.5</v>
      </c>
      <c r="H37" s="277">
        <v>12856</v>
      </c>
      <c r="I37" s="287">
        <v>11896</v>
      </c>
      <c r="J37" s="270">
        <v>92.5</v>
      </c>
      <c r="K37" s="269">
        <v>154234</v>
      </c>
      <c r="L37" s="274">
        <v>148596</v>
      </c>
      <c r="M37" s="282">
        <v>96.3</v>
      </c>
      <c r="N37" s="264">
        <v>74730</v>
      </c>
      <c r="O37" s="242">
        <v>73780</v>
      </c>
      <c r="P37" s="286">
        <v>98.7</v>
      </c>
      <c r="Q37" s="277">
        <v>75992</v>
      </c>
      <c r="R37" s="287">
        <v>71593</v>
      </c>
      <c r="S37" s="270">
        <v>94.2</v>
      </c>
    </row>
    <row r="38" spans="1:19" ht="16.5" customHeight="1">
      <c r="A38" s="658" t="s">
        <v>412</v>
      </c>
      <c r="B38" s="269">
        <v>29</v>
      </c>
      <c r="C38" s="274">
        <v>30</v>
      </c>
      <c r="D38" s="282">
        <v>103.4</v>
      </c>
      <c r="E38" s="264">
        <v>1059</v>
      </c>
      <c r="F38" s="242">
        <v>1051</v>
      </c>
      <c r="G38" s="286">
        <v>99.2</v>
      </c>
      <c r="H38" s="277">
        <v>3922</v>
      </c>
      <c r="I38" s="287">
        <v>3376</v>
      </c>
      <c r="J38" s="270">
        <v>86.1</v>
      </c>
      <c r="K38" s="269">
        <v>38327</v>
      </c>
      <c r="L38" s="274">
        <v>29624</v>
      </c>
      <c r="M38" s="282">
        <v>77.3</v>
      </c>
      <c r="N38" s="264">
        <v>22286</v>
      </c>
      <c r="O38" s="242">
        <v>19292</v>
      </c>
      <c r="P38" s="286">
        <v>86.6</v>
      </c>
      <c r="Q38" s="277">
        <v>15347</v>
      </c>
      <c r="R38" s="287">
        <v>9874</v>
      </c>
      <c r="S38" s="270">
        <v>64.3</v>
      </c>
    </row>
    <row r="39" spans="1:19" ht="16.5" customHeight="1">
      <c r="A39" s="658" t="s">
        <v>413</v>
      </c>
      <c r="B39" s="269"/>
      <c r="C39" s="274"/>
      <c r="D39" s="282"/>
      <c r="E39" s="264"/>
      <c r="F39" s="242"/>
      <c r="G39" s="286"/>
      <c r="H39" s="277"/>
      <c r="I39" s="287"/>
      <c r="J39" s="270"/>
      <c r="K39" s="269"/>
      <c r="L39" s="274"/>
      <c r="M39" s="282"/>
      <c r="N39" s="264"/>
      <c r="O39" s="242"/>
      <c r="P39" s="286"/>
      <c r="Q39" s="277"/>
      <c r="R39" s="287"/>
      <c r="S39" s="270"/>
    </row>
    <row r="40" spans="1:19" ht="16.5" customHeight="1">
      <c r="A40" s="658" t="s">
        <v>414</v>
      </c>
      <c r="B40" s="269">
        <v>8</v>
      </c>
      <c r="C40" s="274">
        <v>8</v>
      </c>
      <c r="D40" s="282">
        <v>100</v>
      </c>
      <c r="E40" s="264">
        <v>115</v>
      </c>
      <c r="F40" s="242">
        <v>121</v>
      </c>
      <c r="G40" s="286">
        <v>105.2</v>
      </c>
      <c r="H40" s="277" t="s">
        <v>238</v>
      </c>
      <c r="I40" s="287" t="s">
        <v>238</v>
      </c>
      <c r="J40" s="270" t="s">
        <v>238</v>
      </c>
      <c r="K40" s="269" t="s">
        <v>238</v>
      </c>
      <c r="L40" s="274" t="s">
        <v>238</v>
      </c>
      <c r="M40" s="282" t="s">
        <v>238</v>
      </c>
      <c r="N40" s="264" t="s">
        <v>238</v>
      </c>
      <c r="O40" s="242" t="s">
        <v>238</v>
      </c>
      <c r="P40" s="286" t="s">
        <v>238</v>
      </c>
      <c r="Q40" s="277" t="s">
        <v>238</v>
      </c>
      <c r="R40" s="287" t="s">
        <v>238</v>
      </c>
      <c r="S40" s="270" t="s">
        <v>238</v>
      </c>
    </row>
    <row r="41" spans="1:19" ht="16.5" customHeight="1">
      <c r="A41" s="658" t="s">
        <v>415</v>
      </c>
      <c r="B41" s="269"/>
      <c r="C41" s="274"/>
      <c r="D41" s="282"/>
      <c r="E41" s="264"/>
      <c r="F41" s="242"/>
      <c r="G41" s="286"/>
      <c r="H41" s="277"/>
      <c r="I41" s="287"/>
      <c r="J41" s="270"/>
      <c r="K41" s="269"/>
      <c r="L41" s="274"/>
      <c r="M41" s="282"/>
      <c r="N41" s="264"/>
      <c r="O41" s="242"/>
      <c r="P41" s="286"/>
      <c r="Q41" s="277"/>
      <c r="R41" s="287"/>
      <c r="S41" s="270"/>
    </row>
    <row r="42" spans="1:19" ht="16.5" customHeight="1">
      <c r="A42" s="658" t="s">
        <v>416</v>
      </c>
      <c r="B42" s="269">
        <v>14</v>
      </c>
      <c r="C42" s="274">
        <v>13</v>
      </c>
      <c r="D42" s="282">
        <v>92.9</v>
      </c>
      <c r="E42" s="264">
        <v>292</v>
      </c>
      <c r="F42" s="242">
        <v>285</v>
      </c>
      <c r="G42" s="286">
        <v>97.6</v>
      </c>
      <c r="H42" s="277">
        <v>887</v>
      </c>
      <c r="I42" s="287">
        <v>856</v>
      </c>
      <c r="J42" s="270">
        <v>96.5</v>
      </c>
      <c r="K42" s="269">
        <v>5126</v>
      </c>
      <c r="L42" s="274">
        <v>4070</v>
      </c>
      <c r="M42" s="282">
        <v>79.4</v>
      </c>
      <c r="N42" s="264">
        <v>2481</v>
      </c>
      <c r="O42" s="242">
        <v>2776</v>
      </c>
      <c r="P42" s="286">
        <v>111.9</v>
      </c>
      <c r="Q42" s="277">
        <v>2527</v>
      </c>
      <c r="R42" s="287">
        <v>1250</v>
      </c>
      <c r="S42" s="270">
        <v>49.5</v>
      </c>
    </row>
    <row r="43" spans="1:19" ht="16.5" customHeight="1">
      <c r="A43" s="658" t="s">
        <v>417</v>
      </c>
      <c r="B43" s="269">
        <v>41</v>
      </c>
      <c r="C43" s="274">
        <v>45</v>
      </c>
      <c r="D43" s="282">
        <v>109.8</v>
      </c>
      <c r="E43" s="264">
        <v>1404</v>
      </c>
      <c r="F43" s="242">
        <v>1281</v>
      </c>
      <c r="G43" s="286">
        <v>91.2</v>
      </c>
      <c r="H43" s="277">
        <v>5544</v>
      </c>
      <c r="I43" s="287">
        <v>5118</v>
      </c>
      <c r="J43" s="270">
        <v>92.3</v>
      </c>
      <c r="K43" s="269">
        <v>28458</v>
      </c>
      <c r="L43" s="274">
        <v>24418</v>
      </c>
      <c r="M43" s="282">
        <v>85.8</v>
      </c>
      <c r="N43" s="264">
        <v>15093</v>
      </c>
      <c r="O43" s="242">
        <v>12964</v>
      </c>
      <c r="P43" s="286">
        <v>85.9</v>
      </c>
      <c r="Q43" s="277">
        <v>12799</v>
      </c>
      <c r="R43" s="287">
        <v>10984</v>
      </c>
      <c r="S43" s="270">
        <v>85.8</v>
      </c>
    </row>
    <row r="44" spans="1:19" ht="16.5" customHeight="1">
      <c r="A44" s="658" t="s">
        <v>418</v>
      </c>
      <c r="B44" s="269"/>
      <c r="C44" s="274"/>
      <c r="D44" s="282"/>
      <c r="E44" s="264"/>
      <c r="F44" s="242"/>
      <c r="G44" s="286"/>
      <c r="H44" s="277"/>
      <c r="I44" s="287"/>
      <c r="J44" s="270"/>
      <c r="K44" s="269"/>
      <c r="L44" s="274"/>
      <c r="M44" s="282"/>
      <c r="N44" s="264"/>
      <c r="O44" s="242"/>
      <c r="P44" s="286"/>
      <c r="Q44" s="277"/>
      <c r="R44" s="287"/>
      <c r="S44" s="270"/>
    </row>
    <row r="45" spans="1:19" ht="16.5" customHeight="1">
      <c r="A45" s="371" t="s">
        <v>419</v>
      </c>
      <c r="B45" s="297">
        <v>35</v>
      </c>
      <c r="C45" s="298">
        <v>35</v>
      </c>
      <c r="D45" s="299">
        <v>100</v>
      </c>
      <c r="E45" s="300">
        <v>1264</v>
      </c>
      <c r="F45" s="248">
        <v>1259</v>
      </c>
      <c r="G45" s="301">
        <v>99.6</v>
      </c>
      <c r="H45" s="302">
        <v>4405</v>
      </c>
      <c r="I45" s="303">
        <v>4252</v>
      </c>
      <c r="J45" s="304">
        <v>96.5</v>
      </c>
      <c r="K45" s="297">
        <v>35462</v>
      </c>
      <c r="L45" s="298">
        <v>39023</v>
      </c>
      <c r="M45" s="299">
        <v>110</v>
      </c>
      <c r="N45" s="300">
        <v>20419</v>
      </c>
      <c r="O45" s="248">
        <v>24458</v>
      </c>
      <c r="P45" s="301">
        <v>119.8</v>
      </c>
      <c r="Q45" s="302">
        <v>14393</v>
      </c>
      <c r="R45" s="303">
        <v>13963</v>
      </c>
      <c r="S45" s="304">
        <v>97</v>
      </c>
    </row>
    <row r="46" spans="1:19" ht="16.5" customHeight="1">
      <c r="A46" s="658" t="s">
        <v>420</v>
      </c>
      <c r="B46" s="269">
        <v>1596</v>
      </c>
      <c r="C46" s="274">
        <v>1600</v>
      </c>
      <c r="D46" s="282">
        <v>100.3</v>
      </c>
      <c r="E46" s="264">
        <v>56341</v>
      </c>
      <c r="F46" s="242">
        <v>55362</v>
      </c>
      <c r="G46" s="286">
        <v>98.3</v>
      </c>
      <c r="H46" s="277">
        <v>242979</v>
      </c>
      <c r="I46" s="287">
        <v>236882</v>
      </c>
      <c r="J46" s="270">
        <v>97.5</v>
      </c>
      <c r="K46" s="269">
        <v>1945537</v>
      </c>
      <c r="L46" s="274">
        <v>1970751</v>
      </c>
      <c r="M46" s="282">
        <v>101.3</v>
      </c>
      <c r="N46" s="264">
        <v>1112357</v>
      </c>
      <c r="O46" s="242">
        <v>1165342</v>
      </c>
      <c r="P46" s="286">
        <v>104.8</v>
      </c>
      <c r="Q46" s="277">
        <v>762955</v>
      </c>
      <c r="R46" s="287">
        <v>740180</v>
      </c>
      <c r="S46" s="270">
        <v>97</v>
      </c>
    </row>
    <row r="47" spans="1:19" ht="16.5" customHeight="1">
      <c r="A47" s="658" t="s">
        <v>421</v>
      </c>
      <c r="B47" s="269">
        <v>1889</v>
      </c>
      <c r="C47" s="274">
        <v>1903</v>
      </c>
      <c r="D47" s="282">
        <v>100.7</v>
      </c>
      <c r="E47" s="264">
        <v>81579</v>
      </c>
      <c r="F47" s="242">
        <v>79930</v>
      </c>
      <c r="G47" s="286">
        <v>98</v>
      </c>
      <c r="H47" s="277">
        <v>389014</v>
      </c>
      <c r="I47" s="287">
        <v>383070</v>
      </c>
      <c r="J47" s="270">
        <v>98.5</v>
      </c>
      <c r="K47" s="269">
        <v>5701496</v>
      </c>
      <c r="L47" s="274">
        <v>6140316</v>
      </c>
      <c r="M47" s="282">
        <v>107.7</v>
      </c>
      <c r="N47" s="264">
        <v>3916322</v>
      </c>
      <c r="O47" s="242">
        <v>4696380</v>
      </c>
      <c r="P47" s="286">
        <v>119.9</v>
      </c>
      <c r="Q47" s="277">
        <v>1627151</v>
      </c>
      <c r="R47" s="287">
        <v>1300401</v>
      </c>
      <c r="S47" s="270">
        <v>79.9</v>
      </c>
    </row>
    <row r="48" spans="1:19" ht="16.5" customHeight="1">
      <c r="A48" s="659" t="s">
        <v>422</v>
      </c>
      <c r="B48" s="271">
        <v>670</v>
      </c>
      <c r="C48" s="275">
        <v>670</v>
      </c>
      <c r="D48" s="283">
        <v>100</v>
      </c>
      <c r="E48" s="266">
        <v>20351</v>
      </c>
      <c r="F48" s="254">
        <v>19658</v>
      </c>
      <c r="G48" s="288">
        <v>96.6</v>
      </c>
      <c r="H48" s="278">
        <v>78822</v>
      </c>
      <c r="I48" s="289">
        <v>74287</v>
      </c>
      <c r="J48" s="272">
        <v>94.2</v>
      </c>
      <c r="K48" s="271">
        <v>606825</v>
      </c>
      <c r="L48" s="275">
        <v>605184</v>
      </c>
      <c r="M48" s="283">
        <v>99.7</v>
      </c>
      <c r="N48" s="266">
        <v>315498</v>
      </c>
      <c r="O48" s="254">
        <v>325333</v>
      </c>
      <c r="P48" s="288">
        <v>103.1</v>
      </c>
      <c r="Q48" s="278">
        <v>279517</v>
      </c>
      <c r="R48" s="289">
        <v>268660</v>
      </c>
      <c r="S48" s="272">
        <v>96.1</v>
      </c>
    </row>
    <row r="49" spans="1:10" ht="13.5">
      <c r="A49" s="343"/>
      <c r="B49" s="438"/>
      <c r="C49" s="438"/>
      <c r="D49" s="438"/>
      <c r="E49" s="438"/>
      <c r="F49" s="438"/>
      <c r="G49" s="438"/>
      <c r="H49" s="438"/>
      <c r="I49" s="438"/>
      <c r="J49" s="438"/>
    </row>
    <row r="50" spans="1:10" ht="13.5">
      <c r="A50" s="344"/>
      <c r="B50" s="439"/>
      <c r="C50" s="439"/>
      <c r="D50" s="439"/>
      <c r="E50" s="439"/>
      <c r="F50" s="439"/>
      <c r="G50" s="439"/>
      <c r="H50" s="439"/>
      <c r="I50" s="439"/>
      <c r="J50" s="439"/>
    </row>
    <row r="51" spans="1:10" ht="13.5">
      <c r="A51" s="336"/>
      <c r="B51" s="336"/>
      <c r="C51" s="336"/>
      <c r="D51" s="336"/>
      <c r="E51" s="336"/>
      <c r="F51" s="336"/>
      <c r="G51" s="336"/>
      <c r="H51" s="336"/>
      <c r="I51" s="336"/>
      <c r="J51" s="336"/>
    </row>
  </sheetData>
  <sheetProtection/>
  <mergeCells count="13">
    <mergeCell ref="A3:A5"/>
    <mergeCell ref="B3:D3"/>
    <mergeCell ref="E3:G3"/>
    <mergeCell ref="H3:J3"/>
    <mergeCell ref="C4:D4"/>
    <mergeCell ref="F4:G4"/>
    <mergeCell ref="I4:J4"/>
    <mergeCell ref="K3:M3"/>
    <mergeCell ref="N3:P3"/>
    <mergeCell ref="Q3:S3"/>
    <mergeCell ref="L4:M4"/>
    <mergeCell ref="O4:P4"/>
    <mergeCell ref="R4:S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D36"/>
  <sheetViews>
    <sheetView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3.421875" style="0" bestFit="1" customWidth="1"/>
    <col min="2" max="2" width="8.421875" style="0" customWidth="1"/>
    <col min="3" max="3" width="6.57421875" style="0" customWidth="1"/>
    <col min="4" max="6" width="5.57421875" style="0" customWidth="1"/>
    <col min="7" max="7" width="7.8515625" style="0" customWidth="1"/>
    <col min="8" max="8" width="7.57421875" style="0" customWidth="1"/>
    <col min="9" max="10" width="5.57421875" style="0" customWidth="1"/>
    <col min="11" max="11" width="8.57421875" style="0" customWidth="1"/>
    <col min="12" max="12" width="7.57421875" style="0" customWidth="1"/>
    <col min="13" max="14" width="5.57421875" style="0" customWidth="1"/>
    <col min="15" max="15" width="10.140625" style="0" customWidth="1"/>
    <col min="16" max="16" width="8.8515625" style="0" customWidth="1"/>
    <col min="17" max="18" width="5.28125" style="0" customWidth="1"/>
    <col min="19" max="19" width="10.140625" style="0" customWidth="1"/>
    <col min="20" max="20" width="8.8515625" style="0" customWidth="1"/>
    <col min="21" max="22" width="5.421875" style="0" customWidth="1"/>
    <col min="23" max="23" width="8.8515625" style="0" customWidth="1"/>
    <col min="24" max="24" width="10.140625" style="0" customWidth="1"/>
    <col min="25" max="25" width="8.00390625" style="0" customWidth="1"/>
    <col min="26" max="26" width="5.8515625" style="0" customWidth="1"/>
    <col min="27" max="28" width="9.57421875" style="0" customWidth="1"/>
    <col min="29" max="29" width="6.57421875" style="0" customWidth="1"/>
    <col min="30" max="31" width="10.57421875" style="0" customWidth="1"/>
    <col min="32" max="32" width="6.57421875" style="0" customWidth="1"/>
    <col min="33" max="34" width="9.57421875" style="0" customWidth="1"/>
    <col min="35" max="35" width="6.57421875" style="0" customWidth="1"/>
    <col min="36" max="37" width="9.57421875" style="0" customWidth="1"/>
    <col min="38" max="38" width="6.57421875" style="0" customWidth="1"/>
    <col min="39" max="40" width="12.57421875" style="0" customWidth="1"/>
    <col min="41" max="41" width="6.57421875" style="0" customWidth="1"/>
    <col min="42" max="42" width="11.140625" style="0" customWidth="1"/>
    <col min="43" max="43" width="10.57421875" style="0" customWidth="1"/>
    <col min="44" max="44" width="6.57421875" style="0" customWidth="1"/>
    <col min="45" max="46" width="9.140625" style="0" customWidth="1"/>
    <col min="47" max="47" width="6.57421875" style="0" customWidth="1"/>
    <col min="48" max="49" width="9.140625" style="0" customWidth="1"/>
    <col min="50" max="50" width="6.57421875" style="0" customWidth="1"/>
    <col min="51" max="52" width="9.57421875" style="0" customWidth="1"/>
    <col min="53" max="53" width="6.57421875" style="0" customWidth="1"/>
    <col min="54" max="55" width="9.57421875" style="0" customWidth="1"/>
    <col min="56" max="56" width="6.57421875" style="0" customWidth="1"/>
    <col min="57" max="57" width="11.140625" style="0" customWidth="1"/>
    <col min="58" max="58" width="10.140625" style="0" customWidth="1"/>
    <col min="59" max="59" width="6.140625" style="0" customWidth="1"/>
    <col min="60" max="61" width="10.140625" style="0" customWidth="1"/>
    <col min="62" max="62" width="6.140625" style="0" customWidth="1"/>
    <col min="63" max="64" width="10.140625" style="0" customWidth="1"/>
    <col min="65" max="65" width="6.140625" style="0" customWidth="1"/>
    <col min="66" max="66" width="11.57421875" style="0" bestFit="1" customWidth="1"/>
    <col min="67" max="67" width="10.28125" style="0" bestFit="1" customWidth="1"/>
    <col min="68" max="69" width="6.57421875" style="0" customWidth="1"/>
    <col min="70" max="70" width="10.421875" style="0" customWidth="1"/>
    <col min="71" max="74" width="8.8515625" style="0" customWidth="1"/>
    <col min="75" max="75" width="10.421875" style="0" customWidth="1"/>
    <col min="76" max="76" width="11.57421875" style="0" customWidth="1"/>
    <col min="77" max="81" width="11.140625" style="0" customWidth="1"/>
    <col min="82" max="82" width="12.57421875" style="0" customWidth="1"/>
  </cols>
  <sheetData>
    <row r="1" spans="1:82" ht="18.75" customHeight="1">
      <c r="A1" s="693" t="s">
        <v>595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BN1" s="718"/>
      <c r="BO1" s="718"/>
      <c r="BP1" s="718"/>
      <c r="BQ1" s="718"/>
      <c r="BR1" s="718"/>
      <c r="BS1" s="718"/>
      <c r="BT1" s="718"/>
      <c r="BU1" s="718"/>
      <c r="BV1" s="718"/>
      <c r="BW1" s="718"/>
      <c r="BX1" s="718"/>
      <c r="BY1" s="718"/>
      <c r="BZ1" s="718"/>
      <c r="CA1" s="718"/>
      <c r="CB1" s="718"/>
      <c r="CC1" s="718"/>
      <c r="CD1" s="718"/>
    </row>
    <row r="2" spans="26:82" ht="24" customHeight="1">
      <c r="Z2" s="215"/>
      <c r="AF2" s="215"/>
      <c r="AO2" s="215"/>
      <c r="AU2" s="215"/>
      <c r="BD2" s="215"/>
      <c r="BG2" s="215"/>
      <c r="BQ2" s="215"/>
      <c r="BW2" s="215"/>
      <c r="CD2" s="215" t="s">
        <v>596</v>
      </c>
    </row>
    <row r="3" spans="1:82" ht="18" customHeight="1">
      <c r="A3" s="956" t="s">
        <v>325</v>
      </c>
      <c r="B3" s="957"/>
      <c r="C3" s="937" t="s">
        <v>216</v>
      </c>
      <c r="D3" s="938"/>
      <c r="E3" s="938"/>
      <c r="F3" s="939"/>
      <c r="G3" s="937" t="s">
        <v>236</v>
      </c>
      <c r="H3" s="938"/>
      <c r="I3" s="938"/>
      <c r="J3" s="939"/>
      <c r="K3" s="937" t="s">
        <v>326</v>
      </c>
      <c r="L3" s="938"/>
      <c r="M3" s="938"/>
      <c r="N3" s="939"/>
      <c r="O3" s="937" t="s">
        <v>237</v>
      </c>
      <c r="P3" s="938"/>
      <c r="Q3" s="938"/>
      <c r="R3" s="939"/>
      <c r="S3" s="937" t="s">
        <v>424</v>
      </c>
      <c r="T3" s="938"/>
      <c r="U3" s="938"/>
      <c r="V3" s="939"/>
      <c r="W3" s="800" t="s">
        <v>252</v>
      </c>
      <c r="X3" s="801"/>
      <c r="Y3" s="801"/>
      <c r="Z3" s="802"/>
      <c r="AA3" s="937" t="s">
        <v>471</v>
      </c>
      <c r="AB3" s="938"/>
      <c r="AC3" s="939"/>
      <c r="AD3" s="947" t="s">
        <v>500</v>
      </c>
      <c r="AE3" s="948"/>
      <c r="AF3" s="948"/>
      <c r="AG3" s="948"/>
      <c r="AH3" s="948"/>
      <c r="AI3" s="948"/>
      <c r="AJ3" s="948"/>
      <c r="AK3" s="948"/>
      <c r="AL3" s="948"/>
      <c r="AM3" s="948"/>
      <c r="AN3" s="948"/>
      <c r="AO3" s="949"/>
      <c r="AP3" s="937" t="s">
        <v>425</v>
      </c>
      <c r="AQ3" s="938"/>
      <c r="AR3" s="939"/>
      <c r="AS3" s="928" t="s">
        <v>474</v>
      </c>
      <c r="AT3" s="929"/>
      <c r="AU3" s="929"/>
      <c r="AV3" s="929"/>
      <c r="AW3" s="929"/>
      <c r="AX3" s="929"/>
      <c r="AY3" s="929"/>
      <c r="AZ3" s="929"/>
      <c r="BA3" s="929"/>
      <c r="BB3" s="929"/>
      <c r="BC3" s="929"/>
      <c r="BD3" s="930"/>
      <c r="BE3" s="895" t="s">
        <v>479</v>
      </c>
      <c r="BF3" s="896"/>
      <c r="BG3" s="896"/>
      <c r="BH3" s="896"/>
      <c r="BI3" s="896"/>
      <c r="BJ3" s="896"/>
      <c r="BK3" s="896"/>
      <c r="BL3" s="896"/>
      <c r="BM3" s="897"/>
      <c r="BN3" s="898" t="s">
        <v>482</v>
      </c>
      <c r="BO3" s="899"/>
      <c r="BP3" s="899"/>
      <c r="BQ3" s="899"/>
      <c r="BR3" s="899"/>
      <c r="BS3" s="899"/>
      <c r="BT3" s="899"/>
      <c r="BU3" s="899"/>
      <c r="BV3" s="899"/>
      <c r="BW3" s="900"/>
      <c r="BX3" s="906" t="s">
        <v>482</v>
      </c>
      <c r="BY3" s="907"/>
      <c r="BZ3" s="907"/>
      <c r="CA3" s="907"/>
      <c r="CB3" s="907"/>
      <c r="CC3" s="907"/>
      <c r="CD3" s="908"/>
    </row>
    <row r="4" spans="1:82" ht="18" customHeight="1">
      <c r="A4" s="958"/>
      <c r="B4" s="959"/>
      <c r="C4" s="940"/>
      <c r="D4" s="941"/>
      <c r="E4" s="941"/>
      <c r="F4" s="942"/>
      <c r="G4" s="940"/>
      <c r="H4" s="941"/>
      <c r="I4" s="941"/>
      <c r="J4" s="942"/>
      <c r="K4" s="940"/>
      <c r="L4" s="941"/>
      <c r="M4" s="941"/>
      <c r="N4" s="942"/>
      <c r="O4" s="940"/>
      <c r="P4" s="941"/>
      <c r="Q4" s="941"/>
      <c r="R4" s="942"/>
      <c r="S4" s="940"/>
      <c r="T4" s="941"/>
      <c r="U4" s="941"/>
      <c r="V4" s="942"/>
      <c r="W4" s="943"/>
      <c r="X4" s="944"/>
      <c r="Y4" s="944"/>
      <c r="Z4" s="945"/>
      <c r="AA4" s="940"/>
      <c r="AB4" s="941"/>
      <c r="AC4" s="942"/>
      <c r="AD4" s="950" t="s">
        <v>501</v>
      </c>
      <c r="AE4" s="951"/>
      <c r="AF4" s="952"/>
      <c r="AG4" s="946" t="s">
        <v>502</v>
      </c>
      <c r="AH4" s="946"/>
      <c r="AI4" s="946"/>
      <c r="AJ4" s="953" t="s">
        <v>472</v>
      </c>
      <c r="AK4" s="951"/>
      <c r="AL4" s="952"/>
      <c r="AM4" s="954" t="s">
        <v>503</v>
      </c>
      <c r="AN4" s="954"/>
      <c r="AO4" s="955"/>
      <c r="AP4" s="940"/>
      <c r="AQ4" s="941"/>
      <c r="AR4" s="942"/>
      <c r="AS4" s="931" t="s">
        <v>475</v>
      </c>
      <c r="AT4" s="932"/>
      <c r="AU4" s="933"/>
      <c r="AV4" s="934" t="s">
        <v>476</v>
      </c>
      <c r="AW4" s="932"/>
      <c r="AX4" s="933"/>
      <c r="AY4" s="934" t="s">
        <v>477</v>
      </c>
      <c r="AZ4" s="932"/>
      <c r="BA4" s="933"/>
      <c r="BB4" s="935" t="s">
        <v>478</v>
      </c>
      <c r="BC4" s="932"/>
      <c r="BD4" s="936"/>
      <c r="BE4" s="926" t="s">
        <v>480</v>
      </c>
      <c r="BF4" s="922"/>
      <c r="BG4" s="923"/>
      <c r="BH4" s="921" t="s">
        <v>481</v>
      </c>
      <c r="BI4" s="922"/>
      <c r="BJ4" s="923"/>
      <c r="BK4" s="924" t="s">
        <v>566</v>
      </c>
      <c r="BL4" s="922"/>
      <c r="BM4" s="925"/>
      <c r="BN4" s="926" t="s">
        <v>483</v>
      </c>
      <c r="BO4" s="922"/>
      <c r="BP4" s="927"/>
      <c r="BQ4" s="927"/>
      <c r="BR4" s="917" t="s">
        <v>484</v>
      </c>
      <c r="BS4" s="912"/>
      <c r="BT4" s="912"/>
      <c r="BU4" s="912"/>
      <c r="BV4" s="912"/>
      <c r="BW4" s="918"/>
      <c r="BX4" s="911" t="s">
        <v>494</v>
      </c>
      <c r="BY4" s="912"/>
      <c r="BZ4" s="912"/>
      <c r="CA4" s="912"/>
      <c r="CB4" s="912"/>
      <c r="CC4" s="912"/>
      <c r="CD4" s="903" t="s">
        <v>493</v>
      </c>
    </row>
    <row r="5" spans="1:82" ht="18" customHeight="1">
      <c r="A5" s="958"/>
      <c r="B5" s="959"/>
      <c r="C5" s="375" t="s">
        <v>312</v>
      </c>
      <c r="D5" s="798" t="s">
        <v>327</v>
      </c>
      <c r="E5" s="798"/>
      <c r="F5" s="799"/>
      <c r="G5" s="312" t="s">
        <v>428</v>
      </c>
      <c r="H5" s="798" t="s">
        <v>327</v>
      </c>
      <c r="I5" s="798"/>
      <c r="J5" s="799"/>
      <c r="K5" s="312" t="s">
        <v>428</v>
      </c>
      <c r="L5" s="798" t="s">
        <v>327</v>
      </c>
      <c r="M5" s="798"/>
      <c r="N5" s="799"/>
      <c r="O5" s="312" t="s">
        <v>428</v>
      </c>
      <c r="P5" s="798" t="s">
        <v>327</v>
      </c>
      <c r="Q5" s="798"/>
      <c r="R5" s="799"/>
      <c r="S5" s="312" t="s">
        <v>428</v>
      </c>
      <c r="T5" s="798" t="s">
        <v>327</v>
      </c>
      <c r="U5" s="798"/>
      <c r="V5" s="799"/>
      <c r="W5" s="312" t="s">
        <v>428</v>
      </c>
      <c r="X5" s="798" t="s">
        <v>327</v>
      </c>
      <c r="Y5" s="798"/>
      <c r="Z5" s="799"/>
      <c r="AA5" s="312" t="s">
        <v>428</v>
      </c>
      <c r="AB5" s="798" t="s">
        <v>327</v>
      </c>
      <c r="AC5" s="799"/>
      <c r="AD5" s="312" t="s">
        <v>428</v>
      </c>
      <c r="AE5" s="798" t="s">
        <v>327</v>
      </c>
      <c r="AF5" s="816"/>
      <c r="AG5" s="393" t="s">
        <v>428</v>
      </c>
      <c r="AH5" s="798" t="s">
        <v>327</v>
      </c>
      <c r="AI5" s="894"/>
      <c r="AJ5" s="393" t="s">
        <v>428</v>
      </c>
      <c r="AK5" s="798" t="s">
        <v>327</v>
      </c>
      <c r="AL5" s="894"/>
      <c r="AM5" s="375" t="s">
        <v>428</v>
      </c>
      <c r="AN5" s="798" t="s">
        <v>327</v>
      </c>
      <c r="AO5" s="799"/>
      <c r="AP5" s="312" t="s">
        <v>428</v>
      </c>
      <c r="AQ5" s="798" t="s">
        <v>327</v>
      </c>
      <c r="AR5" s="799"/>
      <c r="AS5" s="312" t="s">
        <v>428</v>
      </c>
      <c r="AT5" s="798" t="s">
        <v>327</v>
      </c>
      <c r="AU5" s="894"/>
      <c r="AV5" s="393" t="s">
        <v>428</v>
      </c>
      <c r="AW5" s="798" t="s">
        <v>327</v>
      </c>
      <c r="AX5" s="894"/>
      <c r="AY5" s="393" t="s">
        <v>428</v>
      </c>
      <c r="AZ5" s="798" t="s">
        <v>327</v>
      </c>
      <c r="BA5" s="894"/>
      <c r="BB5" s="375" t="s">
        <v>428</v>
      </c>
      <c r="BC5" s="798" t="s">
        <v>327</v>
      </c>
      <c r="BD5" s="816"/>
      <c r="BE5" s="312" t="s">
        <v>428</v>
      </c>
      <c r="BF5" s="798" t="s">
        <v>327</v>
      </c>
      <c r="BG5" s="894"/>
      <c r="BH5" s="375" t="s">
        <v>428</v>
      </c>
      <c r="BI5" s="798" t="s">
        <v>327</v>
      </c>
      <c r="BJ5" s="894"/>
      <c r="BK5" s="393" t="s">
        <v>428</v>
      </c>
      <c r="BL5" s="798" t="s">
        <v>327</v>
      </c>
      <c r="BM5" s="799"/>
      <c r="BN5" s="312" t="s">
        <v>428</v>
      </c>
      <c r="BO5" s="798" t="s">
        <v>327</v>
      </c>
      <c r="BP5" s="816"/>
      <c r="BQ5" s="816"/>
      <c r="BR5" s="919" t="s">
        <v>485</v>
      </c>
      <c r="BS5" s="681" t="s">
        <v>486</v>
      </c>
      <c r="BT5" s="901" t="s">
        <v>488</v>
      </c>
      <c r="BU5" s="901" t="s">
        <v>489</v>
      </c>
      <c r="BV5" s="681" t="s">
        <v>490</v>
      </c>
      <c r="BW5" s="909" t="s">
        <v>492</v>
      </c>
      <c r="BX5" s="913" t="s">
        <v>485</v>
      </c>
      <c r="BY5" s="901" t="s">
        <v>504</v>
      </c>
      <c r="BZ5" s="901" t="s">
        <v>495</v>
      </c>
      <c r="CA5" s="426" t="s">
        <v>496</v>
      </c>
      <c r="CB5" s="681" t="s">
        <v>498</v>
      </c>
      <c r="CC5" s="915" t="s">
        <v>490</v>
      </c>
      <c r="CD5" s="904"/>
    </row>
    <row r="6" spans="1:82" ht="18" customHeight="1">
      <c r="A6" s="960"/>
      <c r="B6" s="961"/>
      <c r="C6" s="382" t="s">
        <v>324</v>
      </c>
      <c r="D6" s="390" t="s">
        <v>324</v>
      </c>
      <c r="E6" s="323" t="s">
        <v>469</v>
      </c>
      <c r="F6" s="324" t="s">
        <v>328</v>
      </c>
      <c r="G6" s="391" t="s">
        <v>324</v>
      </c>
      <c r="H6" s="390" t="s">
        <v>324</v>
      </c>
      <c r="I6" s="323" t="s">
        <v>469</v>
      </c>
      <c r="J6" s="324" t="s">
        <v>328</v>
      </c>
      <c r="K6" s="391" t="s">
        <v>324</v>
      </c>
      <c r="L6" s="390" t="s">
        <v>324</v>
      </c>
      <c r="M6" s="323" t="s">
        <v>469</v>
      </c>
      <c r="N6" s="324" t="s">
        <v>328</v>
      </c>
      <c r="O6" s="391" t="s">
        <v>324</v>
      </c>
      <c r="P6" s="390" t="s">
        <v>324</v>
      </c>
      <c r="Q6" s="633" t="s">
        <v>469</v>
      </c>
      <c r="R6" s="632" t="s">
        <v>328</v>
      </c>
      <c r="S6" s="391" t="s">
        <v>324</v>
      </c>
      <c r="T6" s="390" t="s">
        <v>324</v>
      </c>
      <c r="U6" s="633" t="s">
        <v>469</v>
      </c>
      <c r="V6" s="632" t="s">
        <v>328</v>
      </c>
      <c r="W6" s="391" t="s">
        <v>324</v>
      </c>
      <c r="X6" s="390" t="s">
        <v>324</v>
      </c>
      <c r="Y6" s="323" t="s">
        <v>469</v>
      </c>
      <c r="Z6" s="324" t="s">
        <v>328</v>
      </c>
      <c r="AA6" s="691" t="s">
        <v>324</v>
      </c>
      <c r="AB6" s="221" t="s">
        <v>324</v>
      </c>
      <c r="AC6" s="324" t="s">
        <v>260</v>
      </c>
      <c r="AD6" s="333" t="s">
        <v>324</v>
      </c>
      <c r="AE6" s="221" t="s">
        <v>324</v>
      </c>
      <c r="AF6" s="324" t="s">
        <v>260</v>
      </c>
      <c r="AG6" s="394" t="s">
        <v>324</v>
      </c>
      <c r="AH6" s="221" t="s">
        <v>324</v>
      </c>
      <c r="AI6" s="675" t="s">
        <v>260</v>
      </c>
      <c r="AJ6" s="394" t="s">
        <v>324</v>
      </c>
      <c r="AK6" s="221" t="s">
        <v>324</v>
      </c>
      <c r="AL6" s="675" t="s">
        <v>260</v>
      </c>
      <c r="AM6" s="334" t="s">
        <v>324</v>
      </c>
      <c r="AN6" s="221" t="s">
        <v>324</v>
      </c>
      <c r="AO6" s="324" t="s">
        <v>260</v>
      </c>
      <c r="AP6" s="691" t="s">
        <v>324</v>
      </c>
      <c r="AQ6" s="221" t="s">
        <v>324</v>
      </c>
      <c r="AR6" s="324" t="s">
        <v>260</v>
      </c>
      <c r="AS6" s="669" t="s">
        <v>324</v>
      </c>
      <c r="AT6" s="221" t="s">
        <v>324</v>
      </c>
      <c r="AU6" s="675" t="s">
        <v>260</v>
      </c>
      <c r="AV6" s="394" t="s">
        <v>324</v>
      </c>
      <c r="AW6" s="221" t="s">
        <v>324</v>
      </c>
      <c r="AX6" s="675" t="s">
        <v>260</v>
      </c>
      <c r="AY6" s="394" t="s">
        <v>324</v>
      </c>
      <c r="AZ6" s="221" t="s">
        <v>324</v>
      </c>
      <c r="BA6" s="675" t="s">
        <v>260</v>
      </c>
      <c r="BB6" s="334" t="s">
        <v>324</v>
      </c>
      <c r="BC6" s="221" t="s">
        <v>324</v>
      </c>
      <c r="BD6" s="324" t="s">
        <v>260</v>
      </c>
      <c r="BE6" s="669" t="s">
        <v>324</v>
      </c>
      <c r="BF6" s="221" t="s">
        <v>324</v>
      </c>
      <c r="BG6" s="675" t="s">
        <v>260</v>
      </c>
      <c r="BH6" s="670" t="s">
        <v>324</v>
      </c>
      <c r="BI6" s="221" t="s">
        <v>324</v>
      </c>
      <c r="BJ6" s="675" t="s">
        <v>260</v>
      </c>
      <c r="BK6" s="394" t="s">
        <v>324</v>
      </c>
      <c r="BL6" s="221" t="s">
        <v>324</v>
      </c>
      <c r="BM6" s="675" t="s">
        <v>260</v>
      </c>
      <c r="BN6" s="333" t="s">
        <v>324</v>
      </c>
      <c r="BO6" s="221" t="s">
        <v>324</v>
      </c>
      <c r="BP6" s="405" t="s">
        <v>260</v>
      </c>
      <c r="BQ6" s="388" t="s">
        <v>328</v>
      </c>
      <c r="BR6" s="920"/>
      <c r="BS6" s="682" t="s">
        <v>487</v>
      </c>
      <c r="BT6" s="902"/>
      <c r="BU6" s="902"/>
      <c r="BV6" s="682" t="s">
        <v>491</v>
      </c>
      <c r="BW6" s="910"/>
      <c r="BX6" s="914"/>
      <c r="BY6" s="902"/>
      <c r="BZ6" s="902"/>
      <c r="CA6" s="427" t="s">
        <v>497</v>
      </c>
      <c r="CB6" s="682" t="s">
        <v>499</v>
      </c>
      <c r="CC6" s="916"/>
      <c r="CD6" s="905"/>
    </row>
    <row r="7" spans="1:82" ht="24" customHeight="1">
      <c r="A7" s="781" t="s">
        <v>153</v>
      </c>
      <c r="B7" s="783"/>
      <c r="C7" s="285">
        <v>968</v>
      </c>
      <c r="D7" s="230">
        <v>933</v>
      </c>
      <c r="E7" s="376">
        <v>96.4</v>
      </c>
      <c r="F7" s="284">
        <v>100</v>
      </c>
      <c r="G7" s="230">
        <v>121353</v>
      </c>
      <c r="H7" s="230">
        <v>118623</v>
      </c>
      <c r="I7" s="376">
        <v>97.8</v>
      </c>
      <c r="J7" s="284">
        <v>100</v>
      </c>
      <c r="K7" s="230">
        <v>595157</v>
      </c>
      <c r="L7" s="230">
        <v>579708</v>
      </c>
      <c r="M7" s="376">
        <v>97.4</v>
      </c>
      <c r="N7" s="284">
        <v>100</v>
      </c>
      <c r="O7" s="233">
        <v>7619875</v>
      </c>
      <c r="P7" s="230">
        <v>8053950</v>
      </c>
      <c r="Q7" s="376">
        <v>105.7</v>
      </c>
      <c r="R7" s="284">
        <v>100</v>
      </c>
      <c r="S7" s="230">
        <v>4999809</v>
      </c>
      <c r="T7" s="230">
        <v>5817201</v>
      </c>
      <c r="U7" s="376">
        <v>116.3</v>
      </c>
      <c r="V7" s="284">
        <v>100</v>
      </c>
      <c r="W7" s="230">
        <v>2180014</v>
      </c>
      <c r="X7" s="230">
        <v>1847657</v>
      </c>
      <c r="Y7" s="376">
        <v>84.8</v>
      </c>
      <c r="Z7" s="284">
        <v>100</v>
      </c>
      <c r="AA7" s="233">
        <v>282823</v>
      </c>
      <c r="AB7" s="230">
        <v>307663</v>
      </c>
      <c r="AC7" s="284">
        <v>108.8</v>
      </c>
      <c r="AD7" s="285">
        <v>1639350</v>
      </c>
      <c r="AE7" s="230">
        <v>1675050</v>
      </c>
      <c r="AF7" s="281">
        <v>102.2</v>
      </c>
      <c r="AG7" s="395">
        <v>253526</v>
      </c>
      <c r="AH7" s="230">
        <v>248462</v>
      </c>
      <c r="AI7" s="396">
        <v>98</v>
      </c>
      <c r="AJ7" s="395">
        <v>15949</v>
      </c>
      <c r="AK7" s="230">
        <v>5979</v>
      </c>
      <c r="AL7" s="396">
        <v>37.5</v>
      </c>
      <c r="AM7" s="285">
        <v>1688678</v>
      </c>
      <c r="AN7" s="230">
        <v>1668948</v>
      </c>
      <c r="AO7" s="284">
        <v>98.8</v>
      </c>
      <c r="AP7" s="233">
        <v>7430876</v>
      </c>
      <c r="AQ7" s="230">
        <v>7895215</v>
      </c>
      <c r="AR7" s="284">
        <v>106.2</v>
      </c>
      <c r="AS7" s="285">
        <v>682116</v>
      </c>
      <c r="AT7" s="230">
        <v>972764</v>
      </c>
      <c r="AU7" s="281">
        <v>142.6</v>
      </c>
      <c r="AV7" s="395">
        <v>267327</v>
      </c>
      <c r="AW7" s="230">
        <v>472748</v>
      </c>
      <c r="AX7" s="396">
        <v>176.8</v>
      </c>
      <c r="AY7" s="395">
        <v>244632</v>
      </c>
      <c r="AZ7" s="230">
        <v>280079</v>
      </c>
      <c r="BA7" s="396">
        <v>114.5</v>
      </c>
      <c r="BB7" s="285">
        <v>170157</v>
      </c>
      <c r="BC7" s="230">
        <v>219938</v>
      </c>
      <c r="BD7" s="281">
        <v>129.3</v>
      </c>
      <c r="BE7" s="233">
        <v>51214154</v>
      </c>
      <c r="BF7" s="230">
        <v>50872514</v>
      </c>
      <c r="BG7" s="281">
        <v>99.3</v>
      </c>
      <c r="BH7" s="395">
        <v>10886302</v>
      </c>
      <c r="BI7" s="230">
        <v>10665617</v>
      </c>
      <c r="BJ7" s="396">
        <v>98</v>
      </c>
      <c r="BK7" s="395">
        <v>13333709</v>
      </c>
      <c r="BL7" s="230">
        <v>13092175</v>
      </c>
      <c r="BM7" s="284">
        <v>98.2</v>
      </c>
      <c r="BN7" s="233">
        <v>13914318</v>
      </c>
      <c r="BO7" s="230">
        <v>14035340</v>
      </c>
      <c r="BP7" s="383">
        <v>100.9</v>
      </c>
      <c r="BQ7" s="281">
        <v>100</v>
      </c>
      <c r="BR7" s="411">
        <v>11804868</v>
      </c>
      <c r="BS7" s="416">
        <v>532119</v>
      </c>
      <c r="BT7" s="416">
        <v>53870</v>
      </c>
      <c r="BU7" s="416">
        <v>79582</v>
      </c>
      <c r="BV7" s="416">
        <v>265009</v>
      </c>
      <c r="BW7" s="421">
        <v>10874288</v>
      </c>
      <c r="BX7" s="259">
        <v>11804868</v>
      </c>
      <c r="BY7" s="416">
        <v>109207</v>
      </c>
      <c r="BZ7" s="416">
        <v>17958</v>
      </c>
      <c r="CA7" s="416">
        <v>416640</v>
      </c>
      <c r="CB7" s="416">
        <v>11181214</v>
      </c>
      <c r="CC7" s="273">
        <v>79849</v>
      </c>
      <c r="CD7" s="428">
        <v>2230472</v>
      </c>
    </row>
    <row r="8" spans="1:82" ht="24" customHeight="1">
      <c r="A8" s="212" t="s">
        <v>181</v>
      </c>
      <c r="B8" s="332" t="s">
        <v>334</v>
      </c>
      <c r="C8" s="235">
        <v>103</v>
      </c>
      <c r="D8" s="236">
        <v>99</v>
      </c>
      <c r="E8" s="377">
        <v>96.1</v>
      </c>
      <c r="F8" s="293">
        <v>10.6</v>
      </c>
      <c r="G8" s="235">
        <v>13392</v>
      </c>
      <c r="H8" s="236">
        <v>13128</v>
      </c>
      <c r="I8" s="377">
        <v>98</v>
      </c>
      <c r="J8" s="293">
        <v>11.1</v>
      </c>
      <c r="K8" s="235">
        <v>41395</v>
      </c>
      <c r="L8" s="236">
        <v>41846</v>
      </c>
      <c r="M8" s="377">
        <v>101.1</v>
      </c>
      <c r="N8" s="293">
        <v>7.2</v>
      </c>
      <c r="O8" s="239">
        <v>368682</v>
      </c>
      <c r="P8" s="236">
        <v>392379</v>
      </c>
      <c r="Q8" s="377">
        <v>106.4</v>
      </c>
      <c r="R8" s="293">
        <v>4.9</v>
      </c>
      <c r="S8" s="235">
        <v>219254</v>
      </c>
      <c r="T8" s="236">
        <v>243994</v>
      </c>
      <c r="U8" s="377">
        <v>111.3</v>
      </c>
      <c r="V8" s="293">
        <v>4.2</v>
      </c>
      <c r="W8" s="235">
        <v>134508</v>
      </c>
      <c r="X8" s="236">
        <v>130794</v>
      </c>
      <c r="Y8" s="377">
        <v>97.2</v>
      </c>
      <c r="Z8" s="293">
        <v>7.1</v>
      </c>
      <c r="AA8" s="239">
        <v>21209</v>
      </c>
      <c r="AB8" s="236">
        <v>6994</v>
      </c>
      <c r="AC8" s="293">
        <v>33</v>
      </c>
      <c r="AD8" s="235">
        <v>101112</v>
      </c>
      <c r="AE8" s="236">
        <v>115068</v>
      </c>
      <c r="AF8" s="292">
        <v>113.8</v>
      </c>
      <c r="AG8" s="397">
        <v>14173</v>
      </c>
      <c r="AH8" s="236">
        <v>6741</v>
      </c>
      <c r="AI8" s="398">
        <v>47.6</v>
      </c>
      <c r="AJ8" s="397">
        <v>7500</v>
      </c>
      <c r="AK8" s="236">
        <v>110</v>
      </c>
      <c r="AL8" s="398">
        <v>1.5</v>
      </c>
      <c r="AM8" s="235">
        <v>113019</v>
      </c>
      <c r="AN8" s="236">
        <v>107906</v>
      </c>
      <c r="AO8" s="293">
        <v>95.5</v>
      </c>
      <c r="AP8" s="239">
        <v>354095</v>
      </c>
      <c r="AQ8" s="236">
        <v>378902</v>
      </c>
      <c r="AR8" s="293">
        <v>107</v>
      </c>
      <c r="AS8" s="235">
        <v>21355</v>
      </c>
      <c r="AT8" s="236">
        <v>26031</v>
      </c>
      <c r="AU8" s="292">
        <v>121.9</v>
      </c>
      <c r="AV8" s="397">
        <v>6315</v>
      </c>
      <c r="AW8" s="236">
        <v>7745</v>
      </c>
      <c r="AX8" s="398">
        <v>122.7</v>
      </c>
      <c r="AY8" s="397">
        <v>4634</v>
      </c>
      <c r="AZ8" s="236">
        <v>5538</v>
      </c>
      <c r="BA8" s="398">
        <v>119.5</v>
      </c>
      <c r="BB8" s="235">
        <v>10406</v>
      </c>
      <c r="BC8" s="236">
        <v>12747</v>
      </c>
      <c r="BD8" s="292">
        <v>122.5</v>
      </c>
      <c r="BE8" s="239">
        <v>1626704</v>
      </c>
      <c r="BF8" s="236">
        <v>1641749</v>
      </c>
      <c r="BG8" s="292">
        <v>100.9</v>
      </c>
      <c r="BH8" s="397">
        <v>493039</v>
      </c>
      <c r="BI8" s="236">
        <v>502725</v>
      </c>
      <c r="BJ8" s="398">
        <v>102</v>
      </c>
      <c r="BK8" s="397">
        <v>672957</v>
      </c>
      <c r="BL8" s="236">
        <v>688141</v>
      </c>
      <c r="BM8" s="293">
        <v>102.3</v>
      </c>
      <c r="BN8" s="239">
        <v>103449</v>
      </c>
      <c r="BO8" s="236">
        <v>103420</v>
      </c>
      <c r="BP8" s="384">
        <v>100</v>
      </c>
      <c r="BQ8" s="292">
        <v>0.7</v>
      </c>
      <c r="BR8" s="412">
        <v>44095</v>
      </c>
      <c r="BS8" s="417">
        <v>10451</v>
      </c>
      <c r="BT8" s="417">
        <v>9599</v>
      </c>
      <c r="BU8" s="417">
        <v>15922</v>
      </c>
      <c r="BV8" s="417">
        <v>1288</v>
      </c>
      <c r="BW8" s="422">
        <v>6835</v>
      </c>
      <c r="BX8" s="290">
        <v>44095</v>
      </c>
      <c r="BY8" s="417">
        <v>4770</v>
      </c>
      <c r="BZ8" s="417">
        <v>2766</v>
      </c>
      <c r="CA8" s="417">
        <v>12759</v>
      </c>
      <c r="CB8" s="417">
        <v>18312</v>
      </c>
      <c r="CC8" s="291">
        <v>5488</v>
      </c>
      <c r="CD8" s="429">
        <v>59325</v>
      </c>
    </row>
    <row r="9" spans="1:82" ht="24" customHeight="1">
      <c r="A9" s="213" t="s">
        <v>17</v>
      </c>
      <c r="B9" s="331" t="s">
        <v>335</v>
      </c>
      <c r="C9" s="241">
        <v>9</v>
      </c>
      <c r="D9" s="242">
        <v>8</v>
      </c>
      <c r="E9" s="378">
        <v>88.9</v>
      </c>
      <c r="F9" s="286">
        <v>0.9</v>
      </c>
      <c r="G9" s="241">
        <v>692</v>
      </c>
      <c r="H9" s="242">
        <v>664</v>
      </c>
      <c r="I9" s="378">
        <v>96</v>
      </c>
      <c r="J9" s="286">
        <v>0.6</v>
      </c>
      <c r="K9" s="241">
        <v>4284</v>
      </c>
      <c r="L9" s="242">
        <v>3966</v>
      </c>
      <c r="M9" s="378">
        <v>92.6</v>
      </c>
      <c r="N9" s="286">
        <v>0.7</v>
      </c>
      <c r="O9" s="245">
        <v>145942</v>
      </c>
      <c r="P9" s="242">
        <v>155876</v>
      </c>
      <c r="Q9" s="378">
        <v>106.8</v>
      </c>
      <c r="R9" s="286">
        <v>1.9</v>
      </c>
      <c r="S9" s="241">
        <v>58898</v>
      </c>
      <c r="T9" s="242">
        <v>67567</v>
      </c>
      <c r="U9" s="378">
        <v>114.7</v>
      </c>
      <c r="V9" s="286">
        <v>1.2</v>
      </c>
      <c r="W9" s="241">
        <v>37915</v>
      </c>
      <c r="X9" s="242">
        <v>43262</v>
      </c>
      <c r="Y9" s="378">
        <v>114.1</v>
      </c>
      <c r="Z9" s="286">
        <v>2.3</v>
      </c>
      <c r="AA9" s="245">
        <v>3926</v>
      </c>
      <c r="AB9" s="242">
        <v>3706</v>
      </c>
      <c r="AC9" s="286">
        <v>94.4</v>
      </c>
      <c r="AD9" s="241">
        <v>35971</v>
      </c>
      <c r="AE9" s="242">
        <v>35477</v>
      </c>
      <c r="AF9" s="282">
        <v>98.6</v>
      </c>
      <c r="AG9" s="399">
        <v>3807</v>
      </c>
      <c r="AH9" s="242">
        <v>3605</v>
      </c>
      <c r="AI9" s="400">
        <v>94.7</v>
      </c>
      <c r="AJ9" s="399">
        <v>15</v>
      </c>
      <c r="AK9" s="242">
        <v>15</v>
      </c>
      <c r="AL9" s="400">
        <v>100</v>
      </c>
      <c r="AM9" s="241">
        <v>35180</v>
      </c>
      <c r="AN9" s="242">
        <v>34363</v>
      </c>
      <c r="AO9" s="286">
        <v>97.7</v>
      </c>
      <c r="AP9" s="245">
        <v>145631</v>
      </c>
      <c r="AQ9" s="242">
        <v>156812</v>
      </c>
      <c r="AR9" s="286">
        <v>107.7</v>
      </c>
      <c r="AS9" s="241">
        <v>6456</v>
      </c>
      <c r="AT9" s="242">
        <v>7149</v>
      </c>
      <c r="AU9" s="282">
        <v>110.7</v>
      </c>
      <c r="AV9" s="399">
        <v>2166</v>
      </c>
      <c r="AW9" s="242">
        <v>3132</v>
      </c>
      <c r="AX9" s="400">
        <v>144.6</v>
      </c>
      <c r="AY9" s="399">
        <v>1505</v>
      </c>
      <c r="AZ9" s="242">
        <v>1642</v>
      </c>
      <c r="BA9" s="400">
        <v>109.1</v>
      </c>
      <c r="BB9" s="241">
        <v>2786</v>
      </c>
      <c r="BC9" s="242">
        <v>2374</v>
      </c>
      <c r="BD9" s="282">
        <v>85.2</v>
      </c>
      <c r="BE9" s="245">
        <v>704152</v>
      </c>
      <c r="BF9" s="242">
        <v>694977</v>
      </c>
      <c r="BG9" s="282">
        <v>98.7</v>
      </c>
      <c r="BH9" s="399">
        <v>243189</v>
      </c>
      <c r="BI9" s="242">
        <v>242400</v>
      </c>
      <c r="BJ9" s="400">
        <v>99.7</v>
      </c>
      <c r="BK9" s="399">
        <v>281989</v>
      </c>
      <c r="BL9" s="242">
        <v>282794</v>
      </c>
      <c r="BM9" s="286">
        <v>100.3</v>
      </c>
      <c r="BN9" s="245">
        <v>20087</v>
      </c>
      <c r="BO9" s="242">
        <v>19463</v>
      </c>
      <c r="BP9" s="385">
        <v>96.9</v>
      </c>
      <c r="BQ9" s="282">
        <v>0.1</v>
      </c>
      <c r="BR9" s="413">
        <v>19463</v>
      </c>
      <c r="BS9" s="418">
        <v>47</v>
      </c>
      <c r="BT9" s="418">
        <v>567</v>
      </c>
      <c r="BU9" s="418">
        <v>1252</v>
      </c>
      <c r="BV9" s="418">
        <v>8343</v>
      </c>
      <c r="BW9" s="423">
        <v>9254</v>
      </c>
      <c r="BX9" s="269">
        <v>19463</v>
      </c>
      <c r="BY9" s="418">
        <v>662</v>
      </c>
      <c r="BZ9" s="418">
        <v>1239</v>
      </c>
      <c r="CA9" s="418">
        <v>7244</v>
      </c>
      <c r="CB9" s="418">
        <v>8394</v>
      </c>
      <c r="CC9" s="274">
        <v>1924</v>
      </c>
      <c r="CD9" s="430" t="s">
        <v>100</v>
      </c>
    </row>
    <row r="10" spans="1:82" ht="24" customHeight="1">
      <c r="A10" s="213" t="s">
        <v>19</v>
      </c>
      <c r="B10" s="331" t="s">
        <v>336</v>
      </c>
      <c r="C10" s="241">
        <v>123</v>
      </c>
      <c r="D10" s="242">
        <v>120</v>
      </c>
      <c r="E10" s="378">
        <v>97.6</v>
      </c>
      <c r="F10" s="286">
        <v>12.9</v>
      </c>
      <c r="G10" s="241">
        <v>9793</v>
      </c>
      <c r="H10" s="242">
        <v>9819</v>
      </c>
      <c r="I10" s="378">
        <v>100.3</v>
      </c>
      <c r="J10" s="286">
        <v>8.3</v>
      </c>
      <c r="K10" s="241">
        <v>35691</v>
      </c>
      <c r="L10" s="242">
        <v>34585</v>
      </c>
      <c r="M10" s="378">
        <v>96.9</v>
      </c>
      <c r="N10" s="286">
        <v>6</v>
      </c>
      <c r="O10" s="245">
        <v>271917</v>
      </c>
      <c r="P10" s="242">
        <v>256144</v>
      </c>
      <c r="Q10" s="378">
        <v>94.2</v>
      </c>
      <c r="R10" s="286">
        <v>3.2</v>
      </c>
      <c r="S10" s="241">
        <v>147907</v>
      </c>
      <c r="T10" s="242">
        <v>146025</v>
      </c>
      <c r="U10" s="378">
        <v>98.7</v>
      </c>
      <c r="V10" s="286">
        <v>2.5</v>
      </c>
      <c r="W10" s="241">
        <v>109560</v>
      </c>
      <c r="X10" s="242">
        <v>97580</v>
      </c>
      <c r="Y10" s="378">
        <v>89.1</v>
      </c>
      <c r="Z10" s="286">
        <v>5.3</v>
      </c>
      <c r="AA10" s="245">
        <v>12908</v>
      </c>
      <c r="AB10" s="242">
        <v>16432</v>
      </c>
      <c r="AC10" s="286">
        <v>127.3</v>
      </c>
      <c r="AD10" s="241">
        <v>79112</v>
      </c>
      <c r="AE10" s="242">
        <v>81833</v>
      </c>
      <c r="AF10" s="282">
        <v>103.4</v>
      </c>
      <c r="AG10" s="399">
        <v>11863</v>
      </c>
      <c r="AH10" s="242">
        <v>9877</v>
      </c>
      <c r="AI10" s="400">
        <v>83.3</v>
      </c>
      <c r="AJ10" s="399">
        <v>559</v>
      </c>
      <c r="AK10" s="242">
        <v>409</v>
      </c>
      <c r="AL10" s="400">
        <v>73.1</v>
      </c>
      <c r="AM10" s="241">
        <v>81801</v>
      </c>
      <c r="AN10" s="242">
        <v>80839</v>
      </c>
      <c r="AO10" s="286">
        <v>98.8</v>
      </c>
      <c r="AP10" s="245">
        <v>262114</v>
      </c>
      <c r="AQ10" s="242">
        <v>251570</v>
      </c>
      <c r="AR10" s="286">
        <v>96</v>
      </c>
      <c r="AS10" s="241">
        <v>55488</v>
      </c>
      <c r="AT10" s="242">
        <v>54812</v>
      </c>
      <c r="AU10" s="282">
        <v>98.8</v>
      </c>
      <c r="AV10" s="399">
        <v>36225</v>
      </c>
      <c r="AW10" s="242">
        <v>35384</v>
      </c>
      <c r="AX10" s="400">
        <v>97.7</v>
      </c>
      <c r="AY10" s="399">
        <v>9833</v>
      </c>
      <c r="AZ10" s="242">
        <v>10091</v>
      </c>
      <c r="BA10" s="400">
        <v>102.6</v>
      </c>
      <c r="BB10" s="241">
        <v>9429</v>
      </c>
      <c r="BC10" s="242">
        <v>9337</v>
      </c>
      <c r="BD10" s="282">
        <v>99</v>
      </c>
      <c r="BE10" s="245">
        <v>2134547</v>
      </c>
      <c r="BF10" s="242">
        <v>2172365</v>
      </c>
      <c r="BG10" s="282">
        <v>101.8</v>
      </c>
      <c r="BH10" s="399">
        <v>837982</v>
      </c>
      <c r="BI10" s="242">
        <v>822369</v>
      </c>
      <c r="BJ10" s="400">
        <v>98.1</v>
      </c>
      <c r="BK10" s="399">
        <v>1107820</v>
      </c>
      <c r="BL10" s="242">
        <v>1081961</v>
      </c>
      <c r="BM10" s="286">
        <v>97.7</v>
      </c>
      <c r="BN10" s="245">
        <v>454783</v>
      </c>
      <c r="BO10" s="242">
        <v>424359</v>
      </c>
      <c r="BP10" s="385">
        <v>93.3</v>
      </c>
      <c r="BQ10" s="282">
        <v>3</v>
      </c>
      <c r="BR10" s="413">
        <v>423779</v>
      </c>
      <c r="BS10" s="418">
        <v>3696</v>
      </c>
      <c r="BT10" s="418">
        <v>2764</v>
      </c>
      <c r="BU10" s="418">
        <v>30496</v>
      </c>
      <c r="BV10" s="418">
        <v>78889</v>
      </c>
      <c r="BW10" s="423">
        <v>307934</v>
      </c>
      <c r="BX10" s="269">
        <v>423779</v>
      </c>
      <c r="BY10" s="418">
        <v>14162</v>
      </c>
      <c r="BZ10" s="418">
        <v>773</v>
      </c>
      <c r="CA10" s="418">
        <v>23123</v>
      </c>
      <c r="CB10" s="418">
        <v>356396</v>
      </c>
      <c r="CC10" s="274">
        <v>29325</v>
      </c>
      <c r="CD10" s="430">
        <v>580</v>
      </c>
    </row>
    <row r="11" spans="1:82" ht="24" customHeight="1">
      <c r="A11" s="213" t="s">
        <v>21</v>
      </c>
      <c r="B11" s="331" t="s">
        <v>337</v>
      </c>
      <c r="C11" s="241">
        <v>16</v>
      </c>
      <c r="D11" s="242">
        <v>16</v>
      </c>
      <c r="E11" s="378">
        <v>100</v>
      </c>
      <c r="F11" s="286">
        <v>1.7</v>
      </c>
      <c r="G11" s="241">
        <v>1055</v>
      </c>
      <c r="H11" s="242">
        <v>984</v>
      </c>
      <c r="I11" s="378">
        <v>93.3</v>
      </c>
      <c r="J11" s="286">
        <v>0.8</v>
      </c>
      <c r="K11" s="241">
        <v>4303</v>
      </c>
      <c r="L11" s="242">
        <v>4235</v>
      </c>
      <c r="M11" s="378">
        <v>98.4</v>
      </c>
      <c r="N11" s="286">
        <v>0.7</v>
      </c>
      <c r="O11" s="245">
        <v>42097</v>
      </c>
      <c r="P11" s="242">
        <v>44861</v>
      </c>
      <c r="Q11" s="378">
        <v>106.6</v>
      </c>
      <c r="R11" s="286">
        <v>0.6</v>
      </c>
      <c r="S11" s="241">
        <v>32307</v>
      </c>
      <c r="T11" s="242">
        <v>31071</v>
      </c>
      <c r="U11" s="378">
        <v>96.2</v>
      </c>
      <c r="V11" s="286">
        <v>0.5</v>
      </c>
      <c r="W11" s="241">
        <v>8734</v>
      </c>
      <c r="X11" s="242">
        <v>10536</v>
      </c>
      <c r="Y11" s="378">
        <v>120.6</v>
      </c>
      <c r="Z11" s="286">
        <v>0.6</v>
      </c>
      <c r="AA11" s="245">
        <v>2413</v>
      </c>
      <c r="AB11" s="242">
        <v>2056</v>
      </c>
      <c r="AC11" s="286">
        <v>85.2</v>
      </c>
      <c r="AD11" s="241">
        <v>16702</v>
      </c>
      <c r="AE11" s="242">
        <v>19175</v>
      </c>
      <c r="AF11" s="282">
        <v>114.8</v>
      </c>
      <c r="AG11" s="399">
        <v>2068</v>
      </c>
      <c r="AH11" s="242">
        <v>1953</v>
      </c>
      <c r="AI11" s="400">
        <v>94.4</v>
      </c>
      <c r="AJ11" s="399">
        <v>4</v>
      </c>
      <c r="AK11" s="242">
        <v>164</v>
      </c>
      <c r="AL11" s="400">
        <v>4089.8</v>
      </c>
      <c r="AM11" s="241">
        <v>16485</v>
      </c>
      <c r="AN11" s="242">
        <v>19353</v>
      </c>
      <c r="AO11" s="286">
        <v>117.4</v>
      </c>
      <c r="AP11" s="245">
        <v>42144</v>
      </c>
      <c r="AQ11" s="242">
        <v>41775</v>
      </c>
      <c r="AR11" s="286">
        <v>99.1</v>
      </c>
      <c r="AS11" s="241">
        <v>7111</v>
      </c>
      <c r="AT11" s="242">
        <v>5367</v>
      </c>
      <c r="AU11" s="282">
        <v>75.5</v>
      </c>
      <c r="AV11" s="399">
        <v>2957</v>
      </c>
      <c r="AW11" s="242">
        <v>2043</v>
      </c>
      <c r="AX11" s="400">
        <v>69.1</v>
      </c>
      <c r="AY11" s="399">
        <v>876</v>
      </c>
      <c r="AZ11" s="242">
        <v>998</v>
      </c>
      <c r="BA11" s="400">
        <v>114</v>
      </c>
      <c r="BB11" s="241">
        <v>3278</v>
      </c>
      <c r="BC11" s="242">
        <v>2326</v>
      </c>
      <c r="BD11" s="282">
        <v>71</v>
      </c>
      <c r="BE11" s="245">
        <v>468756</v>
      </c>
      <c r="BF11" s="242">
        <v>576530</v>
      </c>
      <c r="BG11" s="282">
        <v>123</v>
      </c>
      <c r="BH11" s="399">
        <v>181598</v>
      </c>
      <c r="BI11" s="242">
        <v>160211</v>
      </c>
      <c r="BJ11" s="400">
        <v>88.2</v>
      </c>
      <c r="BK11" s="399">
        <v>197978</v>
      </c>
      <c r="BL11" s="242">
        <v>175496</v>
      </c>
      <c r="BM11" s="286">
        <v>88.6</v>
      </c>
      <c r="BN11" s="245">
        <v>4064</v>
      </c>
      <c r="BO11" s="242">
        <v>962</v>
      </c>
      <c r="BP11" s="385">
        <v>23.7</v>
      </c>
      <c r="BQ11" s="282">
        <v>0</v>
      </c>
      <c r="BR11" s="413">
        <v>962</v>
      </c>
      <c r="BS11" s="418">
        <v>29</v>
      </c>
      <c r="BT11" s="418">
        <v>317</v>
      </c>
      <c r="BU11" s="418">
        <v>591</v>
      </c>
      <c r="BV11" s="418" t="s">
        <v>100</v>
      </c>
      <c r="BW11" s="423">
        <v>25</v>
      </c>
      <c r="BX11" s="269">
        <v>962</v>
      </c>
      <c r="BY11" s="418">
        <v>527</v>
      </c>
      <c r="BZ11" s="418" t="s">
        <v>100</v>
      </c>
      <c r="CA11" s="418">
        <v>46</v>
      </c>
      <c r="CB11" s="418">
        <v>263</v>
      </c>
      <c r="CC11" s="274">
        <v>126</v>
      </c>
      <c r="CD11" s="430" t="s">
        <v>100</v>
      </c>
    </row>
    <row r="12" spans="1:82" ht="24" customHeight="1">
      <c r="A12" s="213" t="s">
        <v>23</v>
      </c>
      <c r="B12" s="331" t="s">
        <v>338</v>
      </c>
      <c r="C12" s="241">
        <v>12</v>
      </c>
      <c r="D12" s="242">
        <v>10</v>
      </c>
      <c r="E12" s="378">
        <v>83.3</v>
      </c>
      <c r="F12" s="286">
        <v>1.1</v>
      </c>
      <c r="G12" s="241">
        <v>1023</v>
      </c>
      <c r="H12" s="242">
        <v>935</v>
      </c>
      <c r="I12" s="378">
        <v>91.4</v>
      </c>
      <c r="J12" s="286">
        <v>0.8</v>
      </c>
      <c r="K12" s="241">
        <v>3132</v>
      </c>
      <c r="L12" s="242">
        <v>2952</v>
      </c>
      <c r="M12" s="378">
        <v>94.2</v>
      </c>
      <c r="N12" s="286">
        <v>0.5</v>
      </c>
      <c r="O12" s="245">
        <v>20071</v>
      </c>
      <c r="P12" s="242">
        <v>17176</v>
      </c>
      <c r="Q12" s="378">
        <v>85.6</v>
      </c>
      <c r="R12" s="286">
        <v>0.2</v>
      </c>
      <c r="S12" s="241">
        <v>13346</v>
      </c>
      <c r="T12" s="242">
        <v>11479</v>
      </c>
      <c r="U12" s="378">
        <v>86</v>
      </c>
      <c r="V12" s="286">
        <v>0.2</v>
      </c>
      <c r="W12" s="241">
        <v>6147</v>
      </c>
      <c r="X12" s="242">
        <v>5068</v>
      </c>
      <c r="Y12" s="378">
        <v>82.4</v>
      </c>
      <c r="Z12" s="286">
        <v>0.3</v>
      </c>
      <c r="AA12" s="245">
        <v>627</v>
      </c>
      <c r="AB12" s="242">
        <v>169</v>
      </c>
      <c r="AC12" s="286">
        <v>26.9</v>
      </c>
      <c r="AD12" s="241">
        <v>3824</v>
      </c>
      <c r="AE12" s="242">
        <v>3913</v>
      </c>
      <c r="AF12" s="282">
        <v>102.3</v>
      </c>
      <c r="AG12" s="399">
        <v>493</v>
      </c>
      <c r="AH12" s="242">
        <v>68</v>
      </c>
      <c r="AI12" s="400">
        <v>13.8</v>
      </c>
      <c r="AJ12" s="399">
        <v>131</v>
      </c>
      <c r="AK12" s="242" t="s">
        <v>100</v>
      </c>
      <c r="AL12" s="400" t="s">
        <v>100</v>
      </c>
      <c r="AM12" s="241">
        <v>4058</v>
      </c>
      <c r="AN12" s="242">
        <v>3622</v>
      </c>
      <c r="AO12" s="286">
        <v>89.3</v>
      </c>
      <c r="AP12" s="245">
        <v>20149</v>
      </c>
      <c r="AQ12" s="242">
        <v>17038</v>
      </c>
      <c r="AR12" s="286">
        <v>84.6</v>
      </c>
      <c r="AS12" s="241">
        <v>2035</v>
      </c>
      <c r="AT12" s="242">
        <v>1657</v>
      </c>
      <c r="AU12" s="282">
        <v>81.4</v>
      </c>
      <c r="AV12" s="399">
        <v>831</v>
      </c>
      <c r="AW12" s="242">
        <v>627</v>
      </c>
      <c r="AX12" s="400">
        <v>75.5</v>
      </c>
      <c r="AY12" s="399">
        <v>281</v>
      </c>
      <c r="AZ12" s="242">
        <v>117</v>
      </c>
      <c r="BA12" s="400">
        <v>41.6</v>
      </c>
      <c r="BB12" s="241">
        <v>923</v>
      </c>
      <c r="BC12" s="242">
        <v>914</v>
      </c>
      <c r="BD12" s="282">
        <v>99</v>
      </c>
      <c r="BE12" s="245">
        <v>335800</v>
      </c>
      <c r="BF12" s="242">
        <v>330014</v>
      </c>
      <c r="BG12" s="282">
        <v>98.3</v>
      </c>
      <c r="BH12" s="399">
        <v>104014</v>
      </c>
      <c r="BI12" s="242">
        <v>100734</v>
      </c>
      <c r="BJ12" s="400">
        <v>96.8</v>
      </c>
      <c r="BK12" s="399">
        <v>138647</v>
      </c>
      <c r="BL12" s="242">
        <v>131871</v>
      </c>
      <c r="BM12" s="286">
        <v>95.1</v>
      </c>
      <c r="BN12" s="245">
        <v>285</v>
      </c>
      <c r="BO12" s="242">
        <v>278</v>
      </c>
      <c r="BP12" s="385">
        <v>97.5</v>
      </c>
      <c r="BQ12" s="282">
        <v>0</v>
      </c>
      <c r="BR12" s="413">
        <v>278</v>
      </c>
      <c r="BS12" s="418" t="s">
        <v>100</v>
      </c>
      <c r="BT12" s="418">
        <v>106</v>
      </c>
      <c r="BU12" s="418">
        <v>160</v>
      </c>
      <c r="BV12" s="418" t="s">
        <v>100</v>
      </c>
      <c r="BW12" s="423">
        <v>12</v>
      </c>
      <c r="BX12" s="269">
        <v>278</v>
      </c>
      <c r="BY12" s="418">
        <v>18</v>
      </c>
      <c r="BZ12" s="418" t="s">
        <v>100</v>
      </c>
      <c r="CA12" s="418">
        <v>46</v>
      </c>
      <c r="CB12" s="418">
        <v>77</v>
      </c>
      <c r="CC12" s="274">
        <v>137</v>
      </c>
      <c r="CD12" s="430" t="s">
        <v>100</v>
      </c>
    </row>
    <row r="13" spans="1:82" ht="24" customHeight="1">
      <c r="A13" s="213" t="s">
        <v>25</v>
      </c>
      <c r="B13" s="331" t="s">
        <v>339</v>
      </c>
      <c r="C13" s="241">
        <v>27</v>
      </c>
      <c r="D13" s="242">
        <v>29</v>
      </c>
      <c r="E13" s="378">
        <v>107.4</v>
      </c>
      <c r="F13" s="286">
        <v>3.1</v>
      </c>
      <c r="G13" s="241">
        <v>2190</v>
      </c>
      <c r="H13" s="242">
        <v>2278</v>
      </c>
      <c r="I13" s="378">
        <v>104</v>
      </c>
      <c r="J13" s="286">
        <v>1.9</v>
      </c>
      <c r="K13" s="241">
        <v>9128</v>
      </c>
      <c r="L13" s="242">
        <v>9202</v>
      </c>
      <c r="M13" s="378">
        <v>100.8</v>
      </c>
      <c r="N13" s="286">
        <v>1.6</v>
      </c>
      <c r="O13" s="245">
        <v>75972</v>
      </c>
      <c r="P13" s="242">
        <v>76157</v>
      </c>
      <c r="Q13" s="378">
        <v>100.2</v>
      </c>
      <c r="R13" s="286">
        <v>0.9</v>
      </c>
      <c r="S13" s="241">
        <v>42503</v>
      </c>
      <c r="T13" s="242">
        <v>46424</v>
      </c>
      <c r="U13" s="378">
        <v>109.2</v>
      </c>
      <c r="V13" s="286">
        <v>0.8</v>
      </c>
      <c r="W13" s="241">
        <v>29355</v>
      </c>
      <c r="X13" s="242">
        <v>26360</v>
      </c>
      <c r="Y13" s="378">
        <v>89.8</v>
      </c>
      <c r="Z13" s="286">
        <v>1.4</v>
      </c>
      <c r="AA13" s="245">
        <v>4192</v>
      </c>
      <c r="AB13" s="242">
        <v>3273</v>
      </c>
      <c r="AC13" s="286">
        <v>78.1</v>
      </c>
      <c r="AD13" s="241">
        <v>33197</v>
      </c>
      <c r="AE13" s="242">
        <v>35222</v>
      </c>
      <c r="AF13" s="282">
        <v>106.1</v>
      </c>
      <c r="AG13" s="399">
        <v>4657</v>
      </c>
      <c r="AH13" s="242">
        <v>1546</v>
      </c>
      <c r="AI13" s="400">
        <v>33.2</v>
      </c>
      <c r="AJ13" s="399">
        <v>366</v>
      </c>
      <c r="AK13" s="242">
        <v>100</v>
      </c>
      <c r="AL13" s="400">
        <v>27.5</v>
      </c>
      <c r="AM13" s="241">
        <v>35213</v>
      </c>
      <c r="AN13" s="242">
        <v>33475</v>
      </c>
      <c r="AO13" s="286">
        <v>95.1</v>
      </c>
      <c r="AP13" s="245">
        <v>72866</v>
      </c>
      <c r="AQ13" s="242">
        <v>72653</v>
      </c>
      <c r="AR13" s="286">
        <v>99.7</v>
      </c>
      <c r="AS13" s="241">
        <v>5983</v>
      </c>
      <c r="AT13" s="242">
        <v>6976</v>
      </c>
      <c r="AU13" s="282">
        <v>116.6</v>
      </c>
      <c r="AV13" s="399">
        <v>2669</v>
      </c>
      <c r="AW13" s="242">
        <v>2818</v>
      </c>
      <c r="AX13" s="400">
        <v>105.6</v>
      </c>
      <c r="AY13" s="399">
        <v>998</v>
      </c>
      <c r="AZ13" s="242">
        <v>1203</v>
      </c>
      <c r="BA13" s="400">
        <v>120.4</v>
      </c>
      <c r="BB13" s="241">
        <v>2315</v>
      </c>
      <c r="BC13" s="242">
        <v>2955</v>
      </c>
      <c r="BD13" s="282">
        <v>127.7</v>
      </c>
      <c r="BE13" s="245">
        <v>760259</v>
      </c>
      <c r="BF13" s="242">
        <v>761882</v>
      </c>
      <c r="BG13" s="282">
        <v>100.2</v>
      </c>
      <c r="BH13" s="399">
        <v>266425</v>
      </c>
      <c r="BI13" s="242">
        <v>262296</v>
      </c>
      <c r="BJ13" s="400">
        <v>98.5</v>
      </c>
      <c r="BK13" s="399">
        <v>312176</v>
      </c>
      <c r="BL13" s="242">
        <v>309937</v>
      </c>
      <c r="BM13" s="286">
        <v>99.3</v>
      </c>
      <c r="BN13" s="245">
        <v>56502</v>
      </c>
      <c r="BO13" s="242">
        <v>55699</v>
      </c>
      <c r="BP13" s="385">
        <v>98.6</v>
      </c>
      <c r="BQ13" s="282">
        <v>0.4</v>
      </c>
      <c r="BR13" s="413">
        <v>55699</v>
      </c>
      <c r="BS13" s="418">
        <v>13854</v>
      </c>
      <c r="BT13" s="418">
        <v>928</v>
      </c>
      <c r="BU13" s="418">
        <v>636</v>
      </c>
      <c r="BV13" s="418">
        <v>33798</v>
      </c>
      <c r="BW13" s="423">
        <v>6483</v>
      </c>
      <c r="BX13" s="269">
        <v>55699</v>
      </c>
      <c r="BY13" s="418">
        <v>958</v>
      </c>
      <c r="BZ13" s="418" t="s">
        <v>100</v>
      </c>
      <c r="CA13" s="418">
        <v>54036</v>
      </c>
      <c r="CB13" s="418">
        <v>336</v>
      </c>
      <c r="CC13" s="274">
        <v>369</v>
      </c>
      <c r="CD13" s="430" t="s">
        <v>100</v>
      </c>
    </row>
    <row r="14" spans="1:82" ht="24" customHeight="1">
      <c r="A14" s="213" t="s">
        <v>49</v>
      </c>
      <c r="B14" s="331" t="s">
        <v>340</v>
      </c>
      <c r="C14" s="241">
        <v>45</v>
      </c>
      <c r="D14" s="242">
        <v>44</v>
      </c>
      <c r="E14" s="378">
        <v>97.8</v>
      </c>
      <c r="F14" s="286">
        <v>4.7</v>
      </c>
      <c r="G14" s="241">
        <v>3791</v>
      </c>
      <c r="H14" s="242">
        <v>3727</v>
      </c>
      <c r="I14" s="378">
        <v>98.3</v>
      </c>
      <c r="J14" s="286">
        <v>3.1</v>
      </c>
      <c r="K14" s="241">
        <v>16612</v>
      </c>
      <c r="L14" s="242">
        <v>15725</v>
      </c>
      <c r="M14" s="378">
        <v>94.7</v>
      </c>
      <c r="N14" s="286">
        <v>2.7</v>
      </c>
      <c r="O14" s="245">
        <v>118895</v>
      </c>
      <c r="P14" s="242">
        <v>110838</v>
      </c>
      <c r="Q14" s="378">
        <v>93.2</v>
      </c>
      <c r="R14" s="286">
        <v>1.4</v>
      </c>
      <c r="S14" s="241">
        <v>64730</v>
      </c>
      <c r="T14" s="242">
        <v>61016</v>
      </c>
      <c r="U14" s="378">
        <v>94.3</v>
      </c>
      <c r="V14" s="286">
        <v>1</v>
      </c>
      <c r="W14" s="241">
        <v>47851</v>
      </c>
      <c r="X14" s="242">
        <v>43742</v>
      </c>
      <c r="Y14" s="378">
        <v>91.4</v>
      </c>
      <c r="Z14" s="286">
        <v>2.4</v>
      </c>
      <c r="AA14" s="245">
        <v>4242</v>
      </c>
      <c r="AB14" s="242">
        <v>2680</v>
      </c>
      <c r="AC14" s="286">
        <v>63.2</v>
      </c>
      <c r="AD14" s="241">
        <v>27919</v>
      </c>
      <c r="AE14" s="242">
        <v>27096</v>
      </c>
      <c r="AF14" s="282">
        <v>97</v>
      </c>
      <c r="AG14" s="399">
        <v>4102</v>
      </c>
      <c r="AH14" s="242">
        <v>2712</v>
      </c>
      <c r="AI14" s="400">
        <v>66.1</v>
      </c>
      <c r="AJ14" s="399" t="s">
        <v>563</v>
      </c>
      <c r="AK14" s="242">
        <v>0</v>
      </c>
      <c r="AL14" s="400" t="s">
        <v>100</v>
      </c>
      <c r="AM14" s="241">
        <v>28425</v>
      </c>
      <c r="AN14" s="242">
        <v>26175</v>
      </c>
      <c r="AO14" s="286">
        <v>92.1</v>
      </c>
      <c r="AP14" s="245">
        <v>117301</v>
      </c>
      <c r="AQ14" s="242">
        <v>109283</v>
      </c>
      <c r="AR14" s="286">
        <v>93.2</v>
      </c>
      <c r="AS14" s="241">
        <v>8424</v>
      </c>
      <c r="AT14" s="242">
        <v>7136</v>
      </c>
      <c r="AU14" s="282">
        <v>84.7</v>
      </c>
      <c r="AV14" s="399">
        <v>4108</v>
      </c>
      <c r="AW14" s="242">
        <v>4267</v>
      </c>
      <c r="AX14" s="400">
        <v>103.9</v>
      </c>
      <c r="AY14" s="399">
        <v>2830</v>
      </c>
      <c r="AZ14" s="242">
        <v>2147</v>
      </c>
      <c r="BA14" s="400">
        <v>75.9</v>
      </c>
      <c r="BB14" s="241">
        <v>1486</v>
      </c>
      <c r="BC14" s="242">
        <v>722</v>
      </c>
      <c r="BD14" s="282">
        <v>48.6</v>
      </c>
      <c r="BE14" s="245">
        <v>578186</v>
      </c>
      <c r="BF14" s="242">
        <v>577000</v>
      </c>
      <c r="BG14" s="282">
        <v>99.8</v>
      </c>
      <c r="BH14" s="399">
        <v>174700</v>
      </c>
      <c r="BI14" s="242">
        <v>174568</v>
      </c>
      <c r="BJ14" s="400">
        <v>99.9</v>
      </c>
      <c r="BK14" s="399">
        <v>257992</v>
      </c>
      <c r="BL14" s="242">
        <v>258651</v>
      </c>
      <c r="BM14" s="286">
        <v>100.3</v>
      </c>
      <c r="BN14" s="245">
        <v>1123</v>
      </c>
      <c r="BO14" s="242">
        <v>1039</v>
      </c>
      <c r="BP14" s="385">
        <v>92.5</v>
      </c>
      <c r="BQ14" s="282">
        <v>0</v>
      </c>
      <c r="BR14" s="413">
        <v>1039</v>
      </c>
      <c r="BS14" s="418">
        <v>585</v>
      </c>
      <c r="BT14" s="418">
        <v>451</v>
      </c>
      <c r="BU14" s="418">
        <v>3</v>
      </c>
      <c r="BV14" s="418" t="s">
        <v>100</v>
      </c>
      <c r="BW14" s="423" t="s">
        <v>100</v>
      </c>
      <c r="BX14" s="269">
        <v>1039</v>
      </c>
      <c r="BY14" s="418">
        <v>164</v>
      </c>
      <c r="BZ14" s="418" t="s">
        <v>100</v>
      </c>
      <c r="CA14" s="418">
        <v>54</v>
      </c>
      <c r="CB14" s="418">
        <v>485</v>
      </c>
      <c r="CC14" s="274">
        <v>336</v>
      </c>
      <c r="CD14" s="430" t="s">
        <v>100</v>
      </c>
    </row>
    <row r="15" spans="1:82" ht="24" customHeight="1">
      <c r="A15" s="213" t="s">
        <v>52</v>
      </c>
      <c r="B15" s="331" t="s">
        <v>341</v>
      </c>
      <c r="C15" s="241">
        <v>65</v>
      </c>
      <c r="D15" s="242">
        <v>63</v>
      </c>
      <c r="E15" s="378">
        <v>96.9</v>
      </c>
      <c r="F15" s="286">
        <v>6.8</v>
      </c>
      <c r="G15" s="241">
        <v>8616</v>
      </c>
      <c r="H15" s="242">
        <v>8705</v>
      </c>
      <c r="I15" s="378">
        <v>101</v>
      </c>
      <c r="J15" s="286">
        <v>7.3</v>
      </c>
      <c r="K15" s="241">
        <v>54489</v>
      </c>
      <c r="L15" s="242">
        <v>53103</v>
      </c>
      <c r="M15" s="378">
        <v>97.5</v>
      </c>
      <c r="N15" s="286">
        <v>9.2</v>
      </c>
      <c r="O15" s="245">
        <v>1295197</v>
      </c>
      <c r="P15" s="242">
        <v>1284050</v>
      </c>
      <c r="Q15" s="378">
        <v>99.1</v>
      </c>
      <c r="R15" s="286">
        <v>15.9</v>
      </c>
      <c r="S15" s="241">
        <v>1025451</v>
      </c>
      <c r="T15" s="242">
        <v>1101204</v>
      </c>
      <c r="U15" s="378">
        <v>107.4</v>
      </c>
      <c r="V15" s="286">
        <v>18.9</v>
      </c>
      <c r="W15" s="241">
        <v>240287</v>
      </c>
      <c r="X15" s="242">
        <v>141196</v>
      </c>
      <c r="Y15" s="378">
        <v>58.8</v>
      </c>
      <c r="Z15" s="286">
        <v>7.6</v>
      </c>
      <c r="AA15" s="245">
        <v>47291</v>
      </c>
      <c r="AB15" s="242">
        <v>77262</v>
      </c>
      <c r="AC15" s="286">
        <v>163.4</v>
      </c>
      <c r="AD15" s="241">
        <v>232689</v>
      </c>
      <c r="AE15" s="242">
        <v>240996</v>
      </c>
      <c r="AF15" s="282">
        <v>103.6</v>
      </c>
      <c r="AG15" s="399">
        <v>36629</v>
      </c>
      <c r="AH15" s="242">
        <v>54302</v>
      </c>
      <c r="AI15" s="400">
        <v>148.2</v>
      </c>
      <c r="AJ15" s="399">
        <v>432</v>
      </c>
      <c r="AK15" s="242">
        <v>2569</v>
      </c>
      <c r="AL15" s="400">
        <v>594.1</v>
      </c>
      <c r="AM15" s="241">
        <v>228864</v>
      </c>
      <c r="AN15" s="242">
        <v>253094</v>
      </c>
      <c r="AO15" s="286">
        <v>110.6</v>
      </c>
      <c r="AP15" s="245">
        <v>1287774</v>
      </c>
      <c r="AQ15" s="242">
        <v>1259361</v>
      </c>
      <c r="AR15" s="286">
        <v>97.8</v>
      </c>
      <c r="AS15" s="241">
        <v>123788</v>
      </c>
      <c r="AT15" s="242">
        <v>312981</v>
      </c>
      <c r="AU15" s="282">
        <v>252.8</v>
      </c>
      <c r="AV15" s="399">
        <v>72950</v>
      </c>
      <c r="AW15" s="242">
        <v>252671</v>
      </c>
      <c r="AX15" s="400">
        <v>346.4</v>
      </c>
      <c r="AY15" s="399">
        <v>25604</v>
      </c>
      <c r="AZ15" s="242">
        <v>26682</v>
      </c>
      <c r="BA15" s="400">
        <v>104.2</v>
      </c>
      <c r="BB15" s="241">
        <v>25234</v>
      </c>
      <c r="BC15" s="242">
        <v>33628</v>
      </c>
      <c r="BD15" s="282">
        <v>133.3</v>
      </c>
      <c r="BE15" s="245">
        <v>6722131</v>
      </c>
      <c r="BF15" s="242">
        <v>6705982</v>
      </c>
      <c r="BG15" s="282">
        <v>99.8</v>
      </c>
      <c r="BH15" s="399">
        <v>821016</v>
      </c>
      <c r="BI15" s="242">
        <v>806329</v>
      </c>
      <c r="BJ15" s="400">
        <v>98.2</v>
      </c>
      <c r="BK15" s="399">
        <v>1112429</v>
      </c>
      <c r="BL15" s="242">
        <v>1116776</v>
      </c>
      <c r="BM15" s="286">
        <v>100.4</v>
      </c>
      <c r="BN15" s="245">
        <v>7267347</v>
      </c>
      <c r="BO15" s="242">
        <v>7217464</v>
      </c>
      <c r="BP15" s="385">
        <v>99.3</v>
      </c>
      <c r="BQ15" s="282">
        <v>51.4</v>
      </c>
      <c r="BR15" s="413">
        <v>6517584</v>
      </c>
      <c r="BS15" s="418">
        <v>233377</v>
      </c>
      <c r="BT15" s="418">
        <v>10664</v>
      </c>
      <c r="BU15" s="418">
        <v>10021</v>
      </c>
      <c r="BV15" s="418">
        <v>136824</v>
      </c>
      <c r="BW15" s="423">
        <v>6126698</v>
      </c>
      <c r="BX15" s="269">
        <v>6517584</v>
      </c>
      <c r="BY15" s="418">
        <v>45486</v>
      </c>
      <c r="BZ15" s="418">
        <v>13030</v>
      </c>
      <c r="CA15" s="418">
        <v>39869</v>
      </c>
      <c r="CB15" s="418">
        <v>6405782</v>
      </c>
      <c r="CC15" s="274">
        <v>13417</v>
      </c>
      <c r="CD15" s="430">
        <v>699880</v>
      </c>
    </row>
    <row r="16" spans="1:82" ht="24" customHeight="1">
      <c r="A16" s="213" t="s">
        <v>54</v>
      </c>
      <c r="B16" s="331" t="s">
        <v>342</v>
      </c>
      <c r="C16" s="241">
        <v>4</v>
      </c>
      <c r="D16" s="242">
        <v>4</v>
      </c>
      <c r="E16" s="378">
        <v>100</v>
      </c>
      <c r="F16" s="286">
        <v>0.4</v>
      </c>
      <c r="G16" s="241">
        <v>1012</v>
      </c>
      <c r="H16" s="242">
        <v>1051</v>
      </c>
      <c r="I16" s="378">
        <v>103.9</v>
      </c>
      <c r="J16" s="286">
        <v>0.9</v>
      </c>
      <c r="K16" s="241">
        <v>9280</v>
      </c>
      <c r="L16" s="242">
        <v>8817</v>
      </c>
      <c r="M16" s="378">
        <v>95</v>
      </c>
      <c r="N16" s="286">
        <v>1.5</v>
      </c>
      <c r="O16" s="245">
        <v>798050</v>
      </c>
      <c r="P16" s="242">
        <v>883879</v>
      </c>
      <c r="Q16" s="378">
        <v>110.8</v>
      </c>
      <c r="R16" s="286">
        <v>11</v>
      </c>
      <c r="S16" s="241">
        <v>558316</v>
      </c>
      <c r="T16" s="242">
        <v>913739</v>
      </c>
      <c r="U16" s="378">
        <v>163.7</v>
      </c>
      <c r="V16" s="286">
        <v>15.7</v>
      </c>
      <c r="W16" s="241">
        <v>60336</v>
      </c>
      <c r="X16" s="242">
        <v>-129769</v>
      </c>
      <c r="Y16" s="378">
        <v>-215.1</v>
      </c>
      <c r="Z16" s="286">
        <v>-7</v>
      </c>
      <c r="AA16" s="245">
        <v>14689</v>
      </c>
      <c r="AB16" s="242">
        <v>14651</v>
      </c>
      <c r="AC16" s="286">
        <v>99.7</v>
      </c>
      <c r="AD16" s="241">
        <v>125510</v>
      </c>
      <c r="AE16" s="242">
        <v>127342</v>
      </c>
      <c r="AF16" s="282">
        <v>101.5</v>
      </c>
      <c r="AG16" s="399">
        <v>15443</v>
      </c>
      <c r="AH16" s="242">
        <v>6587</v>
      </c>
      <c r="AI16" s="400">
        <v>42.7</v>
      </c>
      <c r="AJ16" s="399" t="s">
        <v>563</v>
      </c>
      <c r="AK16" s="242" t="s">
        <v>100</v>
      </c>
      <c r="AL16" s="400" t="s">
        <v>100</v>
      </c>
      <c r="AM16" s="241">
        <v>127342</v>
      </c>
      <c r="AN16" s="242">
        <v>119994</v>
      </c>
      <c r="AO16" s="286">
        <v>94.2</v>
      </c>
      <c r="AP16" s="245">
        <v>755143</v>
      </c>
      <c r="AQ16" s="242">
        <v>916915</v>
      </c>
      <c r="AR16" s="286">
        <v>121.4</v>
      </c>
      <c r="AS16" s="241">
        <v>85897</v>
      </c>
      <c r="AT16" s="242">
        <v>130520</v>
      </c>
      <c r="AU16" s="282">
        <v>151.9</v>
      </c>
      <c r="AV16" s="399">
        <v>23160</v>
      </c>
      <c r="AW16" s="242">
        <v>40916</v>
      </c>
      <c r="AX16" s="400">
        <v>176.7</v>
      </c>
      <c r="AY16" s="399">
        <v>28286</v>
      </c>
      <c r="AZ16" s="242">
        <v>44374</v>
      </c>
      <c r="BA16" s="400">
        <v>156.9</v>
      </c>
      <c r="BB16" s="241">
        <v>34452</v>
      </c>
      <c r="BC16" s="242">
        <v>45230</v>
      </c>
      <c r="BD16" s="282">
        <v>131.3</v>
      </c>
      <c r="BE16" s="245">
        <v>3146308</v>
      </c>
      <c r="BF16" s="242">
        <v>3146308</v>
      </c>
      <c r="BG16" s="282">
        <v>100</v>
      </c>
      <c r="BH16" s="399">
        <v>84190</v>
      </c>
      <c r="BI16" s="242">
        <v>84170</v>
      </c>
      <c r="BJ16" s="400">
        <v>100</v>
      </c>
      <c r="BK16" s="399">
        <v>98670</v>
      </c>
      <c r="BL16" s="242">
        <v>98650</v>
      </c>
      <c r="BM16" s="286">
        <v>100</v>
      </c>
      <c r="BN16" s="245">
        <v>1574914</v>
      </c>
      <c r="BO16" s="242">
        <v>1636358</v>
      </c>
      <c r="BP16" s="385">
        <v>103.9</v>
      </c>
      <c r="BQ16" s="282">
        <v>11.7</v>
      </c>
      <c r="BR16" s="413">
        <v>1165581</v>
      </c>
      <c r="BS16" s="418">
        <v>58180</v>
      </c>
      <c r="BT16" s="418">
        <v>1013</v>
      </c>
      <c r="BU16" s="418" t="s">
        <v>100</v>
      </c>
      <c r="BV16" s="418" t="s">
        <v>100</v>
      </c>
      <c r="BW16" s="423">
        <v>1106388</v>
      </c>
      <c r="BX16" s="269">
        <v>1165581</v>
      </c>
      <c r="BY16" s="418">
        <v>24145</v>
      </c>
      <c r="BZ16" s="418" t="s">
        <v>100</v>
      </c>
      <c r="CA16" s="418">
        <v>5</v>
      </c>
      <c r="CB16" s="418">
        <v>1136149</v>
      </c>
      <c r="CC16" s="274">
        <v>5282</v>
      </c>
      <c r="CD16" s="430">
        <v>470777</v>
      </c>
    </row>
    <row r="17" spans="1:82" ht="24" customHeight="1">
      <c r="A17" s="213" t="s">
        <v>152</v>
      </c>
      <c r="B17" s="331" t="s">
        <v>343</v>
      </c>
      <c r="C17" s="241">
        <v>62</v>
      </c>
      <c r="D17" s="242">
        <v>57</v>
      </c>
      <c r="E17" s="378">
        <v>91.9</v>
      </c>
      <c r="F17" s="286">
        <v>6.1</v>
      </c>
      <c r="G17" s="241">
        <v>6018</v>
      </c>
      <c r="H17" s="242">
        <v>5862</v>
      </c>
      <c r="I17" s="378">
        <v>97.4</v>
      </c>
      <c r="J17" s="286">
        <v>4.9</v>
      </c>
      <c r="K17" s="241">
        <v>24466</v>
      </c>
      <c r="L17" s="242">
        <v>24801</v>
      </c>
      <c r="M17" s="378">
        <v>101.4</v>
      </c>
      <c r="N17" s="286">
        <v>4.3</v>
      </c>
      <c r="O17" s="245">
        <v>216052</v>
      </c>
      <c r="P17" s="242">
        <v>218204</v>
      </c>
      <c r="Q17" s="378">
        <v>101</v>
      </c>
      <c r="R17" s="286">
        <v>2.7</v>
      </c>
      <c r="S17" s="241">
        <v>109052</v>
      </c>
      <c r="T17" s="242">
        <v>113734</v>
      </c>
      <c r="U17" s="378">
        <v>104.3</v>
      </c>
      <c r="V17" s="286">
        <v>2</v>
      </c>
      <c r="W17" s="241">
        <v>93510</v>
      </c>
      <c r="X17" s="242">
        <v>88489</v>
      </c>
      <c r="Y17" s="378">
        <v>94.6</v>
      </c>
      <c r="Z17" s="286">
        <v>4.8</v>
      </c>
      <c r="AA17" s="245">
        <v>13113</v>
      </c>
      <c r="AB17" s="242">
        <v>11071</v>
      </c>
      <c r="AC17" s="286">
        <v>84.4</v>
      </c>
      <c r="AD17" s="241">
        <v>75920</v>
      </c>
      <c r="AE17" s="242">
        <v>74395</v>
      </c>
      <c r="AF17" s="282">
        <v>98</v>
      </c>
      <c r="AG17" s="399">
        <v>11640</v>
      </c>
      <c r="AH17" s="242">
        <v>10306</v>
      </c>
      <c r="AI17" s="400">
        <v>88.5</v>
      </c>
      <c r="AJ17" s="399">
        <v>736</v>
      </c>
      <c r="AK17" s="242">
        <v>94</v>
      </c>
      <c r="AL17" s="400">
        <v>12.8</v>
      </c>
      <c r="AM17" s="241">
        <v>76566</v>
      </c>
      <c r="AN17" s="242">
        <v>73124</v>
      </c>
      <c r="AO17" s="286">
        <v>95.5</v>
      </c>
      <c r="AP17" s="245">
        <v>213371</v>
      </c>
      <c r="AQ17" s="242">
        <v>210919</v>
      </c>
      <c r="AR17" s="286">
        <v>98.9</v>
      </c>
      <c r="AS17" s="241">
        <v>19392</v>
      </c>
      <c r="AT17" s="242">
        <v>17468</v>
      </c>
      <c r="AU17" s="282">
        <v>90.1</v>
      </c>
      <c r="AV17" s="399">
        <v>13138</v>
      </c>
      <c r="AW17" s="242">
        <v>11554</v>
      </c>
      <c r="AX17" s="400">
        <v>87.9</v>
      </c>
      <c r="AY17" s="399">
        <v>1702</v>
      </c>
      <c r="AZ17" s="242">
        <v>1553</v>
      </c>
      <c r="BA17" s="400">
        <v>91.3</v>
      </c>
      <c r="BB17" s="241">
        <v>4552</v>
      </c>
      <c r="BC17" s="242">
        <v>4360</v>
      </c>
      <c r="BD17" s="282">
        <v>95.8</v>
      </c>
      <c r="BE17" s="245">
        <v>1720618</v>
      </c>
      <c r="BF17" s="242">
        <v>1626279</v>
      </c>
      <c r="BG17" s="282">
        <v>94.5</v>
      </c>
      <c r="BH17" s="399">
        <v>498372</v>
      </c>
      <c r="BI17" s="242">
        <v>481334</v>
      </c>
      <c r="BJ17" s="400">
        <v>96.6</v>
      </c>
      <c r="BK17" s="399">
        <v>679806</v>
      </c>
      <c r="BL17" s="242">
        <v>659466</v>
      </c>
      <c r="BM17" s="286">
        <v>97</v>
      </c>
      <c r="BN17" s="245">
        <v>5835</v>
      </c>
      <c r="BO17" s="242">
        <v>5371</v>
      </c>
      <c r="BP17" s="385">
        <v>92</v>
      </c>
      <c r="BQ17" s="282">
        <v>0</v>
      </c>
      <c r="BR17" s="413">
        <v>5371</v>
      </c>
      <c r="BS17" s="418">
        <v>656</v>
      </c>
      <c r="BT17" s="418">
        <v>1402</v>
      </c>
      <c r="BU17" s="418">
        <v>827</v>
      </c>
      <c r="BV17" s="418">
        <v>2045</v>
      </c>
      <c r="BW17" s="423">
        <v>441</v>
      </c>
      <c r="BX17" s="269">
        <v>5371</v>
      </c>
      <c r="BY17" s="418">
        <v>320</v>
      </c>
      <c r="BZ17" s="418" t="s">
        <v>100</v>
      </c>
      <c r="CA17" s="418">
        <v>214</v>
      </c>
      <c r="CB17" s="418">
        <v>4370</v>
      </c>
      <c r="CC17" s="274">
        <v>467</v>
      </c>
      <c r="CD17" s="430" t="s">
        <v>100</v>
      </c>
    </row>
    <row r="18" spans="1:82" ht="24" customHeight="1">
      <c r="A18" s="213" t="s">
        <v>84</v>
      </c>
      <c r="B18" s="331" t="s">
        <v>344</v>
      </c>
      <c r="C18" s="241">
        <v>32</v>
      </c>
      <c r="D18" s="242">
        <v>30</v>
      </c>
      <c r="E18" s="378">
        <v>93.8</v>
      </c>
      <c r="F18" s="286">
        <v>3.2</v>
      </c>
      <c r="G18" s="241">
        <v>4462</v>
      </c>
      <c r="H18" s="242">
        <v>4347</v>
      </c>
      <c r="I18" s="378">
        <v>97.4</v>
      </c>
      <c r="J18" s="286">
        <v>3.7</v>
      </c>
      <c r="K18" s="241">
        <v>17582</v>
      </c>
      <c r="L18" s="242">
        <v>17723</v>
      </c>
      <c r="M18" s="378">
        <v>100.8</v>
      </c>
      <c r="N18" s="286">
        <v>3.1</v>
      </c>
      <c r="O18" s="245">
        <v>116358</v>
      </c>
      <c r="P18" s="242">
        <v>109631</v>
      </c>
      <c r="Q18" s="378">
        <v>94.2</v>
      </c>
      <c r="R18" s="286">
        <v>1.4</v>
      </c>
      <c r="S18" s="241">
        <v>69926</v>
      </c>
      <c r="T18" s="242">
        <v>66050</v>
      </c>
      <c r="U18" s="378">
        <v>94.5</v>
      </c>
      <c r="V18" s="286">
        <v>1.1</v>
      </c>
      <c r="W18" s="241">
        <v>41910</v>
      </c>
      <c r="X18" s="242">
        <v>38860</v>
      </c>
      <c r="Y18" s="378">
        <v>92.7</v>
      </c>
      <c r="Z18" s="286">
        <v>2.1</v>
      </c>
      <c r="AA18" s="245">
        <v>2938</v>
      </c>
      <c r="AB18" s="242">
        <v>3839</v>
      </c>
      <c r="AC18" s="286">
        <v>130.7</v>
      </c>
      <c r="AD18" s="241">
        <v>21868</v>
      </c>
      <c r="AE18" s="242">
        <v>21149</v>
      </c>
      <c r="AF18" s="282">
        <v>96.7</v>
      </c>
      <c r="AG18" s="399">
        <v>3400</v>
      </c>
      <c r="AH18" s="242">
        <v>3431</v>
      </c>
      <c r="AI18" s="400">
        <v>100.9</v>
      </c>
      <c r="AJ18" s="399" t="s">
        <v>563</v>
      </c>
      <c r="AK18" s="242">
        <v>229</v>
      </c>
      <c r="AL18" s="400" t="s">
        <v>100</v>
      </c>
      <c r="AM18" s="241">
        <v>21868</v>
      </c>
      <c r="AN18" s="242">
        <v>21410</v>
      </c>
      <c r="AO18" s="286">
        <v>97.9</v>
      </c>
      <c r="AP18" s="245">
        <v>98653</v>
      </c>
      <c r="AQ18" s="242">
        <v>91455</v>
      </c>
      <c r="AR18" s="286">
        <v>92.7</v>
      </c>
      <c r="AS18" s="241">
        <v>7526</v>
      </c>
      <c r="AT18" s="242">
        <v>6873</v>
      </c>
      <c r="AU18" s="282">
        <v>91.3</v>
      </c>
      <c r="AV18" s="399">
        <v>4282</v>
      </c>
      <c r="AW18" s="242">
        <v>3748</v>
      </c>
      <c r="AX18" s="400">
        <v>87.5</v>
      </c>
      <c r="AY18" s="399">
        <v>1277</v>
      </c>
      <c r="AZ18" s="242">
        <v>1295</v>
      </c>
      <c r="BA18" s="400">
        <v>101.4</v>
      </c>
      <c r="BB18" s="241">
        <v>1968</v>
      </c>
      <c r="BC18" s="242">
        <v>1830</v>
      </c>
      <c r="BD18" s="282">
        <v>93</v>
      </c>
      <c r="BE18" s="245">
        <v>563715</v>
      </c>
      <c r="BF18" s="242">
        <v>566350</v>
      </c>
      <c r="BG18" s="282">
        <v>100.5</v>
      </c>
      <c r="BH18" s="399">
        <v>218445</v>
      </c>
      <c r="BI18" s="242">
        <v>215709</v>
      </c>
      <c r="BJ18" s="400">
        <v>98.7</v>
      </c>
      <c r="BK18" s="399">
        <v>245171</v>
      </c>
      <c r="BL18" s="242">
        <v>241833</v>
      </c>
      <c r="BM18" s="286">
        <v>98.6</v>
      </c>
      <c r="BN18" s="245">
        <v>6548</v>
      </c>
      <c r="BO18" s="242">
        <v>6310</v>
      </c>
      <c r="BP18" s="385">
        <v>96.4</v>
      </c>
      <c r="BQ18" s="282">
        <v>0</v>
      </c>
      <c r="BR18" s="413">
        <v>6310</v>
      </c>
      <c r="BS18" s="418">
        <v>346</v>
      </c>
      <c r="BT18" s="418">
        <v>1605</v>
      </c>
      <c r="BU18" s="418">
        <v>3064</v>
      </c>
      <c r="BV18" s="418">
        <v>59</v>
      </c>
      <c r="BW18" s="423">
        <v>1236</v>
      </c>
      <c r="BX18" s="269">
        <v>6310</v>
      </c>
      <c r="BY18" s="418">
        <v>344</v>
      </c>
      <c r="BZ18" s="418" t="s">
        <v>100</v>
      </c>
      <c r="CA18" s="418">
        <v>1278</v>
      </c>
      <c r="CB18" s="418">
        <v>4500</v>
      </c>
      <c r="CC18" s="274">
        <v>188</v>
      </c>
      <c r="CD18" s="430" t="s">
        <v>100</v>
      </c>
    </row>
    <row r="19" spans="1:82" ht="24" customHeight="1">
      <c r="A19" s="213" t="s">
        <v>56</v>
      </c>
      <c r="B19" s="331" t="s">
        <v>345</v>
      </c>
      <c r="C19" s="241" t="s">
        <v>563</v>
      </c>
      <c r="D19" s="242" t="s">
        <v>100</v>
      </c>
      <c r="E19" s="378" t="s">
        <v>100</v>
      </c>
      <c r="F19" s="286" t="s">
        <v>100</v>
      </c>
      <c r="G19" s="241" t="s">
        <v>563</v>
      </c>
      <c r="H19" s="242" t="s">
        <v>100</v>
      </c>
      <c r="I19" s="378" t="s">
        <v>100</v>
      </c>
      <c r="J19" s="286" t="s">
        <v>100</v>
      </c>
      <c r="K19" s="241" t="s">
        <v>563</v>
      </c>
      <c r="L19" s="242" t="s">
        <v>100</v>
      </c>
      <c r="M19" s="378" t="s">
        <v>100</v>
      </c>
      <c r="N19" s="286" t="s">
        <v>100</v>
      </c>
      <c r="O19" s="245" t="s">
        <v>563</v>
      </c>
      <c r="P19" s="242" t="s">
        <v>100</v>
      </c>
      <c r="Q19" s="378" t="s">
        <v>100</v>
      </c>
      <c r="R19" s="286" t="s">
        <v>100</v>
      </c>
      <c r="S19" s="241" t="s">
        <v>563</v>
      </c>
      <c r="T19" s="242" t="s">
        <v>100</v>
      </c>
      <c r="U19" s="378" t="s">
        <v>100</v>
      </c>
      <c r="V19" s="286" t="s">
        <v>100</v>
      </c>
      <c r="W19" s="241" t="s">
        <v>563</v>
      </c>
      <c r="X19" s="242" t="s">
        <v>100</v>
      </c>
      <c r="Y19" s="378" t="s">
        <v>100</v>
      </c>
      <c r="Z19" s="286" t="s">
        <v>100</v>
      </c>
      <c r="AA19" s="245" t="s">
        <v>563</v>
      </c>
      <c r="AB19" s="242" t="s">
        <v>100</v>
      </c>
      <c r="AC19" s="286" t="s">
        <v>100</v>
      </c>
      <c r="AD19" s="241" t="s">
        <v>563</v>
      </c>
      <c r="AE19" s="242" t="s">
        <v>100</v>
      </c>
      <c r="AF19" s="282" t="s">
        <v>100</v>
      </c>
      <c r="AG19" s="399" t="s">
        <v>563</v>
      </c>
      <c r="AH19" s="242" t="s">
        <v>100</v>
      </c>
      <c r="AI19" s="400" t="s">
        <v>100</v>
      </c>
      <c r="AJ19" s="399" t="s">
        <v>563</v>
      </c>
      <c r="AK19" s="242" t="s">
        <v>100</v>
      </c>
      <c r="AL19" s="400" t="s">
        <v>100</v>
      </c>
      <c r="AM19" s="241" t="s">
        <v>563</v>
      </c>
      <c r="AN19" s="242" t="s">
        <v>100</v>
      </c>
      <c r="AO19" s="286" t="s">
        <v>100</v>
      </c>
      <c r="AP19" s="245" t="s">
        <v>588</v>
      </c>
      <c r="AQ19" s="242" t="s">
        <v>100</v>
      </c>
      <c r="AR19" s="286" t="s">
        <v>100</v>
      </c>
      <c r="AS19" s="241" t="s">
        <v>588</v>
      </c>
      <c r="AT19" s="242" t="s">
        <v>100</v>
      </c>
      <c r="AU19" s="282" t="s">
        <v>100</v>
      </c>
      <c r="AV19" s="399" t="s">
        <v>588</v>
      </c>
      <c r="AW19" s="242" t="s">
        <v>100</v>
      </c>
      <c r="AX19" s="400" t="s">
        <v>100</v>
      </c>
      <c r="AY19" s="399" t="s">
        <v>588</v>
      </c>
      <c r="AZ19" s="242" t="s">
        <v>100</v>
      </c>
      <c r="BA19" s="400" t="s">
        <v>100</v>
      </c>
      <c r="BB19" s="241" t="s">
        <v>588</v>
      </c>
      <c r="BC19" s="242" t="s">
        <v>100</v>
      </c>
      <c r="BD19" s="282" t="s">
        <v>100</v>
      </c>
      <c r="BE19" s="245" t="s">
        <v>588</v>
      </c>
      <c r="BF19" s="242" t="s">
        <v>100</v>
      </c>
      <c r="BG19" s="282" t="s">
        <v>100</v>
      </c>
      <c r="BH19" s="399" t="s">
        <v>588</v>
      </c>
      <c r="BI19" s="242" t="s">
        <v>100</v>
      </c>
      <c r="BJ19" s="400" t="s">
        <v>100</v>
      </c>
      <c r="BK19" s="399" t="s">
        <v>588</v>
      </c>
      <c r="BL19" s="242" t="s">
        <v>100</v>
      </c>
      <c r="BM19" s="286" t="s">
        <v>100</v>
      </c>
      <c r="BN19" s="245" t="s">
        <v>589</v>
      </c>
      <c r="BO19" s="242" t="s">
        <v>100</v>
      </c>
      <c r="BP19" s="385" t="s">
        <v>100</v>
      </c>
      <c r="BQ19" s="282" t="s">
        <v>100</v>
      </c>
      <c r="BR19" s="413" t="s">
        <v>100</v>
      </c>
      <c r="BS19" s="418" t="s">
        <v>100</v>
      </c>
      <c r="BT19" s="418" t="s">
        <v>100</v>
      </c>
      <c r="BU19" s="418" t="s">
        <v>100</v>
      </c>
      <c r="BV19" s="418" t="s">
        <v>100</v>
      </c>
      <c r="BW19" s="423" t="s">
        <v>100</v>
      </c>
      <c r="BX19" s="269" t="s">
        <v>100</v>
      </c>
      <c r="BY19" s="418" t="s">
        <v>100</v>
      </c>
      <c r="BZ19" s="418" t="s">
        <v>100</v>
      </c>
      <c r="CA19" s="418" t="s">
        <v>100</v>
      </c>
      <c r="CB19" s="418" t="s">
        <v>100</v>
      </c>
      <c r="CC19" s="274" t="s">
        <v>100</v>
      </c>
      <c r="CD19" s="430" t="s">
        <v>100</v>
      </c>
    </row>
    <row r="20" spans="1:82" ht="24" customHeight="1">
      <c r="A20" s="213" t="s">
        <v>58</v>
      </c>
      <c r="B20" s="331" t="s">
        <v>346</v>
      </c>
      <c r="C20" s="241">
        <v>42</v>
      </c>
      <c r="D20" s="242">
        <v>44</v>
      </c>
      <c r="E20" s="378">
        <v>104.8</v>
      </c>
      <c r="F20" s="286">
        <v>4.7</v>
      </c>
      <c r="G20" s="241">
        <v>3738</v>
      </c>
      <c r="H20" s="242">
        <v>3759</v>
      </c>
      <c r="I20" s="378">
        <v>100.6</v>
      </c>
      <c r="J20" s="286">
        <v>3.2</v>
      </c>
      <c r="K20" s="241">
        <v>18023</v>
      </c>
      <c r="L20" s="242">
        <v>18638</v>
      </c>
      <c r="M20" s="378">
        <v>103.4</v>
      </c>
      <c r="N20" s="286">
        <v>3.2</v>
      </c>
      <c r="O20" s="245">
        <v>135620</v>
      </c>
      <c r="P20" s="242">
        <v>145230</v>
      </c>
      <c r="Q20" s="378">
        <v>107.1</v>
      </c>
      <c r="R20" s="286">
        <v>1.8</v>
      </c>
      <c r="S20" s="241">
        <v>78731</v>
      </c>
      <c r="T20" s="242">
        <v>88322</v>
      </c>
      <c r="U20" s="378">
        <v>112.2</v>
      </c>
      <c r="V20" s="286">
        <v>1.5</v>
      </c>
      <c r="W20" s="241">
        <v>51968</v>
      </c>
      <c r="X20" s="242">
        <v>50801</v>
      </c>
      <c r="Y20" s="378">
        <v>97.8</v>
      </c>
      <c r="Z20" s="286">
        <v>2.7</v>
      </c>
      <c r="AA20" s="245">
        <v>3483</v>
      </c>
      <c r="AB20" s="242">
        <v>4861</v>
      </c>
      <c r="AC20" s="286">
        <v>139.6</v>
      </c>
      <c r="AD20" s="241">
        <v>47622</v>
      </c>
      <c r="AE20" s="242">
        <v>46730</v>
      </c>
      <c r="AF20" s="282">
        <v>98.1</v>
      </c>
      <c r="AG20" s="399">
        <v>3815</v>
      </c>
      <c r="AH20" s="242">
        <v>4092</v>
      </c>
      <c r="AI20" s="400">
        <v>107.3</v>
      </c>
      <c r="AJ20" s="399">
        <v>38</v>
      </c>
      <c r="AK20" s="242">
        <v>73</v>
      </c>
      <c r="AL20" s="400">
        <v>194.6</v>
      </c>
      <c r="AM20" s="241">
        <v>47762</v>
      </c>
      <c r="AN20" s="242">
        <v>46223</v>
      </c>
      <c r="AO20" s="286">
        <v>96.8</v>
      </c>
      <c r="AP20" s="245">
        <v>123402</v>
      </c>
      <c r="AQ20" s="242">
        <v>132399</v>
      </c>
      <c r="AR20" s="286">
        <v>107.3</v>
      </c>
      <c r="AS20" s="241">
        <v>15737</v>
      </c>
      <c r="AT20" s="242">
        <v>18467</v>
      </c>
      <c r="AU20" s="282">
        <v>117.3</v>
      </c>
      <c r="AV20" s="399">
        <v>7582</v>
      </c>
      <c r="AW20" s="242">
        <v>7591</v>
      </c>
      <c r="AX20" s="400">
        <v>100.1</v>
      </c>
      <c r="AY20" s="399">
        <v>2380</v>
      </c>
      <c r="AZ20" s="242">
        <v>2404</v>
      </c>
      <c r="BA20" s="400">
        <v>101</v>
      </c>
      <c r="BB20" s="241">
        <v>5775</v>
      </c>
      <c r="BC20" s="242">
        <v>8472</v>
      </c>
      <c r="BD20" s="282">
        <v>146.7</v>
      </c>
      <c r="BE20" s="245">
        <v>2927339</v>
      </c>
      <c r="BF20" s="242">
        <v>2968098</v>
      </c>
      <c r="BG20" s="282">
        <v>101.4</v>
      </c>
      <c r="BH20" s="399">
        <v>768291</v>
      </c>
      <c r="BI20" s="242">
        <v>768716</v>
      </c>
      <c r="BJ20" s="400">
        <v>100.1</v>
      </c>
      <c r="BK20" s="399">
        <v>828945</v>
      </c>
      <c r="BL20" s="242">
        <v>830438</v>
      </c>
      <c r="BM20" s="286">
        <v>100.2</v>
      </c>
      <c r="BN20" s="245">
        <v>21375</v>
      </c>
      <c r="BO20" s="242">
        <v>22517</v>
      </c>
      <c r="BP20" s="385">
        <v>105.3</v>
      </c>
      <c r="BQ20" s="282">
        <v>0.2</v>
      </c>
      <c r="BR20" s="413">
        <v>22517</v>
      </c>
      <c r="BS20" s="418">
        <v>6541</v>
      </c>
      <c r="BT20" s="418">
        <v>2405</v>
      </c>
      <c r="BU20" s="418">
        <v>4011</v>
      </c>
      <c r="BV20" s="418">
        <v>1130</v>
      </c>
      <c r="BW20" s="423">
        <v>8430</v>
      </c>
      <c r="BX20" s="269">
        <v>22517</v>
      </c>
      <c r="BY20" s="418">
        <v>581</v>
      </c>
      <c r="BZ20" s="418">
        <v>148</v>
      </c>
      <c r="CA20" s="418">
        <v>13244</v>
      </c>
      <c r="CB20" s="418">
        <v>3184</v>
      </c>
      <c r="CC20" s="274">
        <v>5360</v>
      </c>
      <c r="CD20" s="430" t="s">
        <v>100</v>
      </c>
    </row>
    <row r="21" spans="1:82" ht="24" customHeight="1">
      <c r="A21" s="213" t="s">
        <v>60</v>
      </c>
      <c r="B21" s="331" t="s">
        <v>347</v>
      </c>
      <c r="C21" s="241">
        <v>31</v>
      </c>
      <c r="D21" s="242">
        <v>34</v>
      </c>
      <c r="E21" s="378">
        <v>109.7</v>
      </c>
      <c r="F21" s="286">
        <v>3.6</v>
      </c>
      <c r="G21" s="241">
        <v>6776</v>
      </c>
      <c r="H21" s="242">
        <v>7057</v>
      </c>
      <c r="I21" s="378">
        <v>104.1</v>
      </c>
      <c r="J21" s="286">
        <v>5.9</v>
      </c>
      <c r="K21" s="241">
        <v>66533</v>
      </c>
      <c r="L21" s="242">
        <v>67307</v>
      </c>
      <c r="M21" s="378">
        <v>101.2</v>
      </c>
      <c r="N21" s="286">
        <v>11.6</v>
      </c>
      <c r="O21" s="245">
        <v>1103621</v>
      </c>
      <c r="P21" s="242">
        <v>1375116</v>
      </c>
      <c r="Q21" s="378">
        <v>124.6</v>
      </c>
      <c r="R21" s="286">
        <v>17.1</v>
      </c>
      <c r="S21" s="241">
        <v>712190</v>
      </c>
      <c r="T21" s="242">
        <v>999207</v>
      </c>
      <c r="U21" s="378">
        <v>140.3</v>
      </c>
      <c r="V21" s="286">
        <v>17.2</v>
      </c>
      <c r="W21" s="241">
        <v>367883</v>
      </c>
      <c r="X21" s="242">
        <v>332774</v>
      </c>
      <c r="Y21" s="378">
        <v>90.5</v>
      </c>
      <c r="Z21" s="286">
        <v>18</v>
      </c>
      <c r="AA21" s="245">
        <v>45522</v>
      </c>
      <c r="AB21" s="242">
        <v>63408</v>
      </c>
      <c r="AC21" s="286">
        <v>139.3</v>
      </c>
      <c r="AD21" s="241">
        <v>313821</v>
      </c>
      <c r="AE21" s="242">
        <v>316534</v>
      </c>
      <c r="AF21" s="282">
        <v>100.9</v>
      </c>
      <c r="AG21" s="399">
        <v>34715</v>
      </c>
      <c r="AH21" s="242">
        <v>54225</v>
      </c>
      <c r="AI21" s="400">
        <v>156.2</v>
      </c>
      <c r="AJ21" s="399">
        <v>4084</v>
      </c>
      <c r="AK21" s="242" t="s">
        <v>100</v>
      </c>
      <c r="AL21" s="400" t="s">
        <v>100</v>
      </c>
      <c r="AM21" s="241">
        <v>334762</v>
      </c>
      <c r="AN21" s="242">
        <v>323657</v>
      </c>
      <c r="AO21" s="286">
        <v>96.7</v>
      </c>
      <c r="AP21" s="245">
        <v>1100960</v>
      </c>
      <c r="AQ21" s="242">
        <v>1358396</v>
      </c>
      <c r="AR21" s="286">
        <v>123.4</v>
      </c>
      <c r="AS21" s="241">
        <v>77633</v>
      </c>
      <c r="AT21" s="242">
        <v>118161</v>
      </c>
      <c r="AU21" s="282">
        <v>152.2</v>
      </c>
      <c r="AV21" s="399">
        <v>26252</v>
      </c>
      <c r="AW21" s="242">
        <v>33135</v>
      </c>
      <c r="AX21" s="400">
        <v>126.2</v>
      </c>
      <c r="AY21" s="399">
        <v>30742</v>
      </c>
      <c r="AZ21" s="242">
        <v>35969</v>
      </c>
      <c r="BA21" s="400">
        <v>117</v>
      </c>
      <c r="BB21" s="241">
        <v>20639</v>
      </c>
      <c r="BC21" s="242">
        <v>49056</v>
      </c>
      <c r="BD21" s="282">
        <v>237.7</v>
      </c>
      <c r="BE21" s="245">
        <v>17218369</v>
      </c>
      <c r="BF21" s="242">
        <v>17243940</v>
      </c>
      <c r="BG21" s="282">
        <v>100.1</v>
      </c>
      <c r="BH21" s="399">
        <v>2441804</v>
      </c>
      <c r="BI21" s="242">
        <v>2466861</v>
      </c>
      <c r="BJ21" s="400">
        <v>101</v>
      </c>
      <c r="BK21" s="399">
        <v>2854229</v>
      </c>
      <c r="BL21" s="242">
        <v>2880577</v>
      </c>
      <c r="BM21" s="286">
        <v>100.9</v>
      </c>
      <c r="BN21" s="245">
        <v>4040619</v>
      </c>
      <c r="BO21" s="242">
        <v>4049120</v>
      </c>
      <c r="BP21" s="385">
        <v>100.2</v>
      </c>
      <c r="BQ21" s="282">
        <v>28.8</v>
      </c>
      <c r="BR21" s="413">
        <v>3274057</v>
      </c>
      <c r="BS21" s="418">
        <v>190343</v>
      </c>
      <c r="BT21" s="418">
        <v>4465</v>
      </c>
      <c r="BU21" s="418">
        <v>98</v>
      </c>
      <c r="BV21" s="418">
        <v>177</v>
      </c>
      <c r="BW21" s="423">
        <v>3078974</v>
      </c>
      <c r="BX21" s="269">
        <v>3274057</v>
      </c>
      <c r="BY21" s="418">
        <v>15336</v>
      </c>
      <c r="BZ21" s="418" t="s">
        <v>100</v>
      </c>
      <c r="CA21" s="418">
        <v>167892</v>
      </c>
      <c r="CB21" s="418">
        <v>3082045</v>
      </c>
      <c r="CC21" s="274">
        <v>8784</v>
      </c>
      <c r="CD21" s="430">
        <v>775063</v>
      </c>
    </row>
    <row r="22" spans="1:82" ht="24" customHeight="1">
      <c r="A22" s="213" t="s">
        <v>62</v>
      </c>
      <c r="B22" s="331" t="s">
        <v>348</v>
      </c>
      <c r="C22" s="241">
        <v>15</v>
      </c>
      <c r="D22" s="242">
        <v>16</v>
      </c>
      <c r="E22" s="378">
        <v>106.7</v>
      </c>
      <c r="F22" s="286">
        <v>1.7</v>
      </c>
      <c r="G22" s="241">
        <v>1520</v>
      </c>
      <c r="H22" s="242">
        <v>1574</v>
      </c>
      <c r="I22" s="378">
        <v>103.6</v>
      </c>
      <c r="J22" s="286">
        <v>1.3</v>
      </c>
      <c r="K22" s="241">
        <v>7509</v>
      </c>
      <c r="L22" s="242">
        <v>6806</v>
      </c>
      <c r="M22" s="378">
        <v>90.6</v>
      </c>
      <c r="N22" s="286">
        <v>1.2</v>
      </c>
      <c r="O22" s="245">
        <v>71667</v>
      </c>
      <c r="P22" s="242">
        <v>86402</v>
      </c>
      <c r="Q22" s="378">
        <v>120.6</v>
      </c>
      <c r="R22" s="286">
        <v>1.1</v>
      </c>
      <c r="S22" s="241">
        <v>44116</v>
      </c>
      <c r="T22" s="242">
        <v>55868</v>
      </c>
      <c r="U22" s="378">
        <v>126.6</v>
      </c>
      <c r="V22" s="286">
        <v>1</v>
      </c>
      <c r="W22" s="241">
        <v>22874</v>
      </c>
      <c r="X22" s="242">
        <v>25088</v>
      </c>
      <c r="Y22" s="378">
        <v>109.7</v>
      </c>
      <c r="Z22" s="286">
        <v>1.4</v>
      </c>
      <c r="AA22" s="245">
        <v>2100</v>
      </c>
      <c r="AB22" s="242">
        <v>6826</v>
      </c>
      <c r="AC22" s="286">
        <v>325</v>
      </c>
      <c r="AD22" s="241">
        <v>31317</v>
      </c>
      <c r="AE22" s="242">
        <v>34716</v>
      </c>
      <c r="AF22" s="282">
        <v>110.9</v>
      </c>
      <c r="AG22" s="399">
        <v>6781</v>
      </c>
      <c r="AH22" s="242">
        <v>6925</v>
      </c>
      <c r="AI22" s="400">
        <v>102.1</v>
      </c>
      <c r="AJ22" s="399">
        <v>4</v>
      </c>
      <c r="AK22" s="242">
        <v>7</v>
      </c>
      <c r="AL22" s="400">
        <v>164</v>
      </c>
      <c r="AM22" s="241">
        <v>33733</v>
      </c>
      <c r="AN22" s="242">
        <v>35981</v>
      </c>
      <c r="AO22" s="286">
        <v>106.7</v>
      </c>
      <c r="AP22" s="245">
        <v>69453</v>
      </c>
      <c r="AQ22" s="242">
        <v>84470</v>
      </c>
      <c r="AR22" s="286">
        <v>121.6</v>
      </c>
      <c r="AS22" s="241">
        <v>7805</v>
      </c>
      <c r="AT22" s="242">
        <v>8747</v>
      </c>
      <c r="AU22" s="282">
        <v>112.1</v>
      </c>
      <c r="AV22" s="399">
        <v>758</v>
      </c>
      <c r="AW22" s="242">
        <v>991</v>
      </c>
      <c r="AX22" s="400">
        <v>130.8</v>
      </c>
      <c r="AY22" s="399">
        <v>4979</v>
      </c>
      <c r="AZ22" s="242">
        <v>5679</v>
      </c>
      <c r="BA22" s="400">
        <v>114</v>
      </c>
      <c r="BB22" s="241">
        <v>2068</v>
      </c>
      <c r="BC22" s="242">
        <v>2077</v>
      </c>
      <c r="BD22" s="282">
        <v>100.5</v>
      </c>
      <c r="BE22" s="245">
        <v>689381</v>
      </c>
      <c r="BF22" s="242">
        <v>700953</v>
      </c>
      <c r="BG22" s="282">
        <v>101.7</v>
      </c>
      <c r="BH22" s="399">
        <v>169810</v>
      </c>
      <c r="BI22" s="242">
        <v>171548</v>
      </c>
      <c r="BJ22" s="400">
        <v>101</v>
      </c>
      <c r="BK22" s="399">
        <v>192279</v>
      </c>
      <c r="BL22" s="242">
        <v>194158</v>
      </c>
      <c r="BM22" s="286">
        <v>101</v>
      </c>
      <c r="BN22" s="245">
        <v>83716</v>
      </c>
      <c r="BO22" s="242">
        <v>216833</v>
      </c>
      <c r="BP22" s="385">
        <v>259</v>
      </c>
      <c r="BQ22" s="282">
        <v>1.5</v>
      </c>
      <c r="BR22" s="413">
        <v>9018</v>
      </c>
      <c r="BS22" s="418">
        <v>1902</v>
      </c>
      <c r="BT22" s="418">
        <v>3932</v>
      </c>
      <c r="BU22" s="418">
        <v>114</v>
      </c>
      <c r="BV22" s="418">
        <v>900</v>
      </c>
      <c r="BW22" s="423">
        <v>2170</v>
      </c>
      <c r="BX22" s="269">
        <v>9018</v>
      </c>
      <c r="BY22" s="418">
        <v>161</v>
      </c>
      <c r="BZ22" s="418" t="s">
        <v>100</v>
      </c>
      <c r="CA22" s="418">
        <v>5674</v>
      </c>
      <c r="CB22" s="418">
        <v>2954</v>
      </c>
      <c r="CC22" s="274">
        <v>229</v>
      </c>
      <c r="CD22" s="430">
        <v>207815</v>
      </c>
    </row>
    <row r="23" spans="1:82" ht="24" customHeight="1">
      <c r="A23" s="213" t="s">
        <v>64</v>
      </c>
      <c r="B23" s="331" t="s">
        <v>349</v>
      </c>
      <c r="C23" s="241">
        <v>63</v>
      </c>
      <c r="D23" s="242">
        <v>53</v>
      </c>
      <c r="E23" s="378">
        <v>84.1</v>
      </c>
      <c r="F23" s="286">
        <v>5.7</v>
      </c>
      <c r="G23" s="241">
        <v>5075</v>
      </c>
      <c r="H23" s="242">
        <v>4655</v>
      </c>
      <c r="I23" s="378">
        <v>91.7</v>
      </c>
      <c r="J23" s="286">
        <v>3.9</v>
      </c>
      <c r="K23" s="241">
        <v>22924</v>
      </c>
      <c r="L23" s="242">
        <v>22562</v>
      </c>
      <c r="M23" s="378">
        <v>98.4</v>
      </c>
      <c r="N23" s="286">
        <v>3.9</v>
      </c>
      <c r="O23" s="245">
        <v>155440</v>
      </c>
      <c r="P23" s="242">
        <v>158559</v>
      </c>
      <c r="Q23" s="378">
        <v>102</v>
      </c>
      <c r="R23" s="286">
        <v>2</v>
      </c>
      <c r="S23" s="241">
        <v>94741</v>
      </c>
      <c r="T23" s="242">
        <v>99013</v>
      </c>
      <c r="U23" s="378">
        <v>104.5</v>
      </c>
      <c r="V23" s="286">
        <v>1.7</v>
      </c>
      <c r="W23" s="241">
        <v>51418</v>
      </c>
      <c r="X23" s="242">
        <v>51169</v>
      </c>
      <c r="Y23" s="378">
        <v>99.5</v>
      </c>
      <c r="Z23" s="286">
        <v>2.8</v>
      </c>
      <c r="AA23" s="245">
        <v>9743</v>
      </c>
      <c r="AB23" s="242">
        <v>12584</v>
      </c>
      <c r="AC23" s="286">
        <v>129.2</v>
      </c>
      <c r="AD23" s="241">
        <v>58745</v>
      </c>
      <c r="AE23" s="242">
        <v>53933</v>
      </c>
      <c r="AF23" s="282">
        <v>91.8</v>
      </c>
      <c r="AG23" s="399">
        <v>8763</v>
      </c>
      <c r="AH23" s="242">
        <v>11410</v>
      </c>
      <c r="AI23" s="400">
        <v>130.2</v>
      </c>
      <c r="AJ23" s="399">
        <v>907</v>
      </c>
      <c r="AK23" s="242">
        <v>159</v>
      </c>
      <c r="AL23" s="400">
        <v>17.6</v>
      </c>
      <c r="AM23" s="241">
        <v>57853</v>
      </c>
      <c r="AN23" s="242">
        <v>57521</v>
      </c>
      <c r="AO23" s="286">
        <v>99.4</v>
      </c>
      <c r="AP23" s="245">
        <v>154243</v>
      </c>
      <c r="AQ23" s="242">
        <v>158965</v>
      </c>
      <c r="AR23" s="286">
        <v>103.1</v>
      </c>
      <c r="AS23" s="241">
        <v>15956</v>
      </c>
      <c r="AT23" s="242">
        <v>15381</v>
      </c>
      <c r="AU23" s="282">
        <v>96.4</v>
      </c>
      <c r="AV23" s="399">
        <v>4794</v>
      </c>
      <c r="AW23" s="242">
        <v>3094</v>
      </c>
      <c r="AX23" s="400">
        <v>64.5</v>
      </c>
      <c r="AY23" s="399">
        <v>3720</v>
      </c>
      <c r="AZ23" s="242">
        <v>4577</v>
      </c>
      <c r="BA23" s="400">
        <v>123</v>
      </c>
      <c r="BB23" s="241">
        <v>7443</v>
      </c>
      <c r="BC23" s="242">
        <v>7710</v>
      </c>
      <c r="BD23" s="282">
        <v>103.6</v>
      </c>
      <c r="BE23" s="245">
        <v>1915142</v>
      </c>
      <c r="BF23" s="242">
        <v>1595662</v>
      </c>
      <c r="BG23" s="282">
        <v>83.3</v>
      </c>
      <c r="BH23" s="399">
        <v>550112</v>
      </c>
      <c r="BI23" s="242">
        <v>428107</v>
      </c>
      <c r="BJ23" s="400">
        <v>77.8</v>
      </c>
      <c r="BK23" s="399">
        <v>598629</v>
      </c>
      <c r="BL23" s="242">
        <v>473505</v>
      </c>
      <c r="BM23" s="286">
        <v>79.1</v>
      </c>
      <c r="BN23" s="245">
        <v>14647</v>
      </c>
      <c r="BO23" s="242">
        <v>12826</v>
      </c>
      <c r="BP23" s="385">
        <v>87.6</v>
      </c>
      <c r="BQ23" s="282">
        <v>0.1</v>
      </c>
      <c r="BR23" s="413">
        <v>12826</v>
      </c>
      <c r="BS23" s="418">
        <v>380</v>
      </c>
      <c r="BT23" s="418">
        <v>2016</v>
      </c>
      <c r="BU23" s="418">
        <v>7167</v>
      </c>
      <c r="BV23" s="418" t="s">
        <v>100</v>
      </c>
      <c r="BW23" s="423">
        <v>3263</v>
      </c>
      <c r="BX23" s="269">
        <v>12826</v>
      </c>
      <c r="BY23" s="418">
        <v>113</v>
      </c>
      <c r="BZ23" s="418" t="s">
        <v>100</v>
      </c>
      <c r="CA23" s="418">
        <v>1585</v>
      </c>
      <c r="CB23" s="418">
        <v>10677</v>
      </c>
      <c r="CC23" s="274">
        <v>451</v>
      </c>
      <c r="CD23" s="430" t="s">
        <v>100</v>
      </c>
    </row>
    <row r="24" spans="1:82" ht="24" customHeight="1">
      <c r="A24" s="213" t="s">
        <v>66</v>
      </c>
      <c r="B24" s="331" t="s">
        <v>350</v>
      </c>
      <c r="C24" s="241">
        <v>42</v>
      </c>
      <c r="D24" s="242">
        <v>41</v>
      </c>
      <c r="E24" s="378">
        <v>97.6</v>
      </c>
      <c r="F24" s="286">
        <v>4.4</v>
      </c>
      <c r="G24" s="241">
        <v>6476</v>
      </c>
      <c r="H24" s="242">
        <v>6355</v>
      </c>
      <c r="I24" s="378">
        <v>98.1</v>
      </c>
      <c r="J24" s="286">
        <v>5.4</v>
      </c>
      <c r="K24" s="241">
        <v>36570</v>
      </c>
      <c r="L24" s="242">
        <v>32855</v>
      </c>
      <c r="M24" s="378">
        <v>89.8</v>
      </c>
      <c r="N24" s="286">
        <v>5.7</v>
      </c>
      <c r="O24" s="245">
        <v>258749</v>
      </c>
      <c r="P24" s="242">
        <v>306170</v>
      </c>
      <c r="Q24" s="378">
        <v>118.3</v>
      </c>
      <c r="R24" s="286">
        <v>3.8</v>
      </c>
      <c r="S24" s="241">
        <v>167021</v>
      </c>
      <c r="T24" s="242">
        <v>190087</v>
      </c>
      <c r="U24" s="378">
        <v>113.8</v>
      </c>
      <c r="V24" s="286">
        <v>3.3</v>
      </c>
      <c r="W24" s="241">
        <v>82058</v>
      </c>
      <c r="X24" s="242">
        <v>101754</v>
      </c>
      <c r="Y24" s="378">
        <v>124</v>
      </c>
      <c r="Z24" s="286">
        <v>5.5</v>
      </c>
      <c r="AA24" s="245">
        <v>13035</v>
      </c>
      <c r="AB24" s="242">
        <v>11861</v>
      </c>
      <c r="AC24" s="286">
        <v>91</v>
      </c>
      <c r="AD24" s="241">
        <v>65078</v>
      </c>
      <c r="AE24" s="242">
        <v>68933</v>
      </c>
      <c r="AF24" s="282">
        <v>105.9</v>
      </c>
      <c r="AG24" s="399">
        <v>13751</v>
      </c>
      <c r="AH24" s="242">
        <v>10333</v>
      </c>
      <c r="AI24" s="400">
        <v>75.1</v>
      </c>
      <c r="AJ24" s="399">
        <v>191</v>
      </c>
      <c r="AK24" s="242">
        <v>638</v>
      </c>
      <c r="AL24" s="400">
        <v>333.8</v>
      </c>
      <c r="AM24" s="241">
        <v>69271</v>
      </c>
      <c r="AN24" s="242">
        <v>68908</v>
      </c>
      <c r="AO24" s="286">
        <v>99.5</v>
      </c>
      <c r="AP24" s="245">
        <v>259588</v>
      </c>
      <c r="AQ24" s="242">
        <v>294158</v>
      </c>
      <c r="AR24" s="286">
        <v>113.3</v>
      </c>
      <c r="AS24" s="241">
        <v>23168</v>
      </c>
      <c r="AT24" s="242">
        <v>25273</v>
      </c>
      <c r="AU24" s="282">
        <v>109.1</v>
      </c>
      <c r="AV24" s="399">
        <v>3161</v>
      </c>
      <c r="AW24" s="242">
        <v>5017</v>
      </c>
      <c r="AX24" s="400">
        <v>158.7</v>
      </c>
      <c r="AY24" s="399">
        <v>15721</v>
      </c>
      <c r="AZ24" s="242">
        <v>16024</v>
      </c>
      <c r="BA24" s="400">
        <v>101.9</v>
      </c>
      <c r="BB24" s="241">
        <v>4286</v>
      </c>
      <c r="BC24" s="242">
        <v>4232</v>
      </c>
      <c r="BD24" s="282">
        <v>98.7</v>
      </c>
      <c r="BE24" s="245">
        <v>1525752</v>
      </c>
      <c r="BF24" s="242">
        <v>1543758</v>
      </c>
      <c r="BG24" s="282">
        <v>101.2</v>
      </c>
      <c r="BH24" s="399">
        <v>475751</v>
      </c>
      <c r="BI24" s="242">
        <v>474753</v>
      </c>
      <c r="BJ24" s="400">
        <v>99.8</v>
      </c>
      <c r="BK24" s="399">
        <v>529802</v>
      </c>
      <c r="BL24" s="242">
        <v>532014</v>
      </c>
      <c r="BM24" s="286">
        <v>100.4</v>
      </c>
      <c r="BN24" s="245">
        <v>6720</v>
      </c>
      <c r="BO24" s="242">
        <v>6675</v>
      </c>
      <c r="BP24" s="385">
        <v>99.3</v>
      </c>
      <c r="BQ24" s="282">
        <v>0</v>
      </c>
      <c r="BR24" s="413">
        <v>6675</v>
      </c>
      <c r="BS24" s="418">
        <v>7</v>
      </c>
      <c r="BT24" s="418">
        <v>2262</v>
      </c>
      <c r="BU24" s="418">
        <v>124</v>
      </c>
      <c r="BV24" s="418">
        <v>150</v>
      </c>
      <c r="BW24" s="423">
        <v>4132</v>
      </c>
      <c r="BX24" s="269">
        <v>6675</v>
      </c>
      <c r="BY24" s="418">
        <v>137</v>
      </c>
      <c r="BZ24" s="418" t="s">
        <v>100</v>
      </c>
      <c r="CA24" s="418">
        <v>814</v>
      </c>
      <c r="CB24" s="418">
        <v>5198</v>
      </c>
      <c r="CC24" s="274">
        <v>526</v>
      </c>
      <c r="CD24" s="430" t="s">
        <v>100</v>
      </c>
    </row>
    <row r="25" spans="1:82" ht="24" customHeight="1">
      <c r="A25" s="213" t="s">
        <v>68</v>
      </c>
      <c r="B25" s="331" t="s">
        <v>351</v>
      </c>
      <c r="C25" s="241">
        <v>66</v>
      </c>
      <c r="D25" s="242">
        <v>62</v>
      </c>
      <c r="E25" s="378">
        <v>93.9</v>
      </c>
      <c r="F25" s="286">
        <v>6.6</v>
      </c>
      <c r="G25" s="241">
        <v>6590</v>
      </c>
      <c r="H25" s="242">
        <v>6247</v>
      </c>
      <c r="I25" s="378">
        <v>94.8</v>
      </c>
      <c r="J25" s="286">
        <v>5.3</v>
      </c>
      <c r="K25" s="241">
        <v>30545</v>
      </c>
      <c r="L25" s="242">
        <v>29798</v>
      </c>
      <c r="M25" s="378">
        <v>97.6</v>
      </c>
      <c r="N25" s="286">
        <v>5.1</v>
      </c>
      <c r="O25" s="245">
        <v>201755</v>
      </c>
      <c r="P25" s="242">
        <v>172060</v>
      </c>
      <c r="Q25" s="378">
        <v>85.3</v>
      </c>
      <c r="R25" s="286">
        <v>2.1</v>
      </c>
      <c r="S25" s="241">
        <v>113178</v>
      </c>
      <c r="T25" s="242">
        <v>100409</v>
      </c>
      <c r="U25" s="378">
        <v>88.7</v>
      </c>
      <c r="V25" s="286">
        <v>1.7</v>
      </c>
      <c r="W25" s="241">
        <v>80234</v>
      </c>
      <c r="X25" s="242">
        <v>65022</v>
      </c>
      <c r="Y25" s="378">
        <v>81</v>
      </c>
      <c r="Z25" s="286">
        <v>3.5</v>
      </c>
      <c r="AA25" s="245">
        <v>6951</v>
      </c>
      <c r="AB25" s="242">
        <v>6124</v>
      </c>
      <c r="AC25" s="286">
        <v>88.1</v>
      </c>
      <c r="AD25" s="241">
        <v>57469</v>
      </c>
      <c r="AE25" s="242">
        <v>56769</v>
      </c>
      <c r="AF25" s="282">
        <v>98.8</v>
      </c>
      <c r="AG25" s="399">
        <v>6692</v>
      </c>
      <c r="AH25" s="242">
        <v>5456</v>
      </c>
      <c r="AI25" s="400">
        <v>81.5</v>
      </c>
      <c r="AJ25" s="399">
        <v>191</v>
      </c>
      <c r="AK25" s="242">
        <v>198</v>
      </c>
      <c r="AL25" s="400">
        <v>103.4</v>
      </c>
      <c r="AM25" s="241">
        <v>56017</v>
      </c>
      <c r="AN25" s="242">
        <v>56476</v>
      </c>
      <c r="AO25" s="286">
        <v>100.8</v>
      </c>
      <c r="AP25" s="245">
        <v>198631</v>
      </c>
      <c r="AQ25" s="242">
        <v>168144</v>
      </c>
      <c r="AR25" s="286">
        <v>84.7</v>
      </c>
      <c r="AS25" s="241">
        <v>38784</v>
      </c>
      <c r="AT25" s="242">
        <v>49907</v>
      </c>
      <c r="AU25" s="282">
        <v>128.7</v>
      </c>
      <c r="AV25" s="399">
        <v>11042</v>
      </c>
      <c r="AW25" s="242">
        <v>21142</v>
      </c>
      <c r="AX25" s="400">
        <v>191.5</v>
      </c>
      <c r="AY25" s="399">
        <v>18624</v>
      </c>
      <c r="AZ25" s="242">
        <v>17312</v>
      </c>
      <c r="BA25" s="400">
        <v>93</v>
      </c>
      <c r="BB25" s="241">
        <v>9118</v>
      </c>
      <c r="BC25" s="242">
        <v>11454</v>
      </c>
      <c r="BD25" s="282">
        <v>125.6</v>
      </c>
      <c r="BE25" s="245">
        <v>1297945</v>
      </c>
      <c r="BF25" s="242">
        <v>1243787</v>
      </c>
      <c r="BG25" s="282">
        <v>95.8</v>
      </c>
      <c r="BH25" s="399">
        <v>397012</v>
      </c>
      <c r="BI25" s="242">
        <v>384622</v>
      </c>
      <c r="BJ25" s="400">
        <v>96.9</v>
      </c>
      <c r="BK25" s="399">
        <v>479488</v>
      </c>
      <c r="BL25" s="242">
        <v>461596</v>
      </c>
      <c r="BM25" s="286">
        <v>96.3</v>
      </c>
      <c r="BN25" s="245">
        <v>3548</v>
      </c>
      <c r="BO25" s="242">
        <v>1285</v>
      </c>
      <c r="BP25" s="385">
        <v>36.2</v>
      </c>
      <c r="BQ25" s="282">
        <v>0</v>
      </c>
      <c r="BR25" s="413">
        <v>1285</v>
      </c>
      <c r="BS25" s="418">
        <v>53</v>
      </c>
      <c r="BT25" s="418">
        <v>1204</v>
      </c>
      <c r="BU25" s="418">
        <v>28</v>
      </c>
      <c r="BV25" s="418" t="s">
        <v>100</v>
      </c>
      <c r="BW25" s="423" t="s">
        <v>100</v>
      </c>
      <c r="BX25" s="269">
        <v>1285</v>
      </c>
      <c r="BY25" s="418">
        <v>21</v>
      </c>
      <c r="BZ25" s="418">
        <v>2</v>
      </c>
      <c r="CA25" s="418">
        <v>379</v>
      </c>
      <c r="CB25" s="418">
        <v>395</v>
      </c>
      <c r="CC25" s="274">
        <v>488</v>
      </c>
      <c r="CD25" s="430" t="s">
        <v>100</v>
      </c>
    </row>
    <row r="26" spans="1:82" ht="24" customHeight="1">
      <c r="A26" s="213" t="s">
        <v>70</v>
      </c>
      <c r="B26" s="331" t="s">
        <v>352</v>
      </c>
      <c r="C26" s="241">
        <v>12</v>
      </c>
      <c r="D26" s="242">
        <v>9</v>
      </c>
      <c r="E26" s="378">
        <v>75</v>
      </c>
      <c r="F26" s="286">
        <v>1</v>
      </c>
      <c r="G26" s="241">
        <v>951</v>
      </c>
      <c r="H26" s="242">
        <v>680</v>
      </c>
      <c r="I26" s="378">
        <v>71.5</v>
      </c>
      <c r="J26" s="286">
        <v>0.6</v>
      </c>
      <c r="K26" s="241">
        <v>3711</v>
      </c>
      <c r="L26" s="242">
        <v>2961</v>
      </c>
      <c r="M26" s="378">
        <v>79.8</v>
      </c>
      <c r="N26" s="286">
        <v>0.5</v>
      </c>
      <c r="O26" s="245">
        <v>24321</v>
      </c>
      <c r="P26" s="242">
        <v>18142</v>
      </c>
      <c r="Q26" s="378">
        <v>74.6</v>
      </c>
      <c r="R26" s="286">
        <v>0.2</v>
      </c>
      <c r="S26" s="241">
        <v>9995</v>
      </c>
      <c r="T26" s="242">
        <v>6997</v>
      </c>
      <c r="U26" s="378">
        <v>70</v>
      </c>
      <c r="V26" s="286">
        <v>0.1</v>
      </c>
      <c r="W26" s="241">
        <v>12316</v>
      </c>
      <c r="X26" s="242">
        <v>9252</v>
      </c>
      <c r="Y26" s="378">
        <v>75.1</v>
      </c>
      <c r="Z26" s="286">
        <v>0.5</v>
      </c>
      <c r="AA26" s="245">
        <v>2142</v>
      </c>
      <c r="AB26" s="242">
        <v>327</v>
      </c>
      <c r="AC26" s="286">
        <v>15.3</v>
      </c>
      <c r="AD26" s="241">
        <v>4427</v>
      </c>
      <c r="AE26" s="242">
        <v>3350</v>
      </c>
      <c r="AF26" s="282">
        <v>75.7</v>
      </c>
      <c r="AG26" s="399">
        <v>1616</v>
      </c>
      <c r="AH26" s="242">
        <v>676</v>
      </c>
      <c r="AI26" s="400">
        <v>41.8</v>
      </c>
      <c r="AJ26" s="399">
        <v>105</v>
      </c>
      <c r="AK26" s="242" t="s">
        <v>100</v>
      </c>
      <c r="AL26" s="400" t="s">
        <v>100</v>
      </c>
      <c r="AM26" s="241">
        <v>5001</v>
      </c>
      <c r="AN26" s="242">
        <v>3454</v>
      </c>
      <c r="AO26" s="286">
        <v>69.1</v>
      </c>
      <c r="AP26" s="245">
        <v>22755</v>
      </c>
      <c r="AQ26" s="242">
        <v>16783</v>
      </c>
      <c r="AR26" s="286">
        <v>73.8</v>
      </c>
      <c r="AS26" s="241">
        <v>4459</v>
      </c>
      <c r="AT26" s="242">
        <v>2780</v>
      </c>
      <c r="AU26" s="282">
        <v>62.4</v>
      </c>
      <c r="AV26" s="399">
        <v>2324</v>
      </c>
      <c r="AW26" s="242">
        <v>1211</v>
      </c>
      <c r="AX26" s="400">
        <v>52.1</v>
      </c>
      <c r="AY26" s="399">
        <v>1425</v>
      </c>
      <c r="AZ26" s="242">
        <v>979</v>
      </c>
      <c r="BA26" s="400">
        <v>68.7</v>
      </c>
      <c r="BB26" s="241">
        <v>710</v>
      </c>
      <c r="BC26" s="242">
        <v>590</v>
      </c>
      <c r="BD26" s="282">
        <v>83.1</v>
      </c>
      <c r="BE26" s="245">
        <v>103493</v>
      </c>
      <c r="BF26" s="242">
        <v>64616</v>
      </c>
      <c r="BG26" s="282">
        <v>62.4</v>
      </c>
      <c r="BH26" s="399">
        <v>36216</v>
      </c>
      <c r="BI26" s="242">
        <v>17011</v>
      </c>
      <c r="BJ26" s="400">
        <v>47</v>
      </c>
      <c r="BK26" s="399">
        <v>44912</v>
      </c>
      <c r="BL26" s="242">
        <v>23758</v>
      </c>
      <c r="BM26" s="286">
        <v>52.9</v>
      </c>
      <c r="BN26" s="245">
        <v>2178</v>
      </c>
      <c r="BO26" s="242">
        <v>2099</v>
      </c>
      <c r="BP26" s="385">
        <v>96.4</v>
      </c>
      <c r="BQ26" s="282">
        <v>0</v>
      </c>
      <c r="BR26" s="413">
        <v>2099</v>
      </c>
      <c r="BS26" s="418" t="s">
        <v>100</v>
      </c>
      <c r="BT26" s="418">
        <v>21</v>
      </c>
      <c r="BU26" s="418">
        <v>2078</v>
      </c>
      <c r="BV26" s="418" t="s">
        <v>100</v>
      </c>
      <c r="BW26" s="423" t="s">
        <v>100</v>
      </c>
      <c r="BX26" s="269">
        <v>2099</v>
      </c>
      <c r="BY26" s="418">
        <v>4</v>
      </c>
      <c r="BZ26" s="418" t="s">
        <v>100</v>
      </c>
      <c r="CA26" s="418">
        <v>1284</v>
      </c>
      <c r="CB26" s="418" t="s">
        <v>100</v>
      </c>
      <c r="CC26" s="274">
        <v>811</v>
      </c>
      <c r="CD26" s="430" t="s">
        <v>100</v>
      </c>
    </row>
    <row r="27" spans="1:82" ht="24" customHeight="1">
      <c r="A27" s="213" t="s">
        <v>72</v>
      </c>
      <c r="B27" s="331" t="s">
        <v>353</v>
      </c>
      <c r="C27" s="241">
        <v>34</v>
      </c>
      <c r="D27" s="242">
        <v>31</v>
      </c>
      <c r="E27" s="378">
        <v>91.2</v>
      </c>
      <c r="F27" s="286">
        <v>3.3</v>
      </c>
      <c r="G27" s="241">
        <v>8215</v>
      </c>
      <c r="H27" s="242">
        <v>7585</v>
      </c>
      <c r="I27" s="378">
        <v>92.3</v>
      </c>
      <c r="J27" s="286">
        <v>6.4</v>
      </c>
      <c r="K27" s="241">
        <v>39056</v>
      </c>
      <c r="L27" s="242">
        <v>36896</v>
      </c>
      <c r="M27" s="378">
        <v>94.5</v>
      </c>
      <c r="N27" s="286">
        <v>6.4</v>
      </c>
      <c r="O27" s="245">
        <v>505560</v>
      </c>
      <c r="P27" s="242">
        <v>476985</v>
      </c>
      <c r="Q27" s="378">
        <v>94.3</v>
      </c>
      <c r="R27" s="286">
        <v>5.9</v>
      </c>
      <c r="S27" s="241">
        <v>371953</v>
      </c>
      <c r="T27" s="242">
        <v>346057</v>
      </c>
      <c r="U27" s="378">
        <v>93</v>
      </c>
      <c r="V27" s="286">
        <v>5.9</v>
      </c>
      <c r="W27" s="241">
        <v>109007</v>
      </c>
      <c r="X27" s="242">
        <v>105435</v>
      </c>
      <c r="Y27" s="378">
        <v>96.7</v>
      </c>
      <c r="Z27" s="286">
        <v>5.7</v>
      </c>
      <c r="AA27" s="245">
        <v>27827</v>
      </c>
      <c r="AB27" s="242">
        <v>26634</v>
      </c>
      <c r="AC27" s="286">
        <v>95.7</v>
      </c>
      <c r="AD27" s="241">
        <v>73363</v>
      </c>
      <c r="AE27" s="242">
        <v>76219</v>
      </c>
      <c r="AF27" s="282">
        <v>103.9</v>
      </c>
      <c r="AG27" s="399">
        <v>28083</v>
      </c>
      <c r="AH27" s="242">
        <v>22030</v>
      </c>
      <c r="AI27" s="400">
        <v>78.4</v>
      </c>
      <c r="AJ27" s="399">
        <v>10</v>
      </c>
      <c r="AK27" s="242">
        <v>170</v>
      </c>
      <c r="AL27" s="400">
        <v>1765.8</v>
      </c>
      <c r="AM27" s="241">
        <v>80881</v>
      </c>
      <c r="AN27" s="242">
        <v>76668</v>
      </c>
      <c r="AO27" s="286">
        <v>94.8</v>
      </c>
      <c r="AP27" s="245">
        <v>503570</v>
      </c>
      <c r="AQ27" s="242">
        <v>452394</v>
      </c>
      <c r="AR27" s="286">
        <v>89.8</v>
      </c>
      <c r="AS27" s="241">
        <v>24053</v>
      </c>
      <c r="AT27" s="242">
        <v>19977</v>
      </c>
      <c r="AU27" s="282">
        <v>83.1</v>
      </c>
      <c r="AV27" s="399">
        <v>4075</v>
      </c>
      <c r="AW27" s="242">
        <v>5052</v>
      </c>
      <c r="AX27" s="400">
        <v>124</v>
      </c>
      <c r="AY27" s="399">
        <v>11960</v>
      </c>
      <c r="AZ27" s="242">
        <v>8833</v>
      </c>
      <c r="BA27" s="400">
        <v>73.9</v>
      </c>
      <c r="BB27" s="241">
        <v>8018</v>
      </c>
      <c r="BC27" s="242">
        <v>6092</v>
      </c>
      <c r="BD27" s="282">
        <v>76</v>
      </c>
      <c r="BE27" s="245">
        <v>862716</v>
      </c>
      <c r="BF27" s="242">
        <v>875246</v>
      </c>
      <c r="BG27" s="282">
        <v>101.5</v>
      </c>
      <c r="BH27" s="399">
        <v>224695</v>
      </c>
      <c r="BI27" s="242">
        <v>220993</v>
      </c>
      <c r="BJ27" s="400">
        <v>98.4</v>
      </c>
      <c r="BK27" s="399">
        <v>397590</v>
      </c>
      <c r="BL27" s="242">
        <v>387371</v>
      </c>
      <c r="BM27" s="286">
        <v>97.4</v>
      </c>
      <c r="BN27" s="245">
        <v>12841</v>
      </c>
      <c r="BO27" s="242">
        <v>12821</v>
      </c>
      <c r="BP27" s="385">
        <v>99.8</v>
      </c>
      <c r="BQ27" s="282">
        <v>0.1</v>
      </c>
      <c r="BR27" s="413">
        <v>12821</v>
      </c>
      <c r="BS27" s="418">
        <v>3733</v>
      </c>
      <c r="BT27" s="418">
        <v>2129</v>
      </c>
      <c r="BU27" s="418">
        <v>1956</v>
      </c>
      <c r="BV27" s="418">
        <v>146</v>
      </c>
      <c r="BW27" s="423">
        <v>4857</v>
      </c>
      <c r="BX27" s="269">
        <v>12821</v>
      </c>
      <c r="BY27" s="418">
        <v>212</v>
      </c>
      <c r="BZ27" s="418" t="s">
        <v>100</v>
      </c>
      <c r="CA27" s="418">
        <v>7597</v>
      </c>
      <c r="CB27" s="418">
        <v>3683</v>
      </c>
      <c r="CC27" s="274">
        <v>1329</v>
      </c>
      <c r="CD27" s="430" t="s">
        <v>100</v>
      </c>
    </row>
    <row r="28" spans="1:82" ht="24" customHeight="1">
      <c r="A28" s="213" t="s">
        <v>73</v>
      </c>
      <c r="B28" s="331" t="s">
        <v>354</v>
      </c>
      <c r="C28" s="241">
        <v>46</v>
      </c>
      <c r="D28" s="242">
        <v>42</v>
      </c>
      <c r="E28" s="378">
        <v>91.3</v>
      </c>
      <c r="F28" s="286">
        <v>4.5</v>
      </c>
      <c r="G28" s="241">
        <v>4751</v>
      </c>
      <c r="H28" s="242">
        <v>4588</v>
      </c>
      <c r="I28" s="378">
        <v>96.6</v>
      </c>
      <c r="J28" s="286">
        <v>3.9</v>
      </c>
      <c r="K28" s="241">
        <v>20274</v>
      </c>
      <c r="L28" s="242">
        <v>20029</v>
      </c>
      <c r="M28" s="378">
        <v>98.8</v>
      </c>
      <c r="N28" s="286">
        <v>3.5</v>
      </c>
      <c r="O28" s="245">
        <v>181947</v>
      </c>
      <c r="P28" s="242">
        <v>189452</v>
      </c>
      <c r="Q28" s="378">
        <v>104.1</v>
      </c>
      <c r="R28" s="286">
        <v>2.4</v>
      </c>
      <c r="S28" s="241">
        <v>127859</v>
      </c>
      <c r="T28" s="242">
        <v>138973</v>
      </c>
      <c r="U28" s="378">
        <v>108.7</v>
      </c>
      <c r="V28" s="286">
        <v>2.4</v>
      </c>
      <c r="W28" s="241">
        <v>49470</v>
      </c>
      <c r="X28" s="242">
        <v>46480</v>
      </c>
      <c r="Y28" s="378">
        <v>94</v>
      </c>
      <c r="Z28" s="286">
        <v>2.5</v>
      </c>
      <c r="AA28" s="245">
        <v>3009</v>
      </c>
      <c r="AB28" s="242">
        <v>3777</v>
      </c>
      <c r="AC28" s="286">
        <v>125.5</v>
      </c>
      <c r="AD28" s="241">
        <v>20419</v>
      </c>
      <c r="AE28" s="242">
        <v>17684</v>
      </c>
      <c r="AF28" s="282">
        <v>86.6</v>
      </c>
      <c r="AG28" s="399">
        <v>3377</v>
      </c>
      <c r="AH28" s="242">
        <v>3484</v>
      </c>
      <c r="AI28" s="400">
        <v>103.2</v>
      </c>
      <c r="AJ28" s="399">
        <v>7</v>
      </c>
      <c r="AK28" s="242">
        <v>4</v>
      </c>
      <c r="AL28" s="400">
        <v>56</v>
      </c>
      <c r="AM28" s="241">
        <v>18853</v>
      </c>
      <c r="AN28" s="242">
        <v>15021</v>
      </c>
      <c r="AO28" s="286">
        <v>79.7</v>
      </c>
      <c r="AP28" s="245">
        <v>177492</v>
      </c>
      <c r="AQ28" s="242">
        <v>186971</v>
      </c>
      <c r="AR28" s="286">
        <v>105.3</v>
      </c>
      <c r="AS28" s="241">
        <v>11450</v>
      </c>
      <c r="AT28" s="242">
        <v>11754</v>
      </c>
      <c r="AU28" s="282">
        <v>102.7</v>
      </c>
      <c r="AV28" s="399">
        <v>3350</v>
      </c>
      <c r="AW28" s="242">
        <v>4648</v>
      </c>
      <c r="AX28" s="400">
        <v>138.7</v>
      </c>
      <c r="AY28" s="399">
        <v>3476</v>
      </c>
      <c r="AZ28" s="242">
        <v>4098</v>
      </c>
      <c r="BA28" s="400">
        <v>117.9</v>
      </c>
      <c r="BB28" s="241">
        <v>4624</v>
      </c>
      <c r="BC28" s="242">
        <v>3007</v>
      </c>
      <c r="BD28" s="282">
        <v>65</v>
      </c>
      <c r="BE28" s="245">
        <v>579964</v>
      </c>
      <c r="BF28" s="242">
        <v>552195</v>
      </c>
      <c r="BG28" s="282">
        <v>95.2</v>
      </c>
      <c r="BH28" s="399">
        <v>176043</v>
      </c>
      <c r="BI28" s="242">
        <v>164828</v>
      </c>
      <c r="BJ28" s="400">
        <v>93.6</v>
      </c>
      <c r="BK28" s="399">
        <v>256799</v>
      </c>
      <c r="BL28" s="242">
        <v>235520</v>
      </c>
      <c r="BM28" s="286">
        <v>91.7</v>
      </c>
      <c r="BN28" s="245">
        <v>1721</v>
      </c>
      <c r="BO28" s="242">
        <v>1596</v>
      </c>
      <c r="BP28" s="385">
        <v>92.7</v>
      </c>
      <c r="BQ28" s="282">
        <v>0</v>
      </c>
      <c r="BR28" s="413">
        <v>1596</v>
      </c>
      <c r="BS28" s="418">
        <v>4</v>
      </c>
      <c r="BT28" s="418">
        <v>945</v>
      </c>
      <c r="BU28" s="418">
        <v>24</v>
      </c>
      <c r="BV28" s="418">
        <v>567</v>
      </c>
      <c r="BW28" s="423">
        <v>56</v>
      </c>
      <c r="BX28" s="269">
        <v>1596</v>
      </c>
      <c r="BY28" s="418">
        <v>85</v>
      </c>
      <c r="BZ28" s="418" t="s">
        <v>100</v>
      </c>
      <c r="CA28" s="418">
        <v>189</v>
      </c>
      <c r="CB28" s="418">
        <v>527</v>
      </c>
      <c r="CC28" s="274">
        <v>795</v>
      </c>
      <c r="CD28" s="430" t="s">
        <v>100</v>
      </c>
    </row>
    <row r="29" spans="1:82" ht="24" customHeight="1">
      <c r="A29" s="213" t="s">
        <v>74</v>
      </c>
      <c r="B29" s="331" t="s">
        <v>355</v>
      </c>
      <c r="C29" s="241">
        <v>17</v>
      </c>
      <c r="D29" s="242">
        <v>20</v>
      </c>
      <c r="E29" s="378">
        <v>117.6</v>
      </c>
      <c r="F29" s="286">
        <v>2.1</v>
      </c>
      <c r="G29" s="241">
        <v>2703</v>
      </c>
      <c r="H29" s="242">
        <v>2641</v>
      </c>
      <c r="I29" s="378">
        <v>97.7</v>
      </c>
      <c r="J29" s="286">
        <v>2.2</v>
      </c>
      <c r="K29" s="241">
        <v>13394</v>
      </c>
      <c r="L29" s="242">
        <v>12628</v>
      </c>
      <c r="M29" s="378">
        <v>94.3</v>
      </c>
      <c r="N29" s="286">
        <v>2.2</v>
      </c>
      <c r="O29" s="245">
        <v>128301</v>
      </c>
      <c r="P29" s="242">
        <v>123111</v>
      </c>
      <c r="Q29" s="378">
        <v>96</v>
      </c>
      <c r="R29" s="286">
        <v>1.5</v>
      </c>
      <c r="S29" s="241">
        <v>101848</v>
      </c>
      <c r="T29" s="242">
        <v>98640</v>
      </c>
      <c r="U29" s="378">
        <v>96.8</v>
      </c>
      <c r="V29" s="286">
        <v>1.7</v>
      </c>
      <c r="W29" s="241">
        <v>22878</v>
      </c>
      <c r="X29" s="242">
        <v>21070</v>
      </c>
      <c r="Y29" s="378">
        <v>92.1</v>
      </c>
      <c r="Z29" s="286">
        <v>1.1</v>
      </c>
      <c r="AA29" s="245">
        <v>4128</v>
      </c>
      <c r="AB29" s="242">
        <v>2457</v>
      </c>
      <c r="AC29" s="286">
        <v>59.5</v>
      </c>
      <c r="AD29" s="241">
        <v>13009</v>
      </c>
      <c r="AE29" s="242">
        <v>13857</v>
      </c>
      <c r="AF29" s="282">
        <v>106.5</v>
      </c>
      <c r="AG29" s="399">
        <v>3862</v>
      </c>
      <c r="AH29" s="242">
        <v>2411</v>
      </c>
      <c r="AI29" s="400">
        <v>62.4</v>
      </c>
      <c r="AJ29" s="399">
        <v>1</v>
      </c>
      <c r="AK29" s="242">
        <v>13</v>
      </c>
      <c r="AL29" s="400">
        <v>1003.1</v>
      </c>
      <c r="AM29" s="241">
        <v>13870</v>
      </c>
      <c r="AN29" s="242">
        <v>13092</v>
      </c>
      <c r="AO29" s="286">
        <v>94.4</v>
      </c>
      <c r="AP29" s="245">
        <v>75118</v>
      </c>
      <c r="AQ29" s="242">
        <v>81173</v>
      </c>
      <c r="AR29" s="286">
        <v>108.1</v>
      </c>
      <c r="AS29" s="241">
        <v>3375</v>
      </c>
      <c r="AT29" s="242">
        <v>3347</v>
      </c>
      <c r="AU29" s="282">
        <v>99.2</v>
      </c>
      <c r="AV29" s="399">
        <v>732</v>
      </c>
      <c r="AW29" s="242">
        <v>706</v>
      </c>
      <c r="AX29" s="400">
        <v>96.5</v>
      </c>
      <c r="AY29" s="399">
        <v>869</v>
      </c>
      <c r="AZ29" s="242">
        <v>1214</v>
      </c>
      <c r="BA29" s="400">
        <v>139.7</v>
      </c>
      <c r="BB29" s="241">
        <v>1775</v>
      </c>
      <c r="BC29" s="242">
        <v>1427</v>
      </c>
      <c r="BD29" s="282">
        <v>80.4</v>
      </c>
      <c r="BE29" s="245">
        <v>246899</v>
      </c>
      <c r="BF29" s="242">
        <v>263344</v>
      </c>
      <c r="BG29" s="282">
        <v>106.7</v>
      </c>
      <c r="BH29" s="399">
        <v>88124</v>
      </c>
      <c r="BI29" s="242">
        <v>106840</v>
      </c>
      <c r="BJ29" s="400">
        <v>121.2</v>
      </c>
      <c r="BK29" s="399">
        <v>138917</v>
      </c>
      <c r="BL29" s="242">
        <v>157061</v>
      </c>
      <c r="BM29" s="286">
        <v>113.1</v>
      </c>
      <c r="BN29" s="245">
        <v>489</v>
      </c>
      <c r="BO29" s="242">
        <v>515</v>
      </c>
      <c r="BP29" s="385">
        <v>105.3</v>
      </c>
      <c r="BQ29" s="282">
        <v>0</v>
      </c>
      <c r="BR29" s="413">
        <v>515</v>
      </c>
      <c r="BS29" s="418" t="s">
        <v>100</v>
      </c>
      <c r="BT29" s="418">
        <v>488</v>
      </c>
      <c r="BU29" s="418">
        <v>26</v>
      </c>
      <c r="BV29" s="418">
        <v>1</v>
      </c>
      <c r="BW29" s="423" t="s">
        <v>100</v>
      </c>
      <c r="BX29" s="269">
        <v>515</v>
      </c>
      <c r="BY29" s="418">
        <v>1</v>
      </c>
      <c r="BZ29" s="418" t="s">
        <v>100</v>
      </c>
      <c r="CA29" s="418">
        <v>56</v>
      </c>
      <c r="CB29" s="418">
        <v>128</v>
      </c>
      <c r="CC29" s="274">
        <v>330</v>
      </c>
      <c r="CD29" s="430" t="s">
        <v>100</v>
      </c>
    </row>
    <row r="30" spans="1:82" ht="24" customHeight="1">
      <c r="A30" s="213" t="s">
        <v>75</v>
      </c>
      <c r="B30" s="331" t="s">
        <v>356</v>
      </c>
      <c r="C30" s="241">
        <v>89</v>
      </c>
      <c r="D30" s="242">
        <v>89</v>
      </c>
      <c r="E30" s="378">
        <v>100</v>
      </c>
      <c r="F30" s="286">
        <v>9.5</v>
      </c>
      <c r="G30" s="241">
        <v>21705</v>
      </c>
      <c r="H30" s="242">
        <v>21180</v>
      </c>
      <c r="I30" s="378">
        <v>97.6</v>
      </c>
      <c r="J30" s="286">
        <v>17.9</v>
      </c>
      <c r="K30" s="241">
        <v>113082</v>
      </c>
      <c r="L30" s="242">
        <v>109311</v>
      </c>
      <c r="M30" s="378">
        <v>96.7</v>
      </c>
      <c r="N30" s="286">
        <v>18.9</v>
      </c>
      <c r="O30" s="245">
        <v>1355045</v>
      </c>
      <c r="P30" s="242">
        <v>1424044</v>
      </c>
      <c r="Q30" s="378">
        <v>105.1</v>
      </c>
      <c r="R30" s="286">
        <v>17.7</v>
      </c>
      <c r="S30" s="241">
        <v>815018</v>
      </c>
      <c r="T30" s="242">
        <v>869331</v>
      </c>
      <c r="U30" s="378">
        <v>106.7</v>
      </c>
      <c r="V30" s="286">
        <v>14.9</v>
      </c>
      <c r="W30" s="241">
        <v>513427</v>
      </c>
      <c r="X30" s="242">
        <v>535683</v>
      </c>
      <c r="Y30" s="378">
        <v>104.3</v>
      </c>
      <c r="Z30" s="286">
        <v>29</v>
      </c>
      <c r="AA30" s="245">
        <v>36873</v>
      </c>
      <c r="AB30" s="242">
        <v>26411</v>
      </c>
      <c r="AC30" s="286">
        <v>71.6</v>
      </c>
      <c r="AD30" s="241">
        <v>192458</v>
      </c>
      <c r="AE30" s="242">
        <v>197141</v>
      </c>
      <c r="AF30" s="282">
        <v>102.4</v>
      </c>
      <c r="AG30" s="399">
        <v>33123</v>
      </c>
      <c r="AH30" s="242">
        <v>26027</v>
      </c>
      <c r="AI30" s="400">
        <v>78.6</v>
      </c>
      <c r="AJ30" s="399">
        <v>667</v>
      </c>
      <c r="AK30" s="242">
        <v>1027</v>
      </c>
      <c r="AL30" s="400">
        <v>153.9</v>
      </c>
      <c r="AM30" s="241">
        <v>194010</v>
      </c>
      <c r="AN30" s="242">
        <v>191364</v>
      </c>
      <c r="AO30" s="286">
        <v>98.6</v>
      </c>
      <c r="AP30" s="245">
        <v>1350413</v>
      </c>
      <c r="AQ30" s="242">
        <v>1426981</v>
      </c>
      <c r="AR30" s="286">
        <v>105.7</v>
      </c>
      <c r="AS30" s="241">
        <v>112656</v>
      </c>
      <c r="AT30" s="242">
        <v>117931</v>
      </c>
      <c r="AU30" s="282">
        <v>104.7</v>
      </c>
      <c r="AV30" s="399">
        <v>33132</v>
      </c>
      <c r="AW30" s="242">
        <v>24047</v>
      </c>
      <c r="AX30" s="400">
        <v>72.6</v>
      </c>
      <c r="AY30" s="399">
        <v>71970</v>
      </c>
      <c r="AZ30" s="242">
        <v>85900</v>
      </c>
      <c r="BA30" s="400">
        <v>119.4</v>
      </c>
      <c r="BB30" s="241">
        <v>7555</v>
      </c>
      <c r="BC30" s="242">
        <v>7983</v>
      </c>
      <c r="BD30" s="282">
        <v>105.7</v>
      </c>
      <c r="BE30" s="245">
        <v>4853440</v>
      </c>
      <c r="BF30" s="242">
        <v>4789571</v>
      </c>
      <c r="BG30" s="282">
        <v>98.7</v>
      </c>
      <c r="BH30" s="399">
        <v>1539951</v>
      </c>
      <c r="BI30" s="242">
        <v>1513350</v>
      </c>
      <c r="BJ30" s="400">
        <v>98.3</v>
      </c>
      <c r="BK30" s="399">
        <v>1787682</v>
      </c>
      <c r="BL30" s="242">
        <v>1752179</v>
      </c>
      <c r="BM30" s="286">
        <v>98</v>
      </c>
      <c r="BN30" s="245">
        <v>231355</v>
      </c>
      <c r="BO30" s="242">
        <v>238182</v>
      </c>
      <c r="BP30" s="385">
        <v>103</v>
      </c>
      <c r="BQ30" s="282">
        <v>1.7</v>
      </c>
      <c r="BR30" s="413">
        <v>221150</v>
      </c>
      <c r="BS30" s="418">
        <v>7890</v>
      </c>
      <c r="BT30" s="418">
        <v>4491</v>
      </c>
      <c r="BU30" s="418">
        <v>983</v>
      </c>
      <c r="BV30" s="418">
        <v>692</v>
      </c>
      <c r="BW30" s="423">
        <v>207094</v>
      </c>
      <c r="BX30" s="269">
        <v>221150</v>
      </c>
      <c r="BY30" s="418">
        <v>1000</v>
      </c>
      <c r="BZ30" s="418" t="s">
        <v>100</v>
      </c>
      <c r="CA30" s="418">
        <v>79209</v>
      </c>
      <c r="CB30" s="418">
        <v>137350</v>
      </c>
      <c r="CC30" s="274">
        <v>3591</v>
      </c>
      <c r="CD30" s="430">
        <v>17032</v>
      </c>
    </row>
    <row r="31" spans="1:82" ht="24" customHeight="1">
      <c r="A31" s="214" t="s">
        <v>77</v>
      </c>
      <c r="B31" s="335" t="s">
        <v>357</v>
      </c>
      <c r="C31" s="247">
        <v>13</v>
      </c>
      <c r="D31" s="248">
        <v>12</v>
      </c>
      <c r="E31" s="379">
        <v>92.3</v>
      </c>
      <c r="F31" s="301">
        <v>1.3</v>
      </c>
      <c r="G31" s="247">
        <v>809</v>
      </c>
      <c r="H31" s="248">
        <v>802</v>
      </c>
      <c r="I31" s="379">
        <v>99.1</v>
      </c>
      <c r="J31" s="301">
        <v>0.7</v>
      </c>
      <c r="K31" s="247">
        <v>3175</v>
      </c>
      <c r="L31" s="248">
        <v>2962</v>
      </c>
      <c r="M31" s="379">
        <v>93.3</v>
      </c>
      <c r="N31" s="301">
        <v>0.5</v>
      </c>
      <c r="O31" s="251">
        <v>28617</v>
      </c>
      <c r="P31" s="248">
        <v>29484</v>
      </c>
      <c r="Q31" s="379">
        <v>103</v>
      </c>
      <c r="R31" s="301">
        <v>0.4</v>
      </c>
      <c r="S31" s="247">
        <v>21470</v>
      </c>
      <c r="T31" s="248">
        <v>21995</v>
      </c>
      <c r="U31" s="379">
        <v>102.4</v>
      </c>
      <c r="V31" s="301">
        <v>0.4</v>
      </c>
      <c r="W31" s="247">
        <v>6369</v>
      </c>
      <c r="X31" s="248">
        <v>7011</v>
      </c>
      <c r="Y31" s="379">
        <v>110.1</v>
      </c>
      <c r="Z31" s="301">
        <v>0.4</v>
      </c>
      <c r="AA31" s="251">
        <v>461</v>
      </c>
      <c r="AB31" s="248">
        <v>259</v>
      </c>
      <c r="AC31" s="301">
        <v>56.3</v>
      </c>
      <c r="AD31" s="247">
        <v>7798</v>
      </c>
      <c r="AE31" s="248">
        <v>7515</v>
      </c>
      <c r="AF31" s="299">
        <v>96.4</v>
      </c>
      <c r="AG31" s="401">
        <v>672</v>
      </c>
      <c r="AH31" s="248">
        <v>265</v>
      </c>
      <c r="AI31" s="402">
        <v>39.5</v>
      </c>
      <c r="AJ31" s="401">
        <v>2</v>
      </c>
      <c r="AK31" s="248" t="s">
        <v>100</v>
      </c>
      <c r="AL31" s="402" t="s">
        <v>100</v>
      </c>
      <c r="AM31" s="247">
        <v>7844</v>
      </c>
      <c r="AN31" s="248">
        <v>7228</v>
      </c>
      <c r="AO31" s="301">
        <v>92.1</v>
      </c>
      <c r="AP31" s="251">
        <v>26009</v>
      </c>
      <c r="AQ31" s="248">
        <v>27700</v>
      </c>
      <c r="AR31" s="301">
        <v>106.5</v>
      </c>
      <c r="AS31" s="247">
        <v>3584</v>
      </c>
      <c r="AT31" s="248">
        <v>4071</v>
      </c>
      <c r="AU31" s="299">
        <v>113.6</v>
      </c>
      <c r="AV31" s="401">
        <v>1325</v>
      </c>
      <c r="AW31" s="248">
        <v>1208</v>
      </c>
      <c r="AX31" s="402">
        <v>91.2</v>
      </c>
      <c r="AY31" s="401">
        <v>939</v>
      </c>
      <c r="AZ31" s="248">
        <v>1449</v>
      </c>
      <c r="BA31" s="402">
        <v>154.2</v>
      </c>
      <c r="BB31" s="247">
        <v>1319</v>
      </c>
      <c r="BC31" s="248">
        <v>1414</v>
      </c>
      <c r="BD31" s="299">
        <v>107.2</v>
      </c>
      <c r="BE31" s="251">
        <v>232538</v>
      </c>
      <c r="BF31" s="248">
        <v>231908</v>
      </c>
      <c r="BG31" s="299">
        <v>99.7</v>
      </c>
      <c r="BH31" s="401">
        <v>95523</v>
      </c>
      <c r="BI31" s="248">
        <v>95143</v>
      </c>
      <c r="BJ31" s="402">
        <v>99.6</v>
      </c>
      <c r="BK31" s="401">
        <v>118802</v>
      </c>
      <c r="BL31" s="248">
        <v>118422</v>
      </c>
      <c r="BM31" s="301">
        <v>99.7</v>
      </c>
      <c r="BN31" s="251">
        <v>172</v>
      </c>
      <c r="BO31" s="248">
        <v>148</v>
      </c>
      <c r="BP31" s="386">
        <v>86</v>
      </c>
      <c r="BQ31" s="299">
        <v>0</v>
      </c>
      <c r="BR31" s="414">
        <v>148</v>
      </c>
      <c r="BS31" s="419">
        <v>45</v>
      </c>
      <c r="BT31" s="419">
        <v>96</v>
      </c>
      <c r="BU31" s="419">
        <v>1</v>
      </c>
      <c r="BV31" s="419" t="s">
        <v>100</v>
      </c>
      <c r="BW31" s="424">
        <v>6</v>
      </c>
      <c r="BX31" s="297">
        <v>148</v>
      </c>
      <c r="BY31" s="419" t="s">
        <v>100</v>
      </c>
      <c r="BZ31" s="419" t="s">
        <v>100</v>
      </c>
      <c r="CA31" s="419">
        <v>43</v>
      </c>
      <c r="CB31" s="419">
        <v>9</v>
      </c>
      <c r="CC31" s="298">
        <v>96</v>
      </c>
      <c r="CD31" s="431" t="s">
        <v>100</v>
      </c>
    </row>
    <row r="32" spans="1:82" ht="24" customHeight="1">
      <c r="A32" s="964" t="s">
        <v>331</v>
      </c>
      <c r="B32" s="965"/>
      <c r="C32" s="241">
        <v>357</v>
      </c>
      <c r="D32" s="242">
        <v>346</v>
      </c>
      <c r="E32" s="378">
        <v>96.9</v>
      </c>
      <c r="F32" s="286">
        <v>37.1</v>
      </c>
      <c r="G32" s="245">
        <v>40462</v>
      </c>
      <c r="H32" s="242">
        <v>40272</v>
      </c>
      <c r="I32" s="378">
        <v>99.5</v>
      </c>
      <c r="J32" s="286">
        <v>33.9</v>
      </c>
      <c r="K32" s="245">
        <v>234237</v>
      </c>
      <c r="L32" s="242">
        <v>233195</v>
      </c>
      <c r="M32" s="378">
        <v>99.6</v>
      </c>
      <c r="N32" s="286">
        <v>40.2</v>
      </c>
      <c r="O32" s="245">
        <v>4010075</v>
      </c>
      <c r="P32" s="242">
        <v>4382089</v>
      </c>
      <c r="Q32" s="378">
        <v>109.3</v>
      </c>
      <c r="R32" s="286">
        <v>54.4</v>
      </c>
      <c r="S32" s="245">
        <v>2767334</v>
      </c>
      <c r="T32" s="242">
        <v>3514632</v>
      </c>
      <c r="U32" s="378">
        <v>127</v>
      </c>
      <c r="V32" s="286">
        <v>60.4</v>
      </c>
      <c r="W32" s="245">
        <v>968274</v>
      </c>
      <c r="X32" s="242">
        <v>635503</v>
      </c>
      <c r="Y32" s="378">
        <v>65.6</v>
      </c>
      <c r="Z32" s="286">
        <v>34.4</v>
      </c>
      <c r="AA32" s="245">
        <v>145485</v>
      </c>
      <c r="AB32" s="242">
        <v>199831</v>
      </c>
      <c r="AC32" s="286">
        <v>137.4</v>
      </c>
      <c r="AD32" s="241">
        <v>957391</v>
      </c>
      <c r="AE32" s="242">
        <v>970194</v>
      </c>
      <c r="AF32" s="282">
        <v>101.3</v>
      </c>
      <c r="AG32" s="399">
        <v>127911</v>
      </c>
      <c r="AH32" s="242">
        <v>154777</v>
      </c>
      <c r="AI32" s="400">
        <v>121</v>
      </c>
      <c r="AJ32" s="399">
        <v>6571</v>
      </c>
      <c r="AK32" s="242">
        <v>3396</v>
      </c>
      <c r="AL32" s="400">
        <v>51.7</v>
      </c>
      <c r="AM32" s="241">
        <v>980448</v>
      </c>
      <c r="AN32" s="242">
        <v>983833</v>
      </c>
      <c r="AO32" s="286">
        <v>100.3</v>
      </c>
      <c r="AP32" s="245">
        <v>3918010</v>
      </c>
      <c r="AQ32" s="242">
        <v>4327307</v>
      </c>
      <c r="AR32" s="286">
        <v>110.4</v>
      </c>
      <c r="AS32" s="241">
        <v>366828</v>
      </c>
      <c r="AT32" s="242">
        <v>640940</v>
      </c>
      <c r="AU32" s="282">
        <v>174.7</v>
      </c>
      <c r="AV32" s="399">
        <v>158542</v>
      </c>
      <c r="AW32" s="242">
        <v>358561</v>
      </c>
      <c r="AX32" s="400">
        <v>226.2</v>
      </c>
      <c r="AY32" s="399">
        <v>100564</v>
      </c>
      <c r="AZ32" s="242">
        <v>124734</v>
      </c>
      <c r="BA32" s="400">
        <v>124</v>
      </c>
      <c r="BB32" s="241">
        <v>107722</v>
      </c>
      <c r="BC32" s="242">
        <v>157645</v>
      </c>
      <c r="BD32" s="282">
        <v>146.3</v>
      </c>
      <c r="BE32" s="245">
        <v>36132018</v>
      </c>
      <c r="BF32" s="242">
        <v>35891984</v>
      </c>
      <c r="BG32" s="282">
        <v>99.3</v>
      </c>
      <c r="BH32" s="399">
        <v>6000063</v>
      </c>
      <c r="BI32" s="242">
        <v>5845281</v>
      </c>
      <c r="BJ32" s="400">
        <v>97.4</v>
      </c>
      <c r="BK32" s="399">
        <v>7120312</v>
      </c>
      <c r="BL32" s="242">
        <v>6980836</v>
      </c>
      <c r="BM32" s="286">
        <v>98</v>
      </c>
      <c r="BN32" s="245">
        <v>13075567</v>
      </c>
      <c r="BO32" s="242">
        <v>13223460</v>
      </c>
      <c r="BP32" s="385">
        <v>101.1</v>
      </c>
      <c r="BQ32" s="282">
        <v>94.2</v>
      </c>
      <c r="BR32" s="413">
        <v>11069925</v>
      </c>
      <c r="BS32" s="418">
        <v>505608</v>
      </c>
      <c r="BT32" s="418">
        <v>28747</v>
      </c>
      <c r="BU32" s="418">
        <v>26529</v>
      </c>
      <c r="BV32" s="418">
        <v>174933</v>
      </c>
      <c r="BW32" s="423">
        <v>10334108</v>
      </c>
      <c r="BX32" s="269">
        <v>11069925</v>
      </c>
      <c r="BY32" s="418">
        <v>87971</v>
      </c>
      <c r="BZ32" s="418">
        <v>13178</v>
      </c>
      <c r="CA32" s="418">
        <v>283843</v>
      </c>
      <c r="CB32" s="418">
        <v>10650260</v>
      </c>
      <c r="CC32" s="274">
        <v>34673</v>
      </c>
      <c r="CD32" s="430">
        <v>2153535</v>
      </c>
    </row>
    <row r="33" spans="1:82" ht="24" customHeight="1">
      <c r="A33" s="964" t="s">
        <v>332</v>
      </c>
      <c r="B33" s="965"/>
      <c r="C33" s="241">
        <v>306</v>
      </c>
      <c r="D33" s="242">
        <v>294</v>
      </c>
      <c r="E33" s="378">
        <v>96.1</v>
      </c>
      <c r="F33" s="286">
        <v>31.5</v>
      </c>
      <c r="G33" s="245">
        <v>51391</v>
      </c>
      <c r="H33" s="242">
        <v>49276</v>
      </c>
      <c r="I33" s="378">
        <v>95.9</v>
      </c>
      <c r="J33" s="286">
        <v>41.5</v>
      </c>
      <c r="K33" s="245">
        <v>256632</v>
      </c>
      <c r="L33" s="242">
        <v>244478</v>
      </c>
      <c r="M33" s="378">
        <v>95.3</v>
      </c>
      <c r="N33" s="286">
        <v>42.2</v>
      </c>
      <c r="O33" s="245">
        <v>2655678</v>
      </c>
      <c r="P33" s="242">
        <v>2709965</v>
      </c>
      <c r="Q33" s="378">
        <v>102</v>
      </c>
      <c r="R33" s="286">
        <v>33.6</v>
      </c>
      <c r="S33" s="245">
        <v>1706871</v>
      </c>
      <c r="T33" s="242">
        <v>1750492</v>
      </c>
      <c r="U33" s="378">
        <v>102.6</v>
      </c>
      <c r="V33" s="286">
        <v>30.1</v>
      </c>
      <c r="W33" s="245">
        <v>869390</v>
      </c>
      <c r="X33" s="242">
        <v>884696</v>
      </c>
      <c r="Y33" s="378">
        <v>101.8</v>
      </c>
      <c r="Z33" s="286">
        <v>47.9</v>
      </c>
      <c r="AA33" s="245">
        <v>93965</v>
      </c>
      <c r="AB33" s="242">
        <v>77593</v>
      </c>
      <c r="AC33" s="286">
        <v>82.6</v>
      </c>
      <c r="AD33" s="241">
        <v>426223</v>
      </c>
      <c r="AE33" s="242">
        <v>433954</v>
      </c>
      <c r="AF33" s="282">
        <v>101.8</v>
      </c>
      <c r="AG33" s="399">
        <v>90504</v>
      </c>
      <c r="AH33" s="242">
        <v>70416</v>
      </c>
      <c r="AI33" s="400">
        <v>77.8</v>
      </c>
      <c r="AJ33" s="399">
        <v>1172</v>
      </c>
      <c r="AK33" s="242">
        <v>2049</v>
      </c>
      <c r="AL33" s="400">
        <v>174.8</v>
      </c>
      <c r="AM33" s="241">
        <v>437903</v>
      </c>
      <c r="AN33" s="242">
        <v>424982</v>
      </c>
      <c r="AO33" s="286">
        <v>97</v>
      </c>
      <c r="AP33" s="245">
        <v>2587568</v>
      </c>
      <c r="AQ33" s="242">
        <v>2626603</v>
      </c>
      <c r="AR33" s="286">
        <v>101.5</v>
      </c>
      <c r="AS33" s="241">
        <v>217946</v>
      </c>
      <c r="AT33" s="242">
        <v>230969</v>
      </c>
      <c r="AU33" s="282">
        <v>106</v>
      </c>
      <c r="AV33" s="399">
        <v>57816</v>
      </c>
      <c r="AW33" s="242">
        <v>61824</v>
      </c>
      <c r="AX33" s="400">
        <v>106.9</v>
      </c>
      <c r="AY33" s="399">
        <v>124044</v>
      </c>
      <c r="AZ33" s="242">
        <v>134360</v>
      </c>
      <c r="BA33" s="400">
        <v>108.3</v>
      </c>
      <c r="BB33" s="241">
        <v>36085</v>
      </c>
      <c r="BC33" s="242">
        <v>34785</v>
      </c>
      <c r="BD33" s="282">
        <v>96.4</v>
      </c>
      <c r="BE33" s="245">
        <v>9470209</v>
      </c>
      <c r="BF33" s="242">
        <v>9332517</v>
      </c>
      <c r="BG33" s="282">
        <v>98.5</v>
      </c>
      <c r="BH33" s="399">
        <v>2937792</v>
      </c>
      <c r="BI33" s="242">
        <v>2882397</v>
      </c>
      <c r="BJ33" s="400">
        <v>98.1</v>
      </c>
      <c r="BK33" s="399">
        <v>3635190</v>
      </c>
      <c r="BL33" s="242">
        <v>3549499</v>
      </c>
      <c r="BM33" s="286">
        <v>97.6</v>
      </c>
      <c r="BN33" s="245">
        <v>258852</v>
      </c>
      <c r="BO33" s="242">
        <v>263173</v>
      </c>
      <c r="BP33" s="385">
        <v>101.7</v>
      </c>
      <c r="BQ33" s="282">
        <v>1.9</v>
      </c>
      <c r="BR33" s="413">
        <v>246141</v>
      </c>
      <c r="BS33" s="418">
        <v>11687</v>
      </c>
      <c r="BT33" s="418">
        <v>11540</v>
      </c>
      <c r="BU33" s="418">
        <v>5219</v>
      </c>
      <c r="BV33" s="418">
        <v>1556</v>
      </c>
      <c r="BW33" s="423">
        <v>216139</v>
      </c>
      <c r="BX33" s="269">
        <v>246141</v>
      </c>
      <c r="BY33" s="418">
        <v>1460</v>
      </c>
      <c r="BZ33" s="418">
        <v>2</v>
      </c>
      <c r="CA33" s="418">
        <v>89528</v>
      </c>
      <c r="CB33" s="418">
        <v>147281</v>
      </c>
      <c r="CC33" s="274">
        <v>7870</v>
      </c>
      <c r="CD33" s="430">
        <v>17032</v>
      </c>
    </row>
    <row r="34" spans="1:82" ht="24" customHeight="1">
      <c r="A34" s="962" t="s">
        <v>333</v>
      </c>
      <c r="B34" s="963"/>
      <c r="C34" s="380">
        <v>305</v>
      </c>
      <c r="D34" s="254">
        <v>293</v>
      </c>
      <c r="E34" s="381">
        <v>96.1</v>
      </c>
      <c r="F34" s="288">
        <v>31.4</v>
      </c>
      <c r="G34" s="253">
        <v>29500</v>
      </c>
      <c r="H34" s="254">
        <v>29075</v>
      </c>
      <c r="I34" s="381">
        <v>98.6</v>
      </c>
      <c r="J34" s="288">
        <v>24.5</v>
      </c>
      <c r="K34" s="253">
        <v>104288</v>
      </c>
      <c r="L34" s="254">
        <v>102036</v>
      </c>
      <c r="M34" s="381">
        <v>97.8</v>
      </c>
      <c r="N34" s="288">
        <v>17.6</v>
      </c>
      <c r="O34" s="253">
        <v>954123</v>
      </c>
      <c r="P34" s="254">
        <v>961896</v>
      </c>
      <c r="Q34" s="381">
        <v>100.8</v>
      </c>
      <c r="R34" s="288">
        <v>11.9</v>
      </c>
      <c r="S34" s="253">
        <v>525605</v>
      </c>
      <c r="T34" s="254">
        <v>552076</v>
      </c>
      <c r="U34" s="381">
        <v>105</v>
      </c>
      <c r="V34" s="288">
        <v>9.5</v>
      </c>
      <c r="W34" s="253">
        <v>342350</v>
      </c>
      <c r="X34" s="254">
        <v>327458</v>
      </c>
      <c r="Y34" s="381">
        <v>95.7</v>
      </c>
      <c r="Z34" s="288">
        <v>17.7</v>
      </c>
      <c r="AA34" s="253">
        <v>43373</v>
      </c>
      <c r="AB34" s="254">
        <v>30240</v>
      </c>
      <c r="AC34" s="288">
        <v>69.7</v>
      </c>
      <c r="AD34" s="380">
        <v>255736</v>
      </c>
      <c r="AE34" s="254">
        <v>270903</v>
      </c>
      <c r="AF34" s="283">
        <v>105.9</v>
      </c>
      <c r="AG34" s="403">
        <v>35112</v>
      </c>
      <c r="AH34" s="254">
        <v>23268</v>
      </c>
      <c r="AI34" s="404">
        <v>66.3</v>
      </c>
      <c r="AJ34" s="403">
        <v>8206</v>
      </c>
      <c r="AK34" s="254">
        <v>534</v>
      </c>
      <c r="AL34" s="404">
        <v>6.5</v>
      </c>
      <c r="AM34" s="380">
        <v>270327</v>
      </c>
      <c r="AN34" s="254">
        <v>260133</v>
      </c>
      <c r="AO34" s="288">
        <v>96.2</v>
      </c>
      <c r="AP34" s="253">
        <v>925299</v>
      </c>
      <c r="AQ34" s="254">
        <v>941304</v>
      </c>
      <c r="AR34" s="288">
        <v>101.7</v>
      </c>
      <c r="AS34" s="380">
        <v>97342</v>
      </c>
      <c r="AT34" s="254">
        <v>100856</v>
      </c>
      <c r="AU34" s="283">
        <v>103.6</v>
      </c>
      <c r="AV34" s="403">
        <v>50969</v>
      </c>
      <c r="AW34" s="254">
        <v>52363</v>
      </c>
      <c r="AX34" s="404">
        <v>102.7</v>
      </c>
      <c r="AY34" s="403">
        <v>20024</v>
      </c>
      <c r="AZ34" s="254">
        <v>20985</v>
      </c>
      <c r="BA34" s="404">
        <v>104.8</v>
      </c>
      <c r="BB34" s="380">
        <v>26350</v>
      </c>
      <c r="BC34" s="254">
        <v>27508</v>
      </c>
      <c r="BD34" s="283">
        <v>104.4</v>
      </c>
      <c r="BE34" s="253">
        <v>5611927</v>
      </c>
      <c r="BF34" s="254">
        <v>5648013</v>
      </c>
      <c r="BG34" s="283">
        <v>100.6</v>
      </c>
      <c r="BH34" s="403">
        <v>1948447</v>
      </c>
      <c r="BI34" s="254">
        <v>1937939</v>
      </c>
      <c r="BJ34" s="404">
        <v>99.5</v>
      </c>
      <c r="BK34" s="403">
        <v>2578207</v>
      </c>
      <c r="BL34" s="254">
        <v>2561840</v>
      </c>
      <c r="BM34" s="288">
        <v>99.4</v>
      </c>
      <c r="BN34" s="253">
        <v>579899</v>
      </c>
      <c r="BO34" s="254">
        <v>548707</v>
      </c>
      <c r="BP34" s="387">
        <v>94.6</v>
      </c>
      <c r="BQ34" s="283">
        <v>3.9</v>
      </c>
      <c r="BR34" s="415">
        <v>488802</v>
      </c>
      <c r="BS34" s="420">
        <v>14824</v>
      </c>
      <c r="BT34" s="420">
        <v>13583</v>
      </c>
      <c r="BU34" s="420">
        <v>47834</v>
      </c>
      <c r="BV34" s="420">
        <v>88520</v>
      </c>
      <c r="BW34" s="425">
        <v>324041</v>
      </c>
      <c r="BX34" s="271">
        <v>488802</v>
      </c>
      <c r="BY34" s="420">
        <v>19776</v>
      </c>
      <c r="BZ34" s="420">
        <v>4778</v>
      </c>
      <c r="CA34" s="420">
        <v>43269</v>
      </c>
      <c r="CB34" s="420">
        <v>383673</v>
      </c>
      <c r="CC34" s="275">
        <v>37306</v>
      </c>
      <c r="CD34" s="432">
        <v>59905</v>
      </c>
    </row>
    <row r="35" spans="3:82" ht="13.5">
      <c r="C35" s="717" t="s">
        <v>597</v>
      </c>
      <c r="N35" s="341"/>
      <c r="O35" s="342"/>
      <c r="AA35" s="340"/>
      <c r="AB35" s="340"/>
      <c r="AC35" s="340"/>
      <c r="AD35" s="340"/>
      <c r="AE35" s="340"/>
      <c r="AF35" s="340"/>
      <c r="AI35" s="341"/>
      <c r="AJ35" s="342"/>
      <c r="AP35" s="340"/>
      <c r="AQ35" s="340"/>
      <c r="AR35" s="340"/>
      <c r="AS35" s="340"/>
      <c r="AT35" s="340"/>
      <c r="AU35" s="340"/>
      <c r="AX35" s="341"/>
      <c r="AY35" s="342"/>
      <c r="BE35" s="340"/>
      <c r="BF35" s="340"/>
      <c r="BG35" s="340"/>
      <c r="BM35" s="341"/>
      <c r="BN35" s="342"/>
      <c r="CD35" s="341"/>
    </row>
    <row r="36" spans="27:59" ht="13.5">
      <c r="AA36" s="340"/>
      <c r="AB36" s="340"/>
      <c r="AC36" s="340"/>
      <c r="AD36" s="340"/>
      <c r="AE36" s="340"/>
      <c r="AF36" s="340"/>
      <c r="AP36" s="340"/>
      <c r="AQ36" s="340"/>
      <c r="AR36" s="340"/>
      <c r="AS36" s="340"/>
      <c r="AT36" s="340"/>
      <c r="AU36" s="340"/>
      <c r="BE36" s="340"/>
      <c r="BF36" s="340"/>
      <c r="BG36" s="340"/>
    </row>
  </sheetData>
  <sheetProtection/>
  <mergeCells count="61">
    <mergeCell ref="T5:V5"/>
    <mergeCell ref="X5:Z5"/>
    <mergeCell ref="AB5:AC5"/>
    <mergeCell ref="AA3:AC4"/>
    <mergeCell ref="A3:B6"/>
    <mergeCell ref="A34:B34"/>
    <mergeCell ref="A32:B32"/>
    <mergeCell ref="A33:B33"/>
    <mergeCell ref="AE5:AF5"/>
    <mergeCell ref="A7:B7"/>
    <mergeCell ref="D5:F5"/>
    <mergeCell ref="H5:J5"/>
    <mergeCell ref="L5:N5"/>
    <mergeCell ref="P5:R5"/>
    <mergeCell ref="AH5:AI5"/>
    <mergeCell ref="AK5:AL5"/>
    <mergeCell ref="AN5:AO5"/>
    <mergeCell ref="AG4:AI4"/>
    <mergeCell ref="AD3:AO3"/>
    <mergeCell ref="AD4:AF4"/>
    <mergeCell ref="AJ4:AL4"/>
    <mergeCell ref="AM4:AO4"/>
    <mergeCell ref="C3:F4"/>
    <mergeCell ref="G3:J4"/>
    <mergeCell ref="K3:N4"/>
    <mergeCell ref="O3:R4"/>
    <mergeCell ref="S3:V4"/>
    <mergeCell ref="W3:Z4"/>
    <mergeCell ref="AQ5:AR5"/>
    <mergeCell ref="AT5:AU5"/>
    <mergeCell ref="AW5:AX5"/>
    <mergeCell ref="AZ5:BA5"/>
    <mergeCell ref="BC5:BD5"/>
    <mergeCell ref="AP3:AR4"/>
    <mergeCell ref="BN4:BQ4"/>
    <mergeCell ref="BE4:BG4"/>
    <mergeCell ref="AS3:BD3"/>
    <mergeCell ref="AS4:AU4"/>
    <mergeCell ref="AV4:AX4"/>
    <mergeCell ref="AY4:BA4"/>
    <mergeCell ref="BB4:BD4"/>
    <mergeCell ref="BY5:BY6"/>
    <mergeCell ref="CD4:CD6"/>
    <mergeCell ref="BX3:CD3"/>
    <mergeCell ref="BU5:BU6"/>
    <mergeCell ref="BW5:BW6"/>
    <mergeCell ref="BX4:CC4"/>
    <mergeCell ref="BX5:BX6"/>
    <mergeCell ref="BZ5:BZ6"/>
    <mergeCell ref="CC5:CC6"/>
    <mergeCell ref="BR4:BW4"/>
    <mergeCell ref="BF5:BG5"/>
    <mergeCell ref="BI5:BJ5"/>
    <mergeCell ref="BL5:BM5"/>
    <mergeCell ref="BO5:BQ5"/>
    <mergeCell ref="BE3:BM3"/>
    <mergeCell ref="BN3:BW3"/>
    <mergeCell ref="BR5:BR6"/>
    <mergeCell ref="BT5:BT6"/>
    <mergeCell ref="BH4:BJ4"/>
    <mergeCell ref="BK4:BM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4.57421875" style="0" customWidth="1"/>
    <col min="2" max="2" width="31.8515625" style="0" customWidth="1"/>
    <col min="3" max="4" width="11.57421875" style="0" customWidth="1"/>
    <col min="5" max="7" width="7.421875" style="0" customWidth="1"/>
    <col min="8" max="9" width="11.57421875" style="0" customWidth="1"/>
    <col min="10" max="12" width="7.421875" style="0" customWidth="1"/>
    <col min="13" max="14" width="11.57421875" style="0" customWidth="1"/>
    <col min="15" max="17" width="7.421875" style="0" customWidth="1"/>
  </cols>
  <sheetData>
    <row r="1" spans="1:17" ht="18.75" customHeight="1">
      <c r="A1" s="693" t="s">
        <v>606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</row>
    <row r="2" ht="24" customHeight="1">
      <c r="Q2" s="215" t="s">
        <v>361</v>
      </c>
    </row>
    <row r="3" spans="1:17" ht="16.5" customHeight="1">
      <c r="A3" s="800" t="s">
        <v>325</v>
      </c>
      <c r="B3" s="802"/>
      <c r="C3" s="795" t="s">
        <v>216</v>
      </c>
      <c r="D3" s="796"/>
      <c r="E3" s="796"/>
      <c r="F3" s="796"/>
      <c r="G3" s="797"/>
      <c r="H3" s="795" t="s">
        <v>236</v>
      </c>
      <c r="I3" s="796"/>
      <c r="J3" s="796"/>
      <c r="K3" s="796"/>
      <c r="L3" s="797"/>
      <c r="M3" s="795" t="s">
        <v>237</v>
      </c>
      <c r="N3" s="796"/>
      <c r="O3" s="796"/>
      <c r="P3" s="796"/>
      <c r="Q3" s="797"/>
    </row>
    <row r="4" spans="1:17" ht="16.5" customHeight="1">
      <c r="A4" s="803"/>
      <c r="B4" s="805"/>
      <c r="C4" s="280" t="s">
        <v>428</v>
      </c>
      <c r="D4" s="798" t="s">
        <v>327</v>
      </c>
      <c r="E4" s="798"/>
      <c r="F4" s="816"/>
      <c r="G4" s="799"/>
      <c r="H4" s="211" t="s">
        <v>428</v>
      </c>
      <c r="I4" s="798" t="s">
        <v>327</v>
      </c>
      <c r="J4" s="798"/>
      <c r="K4" s="816"/>
      <c r="L4" s="799"/>
      <c r="M4" s="280" t="s">
        <v>428</v>
      </c>
      <c r="N4" s="798" t="s">
        <v>327</v>
      </c>
      <c r="O4" s="798"/>
      <c r="P4" s="816"/>
      <c r="Q4" s="799"/>
    </row>
    <row r="5" spans="1:17" ht="24" customHeight="1">
      <c r="A5" s="806"/>
      <c r="B5" s="808"/>
      <c r="C5" s="433" t="s">
        <v>324</v>
      </c>
      <c r="D5" s="390" t="s">
        <v>324</v>
      </c>
      <c r="E5" s="323" t="s">
        <v>260</v>
      </c>
      <c r="F5" s="388" t="s">
        <v>328</v>
      </c>
      <c r="G5" s="324" t="s">
        <v>378</v>
      </c>
      <c r="H5" s="389" t="s">
        <v>324</v>
      </c>
      <c r="I5" s="390" t="s">
        <v>324</v>
      </c>
      <c r="J5" s="323" t="s">
        <v>260</v>
      </c>
      <c r="K5" s="388" t="s">
        <v>328</v>
      </c>
      <c r="L5" s="324" t="s">
        <v>378</v>
      </c>
      <c r="M5" s="389" t="s">
        <v>324</v>
      </c>
      <c r="N5" s="390" t="s">
        <v>324</v>
      </c>
      <c r="O5" s="323" t="s">
        <v>260</v>
      </c>
      <c r="P5" s="388" t="s">
        <v>328</v>
      </c>
      <c r="Q5" s="324" t="s">
        <v>378</v>
      </c>
    </row>
    <row r="6" spans="1:17" ht="24" customHeight="1">
      <c r="A6" s="781" t="s">
        <v>473</v>
      </c>
      <c r="B6" s="783"/>
      <c r="C6" s="285">
        <v>91</v>
      </c>
      <c r="D6" s="230">
        <v>87</v>
      </c>
      <c r="E6" s="231">
        <v>95.6</v>
      </c>
      <c r="F6" s="231">
        <v>100</v>
      </c>
      <c r="G6" s="232">
        <v>9.3</v>
      </c>
      <c r="H6" s="233">
        <v>22621</v>
      </c>
      <c r="I6" s="230">
        <v>22759</v>
      </c>
      <c r="J6" s="231">
        <v>100.6</v>
      </c>
      <c r="K6" s="234">
        <v>100</v>
      </c>
      <c r="L6" s="232">
        <v>19.2</v>
      </c>
      <c r="M6" s="230">
        <v>3882086</v>
      </c>
      <c r="N6" s="230">
        <v>4308279</v>
      </c>
      <c r="O6" s="231">
        <v>111</v>
      </c>
      <c r="P6" s="234">
        <v>100</v>
      </c>
      <c r="Q6" s="232">
        <v>53.5</v>
      </c>
    </row>
    <row r="7" spans="1:17" ht="24" customHeight="1">
      <c r="A7" s="212" t="s">
        <v>181</v>
      </c>
      <c r="B7" s="677" t="s">
        <v>155</v>
      </c>
      <c r="C7" s="235">
        <v>7</v>
      </c>
      <c r="D7" s="236">
        <v>6</v>
      </c>
      <c r="E7" s="237">
        <v>85.7</v>
      </c>
      <c r="F7" s="237">
        <v>6.9</v>
      </c>
      <c r="G7" s="238">
        <v>6.1</v>
      </c>
      <c r="H7" s="239">
        <v>602</v>
      </c>
      <c r="I7" s="236">
        <v>420</v>
      </c>
      <c r="J7" s="237">
        <v>69.8</v>
      </c>
      <c r="K7" s="240">
        <v>1.8</v>
      </c>
      <c r="L7" s="238">
        <v>3.2</v>
      </c>
      <c r="M7" s="235">
        <v>46659</v>
      </c>
      <c r="N7" s="236">
        <v>53550</v>
      </c>
      <c r="O7" s="237">
        <v>114.8</v>
      </c>
      <c r="P7" s="240">
        <v>1.2</v>
      </c>
      <c r="Q7" s="238">
        <v>13.6</v>
      </c>
    </row>
    <row r="8" spans="1:17" ht="24" customHeight="1">
      <c r="A8" s="213" t="s">
        <v>17</v>
      </c>
      <c r="B8" s="676" t="s">
        <v>505</v>
      </c>
      <c r="C8" s="241">
        <v>3</v>
      </c>
      <c r="D8" s="242">
        <v>2</v>
      </c>
      <c r="E8" s="243">
        <v>66.7</v>
      </c>
      <c r="F8" s="243">
        <v>2.3</v>
      </c>
      <c r="G8" s="244">
        <v>25</v>
      </c>
      <c r="H8" s="245">
        <v>127</v>
      </c>
      <c r="I8" s="242">
        <v>84</v>
      </c>
      <c r="J8" s="243">
        <v>66.1</v>
      </c>
      <c r="K8" s="246">
        <v>0.4</v>
      </c>
      <c r="L8" s="244">
        <v>12.7</v>
      </c>
      <c r="M8" s="241">
        <v>29867</v>
      </c>
      <c r="N8" s="242" t="s">
        <v>238</v>
      </c>
      <c r="O8" s="243" t="s">
        <v>238</v>
      </c>
      <c r="P8" s="246" t="s">
        <v>238</v>
      </c>
      <c r="Q8" s="244" t="s">
        <v>238</v>
      </c>
    </row>
    <row r="9" spans="1:17" ht="24" customHeight="1">
      <c r="A9" s="213" t="s">
        <v>19</v>
      </c>
      <c r="B9" s="676" t="s">
        <v>156</v>
      </c>
      <c r="C9" s="241">
        <v>4</v>
      </c>
      <c r="D9" s="242">
        <v>4</v>
      </c>
      <c r="E9" s="243">
        <v>100</v>
      </c>
      <c r="F9" s="243">
        <v>4.6</v>
      </c>
      <c r="G9" s="244">
        <v>3.3</v>
      </c>
      <c r="H9" s="245">
        <v>516</v>
      </c>
      <c r="I9" s="242">
        <v>485</v>
      </c>
      <c r="J9" s="243">
        <v>94</v>
      </c>
      <c r="K9" s="246">
        <v>2.1</v>
      </c>
      <c r="L9" s="244">
        <v>4.9</v>
      </c>
      <c r="M9" s="241">
        <v>25804</v>
      </c>
      <c r="N9" s="242" t="s">
        <v>238</v>
      </c>
      <c r="O9" s="243" t="s">
        <v>238</v>
      </c>
      <c r="P9" s="246" t="s">
        <v>238</v>
      </c>
      <c r="Q9" s="244" t="s">
        <v>238</v>
      </c>
    </row>
    <row r="10" spans="1:17" ht="24" customHeight="1">
      <c r="A10" s="213" t="s">
        <v>21</v>
      </c>
      <c r="B10" s="676" t="s">
        <v>157</v>
      </c>
      <c r="C10" s="241">
        <v>2</v>
      </c>
      <c r="D10" s="242" t="s">
        <v>100</v>
      </c>
      <c r="E10" s="243" t="s">
        <v>100</v>
      </c>
      <c r="F10" s="243" t="s">
        <v>100</v>
      </c>
      <c r="G10" s="244" t="s">
        <v>100</v>
      </c>
      <c r="H10" s="245">
        <v>77</v>
      </c>
      <c r="I10" s="242" t="s">
        <v>100</v>
      </c>
      <c r="J10" s="243" t="s">
        <v>100</v>
      </c>
      <c r="K10" s="246" t="s">
        <v>100</v>
      </c>
      <c r="L10" s="244" t="s">
        <v>100</v>
      </c>
      <c r="M10" s="241" t="s">
        <v>468</v>
      </c>
      <c r="N10" s="242" t="s">
        <v>100</v>
      </c>
      <c r="O10" s="243" t="s">
        <v>100</v>
      </c>
      <c r="P10" s="246" t="s">
        <v>100</v>
      </c>
      <c r="Q10" s="244" t="s">
        <v>100</v>
      </c>
    </row>
    <row r="11" spans="1:17" ht="24" customHeight="1">
      <c r="A11" s="213" t="s">
        <v>23</v>
      </c>
      <c r="B11" s="676" t="s">
        <v>158</v>
      </c>
      <c r="C11" s="241" t="s">
        <v>563</v>
      </c>
      <c r="D11" s="242" t="s">
        <v>100</v>
      </c>
      <c r="E11" s="243" t="s">
        <v>100</v>
      </c>
      <c r="F11" s="243" t="s">
        <v>100</v>
      </c>
      <c r="G11" s="244" t="s">
        <v>100</v>
      </c>
      <c r="H11" s="245" t="s">
        <v>563</v>
      </c>
      <c r="I11" s="242" t="s">
        <v>100</v>
      </c>
      <c r="J11" s="243" t="s">
        <v>100</v>
      </c>
      <c r="K11" s="246" t="s">
        <v>100</v>
      </c>
      <c r="L11" s="244" t="s">
        <v>100</v>
      </c>
      <c r="M11" s="241" t="s">
        <v>563</v>
      </c>
      <c r="N11" s="242" t="s">
        <v>100</v>
      </c>
      <c r="O11" s="243" t="s">
        <v>100</v>
      </c>
      <c r="P11" s="246" t="s">
        <v>100</v>
      </c>
      <c r="Q11" s="244" t="s">
        <v>100</v>
      </c>
    </row>
    <row r="12" spans="1:17" ht="24" customHeight="1">
      <c r="A12" s="213" t="s">
        <v>25</v>
      </c>
      <c r="B12" s="676" t="s">
        <v>159</v>
      </c>
      <c r="C12" s="241" t="s">
        <v>563</v>
      </c>
      <c r="D12" s="242">
        <v>1</v>
      </c>
      <c r="E12" s="243" t="s">
        <v>100</v>
      </c>
      <c r="F12" s="243">
        <v>1.1</v>
      </c>
      <c r="G12" s="244">
        <v>3.4</v>
      </c>
      <c r="H12" s="245" t="s">
        <v>563</v>
      </c>
      <c r="I12" s="242">
        <v>33</v>
      </c>
      <c r="J12" s="243" t="s">
        <v>100</v>
      </c>
      <c r="K12" s="246">
        <v>0.1</v>
      </c>
      <c r="L12" s="244">
        <v>1.4</v>
      </c>
      <c r="M12" s="241" t="s">
        <v>563</v>
      </c>
      <c r="N12" s="242" t="s">
        <v>238</v>
      </c>
      <c r="O12" s="243" t="s">
        <v>100</v>
      </c>
      <c r="P12" s="246" t="s">
        <v>238</v>
      </c>
      <c r="Q12" s="244" t="s">
        <v>238</v>
      </c>
    </row>
    <row r="13" spans="1:17" ht="24" customHeight="1">
      <c r="A13" s="213" t="s">
        <v>49</v>
      </c>
      <c r="B13" s="676" t="s">
        <v>160</v>
      </c>
      <c r="C13" s="241" t="s">
        <v>563</v>
      </c>
      <c r="D13" s="242" t="s">
        <v>100</v>
      </c>
      <c r="E13" s="243" t="s">
        <v>100</v>
      </c>
      <c r="F13" s="243" t="s">
        <v>100</v>
      </c>
      <c r="G13" s="244" t="s">
        <v>100</v>
      </c>
      <c r="H13" s="245" t="s">
        <v>563</v>
      </c>
      <c r="I13" s="242" t="s">
        <v>100</v>
      </c>
      <c r="J13" s="243" t="s">
        <v>100</v>
      </c>
      <c r="K13" s="246" t="s">
        <v>100</v>
      </c>
      <c r="L13" s="244" t="s">
        <v>100</v>
      </c>
      <c r="M13" s="241" t="s">
        <v>563</v>
      </c>
      <c r="N13" s="242" t="s">
        <v>100</v>
      </c>
      <c r="O13" s="243" t="s">
        <v>100</v>
      </c>
      <c r="P13" s="246" t="s">
        <v>100</v>
      </c>
      <c r="Q13" s="244" t="s">
        <v>100</v>
      </c>
    </row>
    <row r="14" spans="1:17" ht="24" customHeight="1">
      <c r="A14" s="213" t="s">
        <v>52</v>
      </c>
      <c r="B14" s="676" t="s">
        <v>161</v>
      </c>
      <c r="C14" s="241">
        <v>19</v>
      </c>
      <c r="D14" s="242">
        <v>18</v>
      </c>
      <c r="E14" s="243">
        <v>94.7</v>
      </c>
      <c r="F14" s="243">
        <v>20.7</v>
      </c>
      <c r="G14" s="244">
        <v>28.6</v>
      </c>
      <c r="H14" s="245">
        <v>3816</v>
      </c>
      <c r="I14" s="242">
        <v>3889</v>
      </c>
      <c r="J14" s="243">
        <v>101.9</v>
      </c>
      <c r="K14" s="246">
        <v>17.1</v>
      </c>
      <c r="L14" s="244">
        <v>44.7</v>
      </c>
      <c r="M14" s="241">
        <v>1018498</v>
      </c>
      <c r="N14" s="242">
        <v>1003255</v>
      </c>
      <c r="O14" s="243">
        <v>98.5</v>
      </c>
      <c r="P14" s="246">
        <v>23.3</v>
      </c>
      <c r="Q14" s="244">
        <v>78.1</v>
      </c>
    </row>
    <row r="15" spans="1:17" ht="24" customHeight="1">
      <c r="A15" s="213" t="s">
        <v>54</v>
      </c>
      <c r="B15" s="676" t="s">
        <v>162</v>
      </c>
      <c r="C15" s="241">
        <v>2</v>
      </c>
      <c r="D15" s="242">
        <v>2</v>
      </c>
      <c r="E15" s="243">
        <v>100</v>
      </c>
      <c r="F15" s="243">
        <v>2.3</v>
      </c>
      <c r="G15" s="244">
        <v>50</v>
      </c>
      <c r="H15" s="245">
        <v>934</v>
      </c>
      <c r="I15" s="242">
        <v>971</v>
      </c>
      <c r="J15" s="243">
        <v>104</v>
      </c>
      <c r="K15" s="246">
        <v>4.3</v>
      </c>
      <c r="L15" s="244">
        <v>92.4</v>
      </c>
      <c r="M15" s="241" t="s">
        <v>468</v>
      </c>
      <c r="N15" s="242" t="s">
        <v>238</v>
      </c>
      <c r="O15" s="243" t="s">
        <v>238</v>
      </c>
      <c r="P15" s="246" t="s">
        <v>238</v>
      </c>
      <c r="Q15" s="244" t="s">
        <v>238</v>
      </c>
    </row>
    <row r="16" spans="1:17" ht="24" customHeight="1">
      <c r="A16" s="213" t="s">
        <v>152</v>
      </c>
      <c r="B16" s="676" t="s">
        <v>163</v>
      </c>
      <c r="C16" s="241">
        <v>3</v>
      </c>
      <c r="D16" s="242">
        <v>4</v>
      </c>
      <c r="E16" s="243">
        <v>133.3</v>
      </c>
      <c r="F16" s="243">
        <v>4.6</v>
      </c>
      <c r="G16" s="244">
        <v>7</v>
      </c>
      <c r="H16" s="245">
        <v>235</v>
      </c>
      <c r="I16" s="242">
        <v>254</v>
      </c>
      <c r="J16" s="243">
        <v>108.1</v>
      </c>
      <c r="K16" s="246">
        <v>1.1</v>
      </c>
      <c r="L16" s="244">
        <v>4.3</v>
      </c>
      <c r="M16" s="241">
        <v>5156</v>
      </c>
      <c r="N16" s="242">
        <v>8521</v>
      </c>
      <c r="O16" s="243">
        <v>165.3</v>
      </c>
      <c r="P16" s="246">
        <v>0.2</v>
      </c>
      <c r="Q16" s="244">
        <v>3.9</v>
      </c>
    </row>
    <row r="17" spans="1:17" ht="24" customHeight="1">
      <c r="A17" s="213" t="s">
        <v>84</v>
      </c>
      <c r="B17" s="676" t="s">
        <v>164</v>
      </c>
      <c r="C17" s="241">
        <v>2</v>
      </c>
      <c r="D17" s="242">
        <v>3</v>
      </c>
      <c r="E17" s="243">
        <v>150</v>
      </c>
      <c r="F17" s="243">
        <v>3.4</v>
      </c>
      <c r="G17" s="244">
        <v>10</v>
      </c>
      <c r="H17" s="245">
        <v>850</v>
      </c>
      <c r="I17" s="242">
        <v>920</v>
      </c>
      <c r="J17" s="243">
        <v>108.2</v>
      </c>
      <c r="K17" s="246">
        <v>4</v>
      </c>
      <c r="L17" s="244">
        <v>21.2</v>
      </c>
      <c r="M17" s="241" t="s">
        <v>468</v>
      </c>
      <c r="N17" s="242">
        <v>20198</v>
      </c>
      <c r="O17" s="243">
        <v>81.7</v>
      </c>
      <c r="P17" s="246">
        <v>0.5</v>
      </c>
      <c r="Q17" s="244">
        <v>18.4</v>
      </c>
    </row>
    <row r="18" spans="1:17" ht="24" customHeight="1">
      <c r="A18" s="213" t="s">
        <v>56</v>
      </c>
      <c r="B18" s="676" t="s">
        <v>165</v>
      </c>
      <c r="C18" s="241" t="s">
        <v>563</v>
      </c>
      <c r="D18" s="242" t="s">
        <v>100</v>
      </c>
      <c r="E18" s="243" t="s">
        <v>100</v>
      </c>
      <c r="F18" s="243" t="s">
        <v>100</v>
      </c>
      <c r="G18" s="244" t="s">
        <v>100</v>
      </c>
      <c r="H18" s="245" t="s">
        <v>563</v>
      </c>
      <c r="I18" s="242" t="s">
        <v>100</v>
      </c>
      <c r="J18" s="243" t="s">
        <v>100</v>
      </c>
      <c r="K18" s="246" t="s">
        <v>100</v>
      </c>
      <c r="L18" s="244" t="s">
        <v>100</v>
      </c>
      <c r="M18" s="241" t="s">
        <v>563</v>
      </c>
      <c r="N18" s="242" t="s">
        <v>100</v>
      </c>
      <c r="O18" s="243" t="s">
        <v>100</v>
      </c>
      <c r="P18" s="246" t="s">
        <v>100</v>
      </c>
      <c r="Q18" s="244" t="s">
        <v>100</v>
      </c>
    </row>
    <row r="19" spans="1:17" ht="24" customHeight="1">
      <c r="A19" s="213" t="s">
        <v>58</v>
      </c>
      <c r="B19" s="676" t="s">
        <v>166</v>
      </c>
      <c r="C19" s="241">
        <v>5</v>
      </c>
      <c r="D19" s="242">
        <v>5</v>
      </c>
      <c r="E19" s="243">
        <v>100</v>
      </c>
      <c r="F19" s="243">
        <v>5.7</v>
      </c>
      <c r="G19" s="244">
        <v>11.4</v>
      </c>
      <c r="H19" s="245">
        <v>343</v>
      </c>
      <c r="I19" s="242">
        <v>331</v>
      </c>
      <c r="J19" s="243">
        <v>96.5</v>
      </c>
      <c r="K19" s="246">
        <v>1.5</v>
      </c>
      <c r="L19" s="244">
        <v>8.8</v>
      </c>
      <c r="M19" s="241">
        <v>21136</v>
      </c>
      <c r="N19" s="242">
        <v>27652</v>
      </c>
      <c r="O19" s="243">
        <v>130.8</v>
      </c>
      <c r="P19" s="246">
        <v>0.6</v>
      </c>
      <c r="Q19" s="244">
        <v>19</v>
      </c>
    </row>
    <row r="20" spans="1:17" ht="24" customHeight="1">
      <c r="A20" s="213" t="s">
        <v>60</v>
      </c>
      <c r="B20" s="676" t="s">
        <v>167</v>
      </c>
      <c r="C20" s="241">
        <v>10</v>
      </c>
      <c r="D20" s="242">
        <v>11</v>
      </c>
      <c r="E20" s="243">
        <v>110</v>
      </c>
      <c r="F20" s="243">
        <v>12.6</v>
      </c>
      <c r="G20" s="244">
        <v>32.4</v>
      </c>
      <c r="H20" s="245">
        <v>4979</v>
      </c>
      <c r="I20" s="242">
        <v>5128</v>
      </c>
      <c r="J20" s="243">
        <v>103</v>
      </c>
      <c r="K20" s="246">
        <v>22.5</v>
      </c>
      <c r="L20" s="244">
        <v>72.7</v>
      </c>
      <c r="M20" s="241">
        <v>1000849</v>
      </c>
      <c r="N20" s="242">
        <v>1251738</v>
      </c>
      <c r="O20" s="243">
        <v>125.1</v>
      </c>
      <c r="P20" s="246">
        <v>29.1</v>
      </c>
      <c r="Q20" s="244">
        <v>91</v>
      </c>
    </row>
    <row r="21" spans="1:17" ht="24" customHeight="1">
      <c r="A21" s="213" t="s">
        <v>62</v>
      </c>
      <c r="B21" s="676" t="s">
        <v>168</v>
      </c>
      <c r="C21" s="241">
        <v>1</v>
      </c>
      <c r="D21" s="242">
        <v>1</v>
      </c>
      <c r="E21" s="243">
        <v>100</v>
      </c>
      <c r="F21" s="243">
        <v>1.1</v>
      </c>
      <c r="G21" s="244">
        <v>6.3</v>
      </c>
      <c r="H21" s="245">
        <v>152</v>
      </c>
      <c r="I21" s="242">
        <v>136</v>
      </c>
      <c r="J21" s="243">
        <v>89.5</v>
      </c>
      <c r="K21" s="246">
        <v>0.6</v>
      </c>
      <c r="L21" s="244">
        <v>8.6</v>
      </c>
      <c r="M21" s="241" t="s">
        <v>468</v>
      </c>
      <c r="N21" s="242" t="s">
        <v>238</v>
      </c>
      <c r="O21" s="243" t="s">
        <v>238</v>
      </c>
      <c r="P21" s="246" t="s">
        <v>238</v>
      </c>
      <c r="Q21" s="244" t="s">
        <v>238</v>
      </c>
    </row>
    <row r="22" spans="1:17" ht="24" customHeight="1">
      <c r="A22" s="213" t="s">
        <v>64</v>
      </c>
      <c r="B22" s="676" t="s">
        <v>169</v>
      </c>
      <c r="C22" s="241">
        <v>6</v>
      </c>
      <c r="D22" s="242">
        <v>5</v>
      </c>
      <c r="E22" s="243">
        <v>83.3</v>
      </c>
      <c r="F22" s="243">
        <v>5.7</v>
      </c>
      <c r="G22" s="244">
        <v>9.4</v>
      </c>
      <c r="H22" s="245">
        <v>375</v>
      </c>
      <c r="I22" s="242">
        <v>344</v>
      </c>
      <c r="J22" s="243">
        <v>91.7</v>
      </c>
      <c r="K22" s="246">
        <v>1.5</v>
      </c>
      <c r="L22" s="244">
        <v>7.4</v>
      </c>
      <c r="M22" s="241">
        <v>15338</v>
      </c>
      <c r="N22" s="242">
        <v>17235</v>
      </c>
      <c r="O22" s="243">
        <v>112.4</v>
      </c>
      <c r="P22" s="246">
        <v>0.4</v>
      </c>
      <c r="Q22" s="244">
        <v>10.9</v>
      </c>
    </row>
    <row r="23" spans="1:17" ht="24" customHeight="1">
      <c r="A23" s="213" t="s">
        <v>66</v>
      </c>
      <c r="B23" s="676" t="s">
        <v>170</v>
      </c>
      <c r="C23" s="241">
        <v>7</v>
      </c>
      <c r="D23" s="242">
        <v>7</v>
      </c>
      <c r="E23" s="243">
        <v>100</v>
      </c>
      <c r="F23" s="243">
        <v>8</v>
      </c>
      <c r="G23" s="244">
        <v>17.1</v>
      </c>
      <c r="H23" s="245">
        <v>1581</v>
      </c>
      <c r="I23" s="242">
        <v>1737</v>
      </c>
      <c r="J23" s="243">
        <v>109.9</v>
      </c>
      <c r="K23" s="246">
        <v>7.6</v>
      </c>
      <c r="L23" s="244">
        <v>27.3</v>
      </c>
      <c r="M23" s="241">
        <v>47460</v>
      </c>
      <c r="N23" s="242">
        <v>65765</v>
      </c>
      <c r="O23" s="243">
        <v>138.6</v>
      </c>
      <c r="P23" s="246">
        <v>1.5</v>
      </c>
      <c r="Q23" s="244">
        <v>21.5</v>
      </c>
    </row>
    <row r="24" spans="1:17" ht="24" customHeight="1">
      <c r="A24" s="213" t="s">
        <v>68</v>
      </c>
      <c r="B24" s="676" t="s">
        <v>171</v>
      </c>
      <c r="C24" s="241">
        <v>4</v>
      </c>
      <c r="D24" s="242">
        <v>2</v>
      </c>
      <c r="E24" s="243">
        <v>50</v>
      </c>
      <c r="F24" s="243">
        <v>2.3</v>
      </c>
      <c r="G24" s="244">
        <v>3.2</v>
      </c>
      <c r="H24" s="245">
        <v>389</v>
      </c>
      <c r="I24" s="242">
        <v>129</v>
      </c>
      <c r="J24" s="243">
        <v>33.2</v>
      </c>
      <c r="K24" s="246">
        <v>0.6</v>
      </c>
      <c r="L24" s="244">
        <v>2.1</v>
      </c>
      <c r="M24" s="241">
        <v>17548</v>
      </c>
      <c r="N24" s="242" t="s">
        <v>238</v>
      </c>
      <c r="O24" s="243" t="s">
        <v>238</v>
      </c>
      <c r="P24" s="246" t="s">
        <v>238</v>
      </c>
      <c r="Q24" s="244" t="s">
        <v>238</v>
      </c>
    </row>
    <row r="25" spans="1:17" ht="24" customHeight="1">
      <c r="A25" s="213" t="s">
        <v>70</v>
      </c>
      <c r="B25" s="676" t="s">
        <v>172</v>
      </c>
      <c r="C25" s="241">
        <v>1</v>
      </c>
      <c r="D25" s="242" t="s">
        <v>100</v>
      </c>
      <c r="E25" s="243" t="s">
        <v>100</v>
      </c>
      <c r="F25" s="243" t="s">
        <v>100</v>
      </c>
      <c r="G25" s="244" t="s">
        <v>100</v>
      </c>
      <c r="H25" s="245">
        <v>57</v>
      </c>
      <c r="I25" s="242" t="s">
        <v>100</v>
      </c>
      <c r="J25" s="243" t="s">
        <v>100</v>
      </c>
      <c r="K25" s="246" t="s">
        <v>100</v>
      </c>
      <c r="L25" s="244" t="s">
        <v>100</v>
      </c>
      <c r="M25" s="241" t="s">
        <v>468</v>
      </c>
      <c r="N25" s="242" t="s">
        <v>100</v>
      </c>
      <c r="O25" s="243" t="s">
        <v>100</v>
      </c>
      <c r="P25" s="246" t="s">
        <v>100</v>
      </c>
      <c r="Q25" s="244" t="s">
        <v>100</v>
      </c>
    </row>
    <row r="26" spans="1:17" ht="24" customHeight="1">
      <c r="A26" s="213" t="s">
        <v>72</v>
      </c>
      <c r="B26" s="676" t="s">
        <v>174</v>
      </c>
      <c r="C26" s="241">
        <v>2</v>
      </c>
      <c r="D26" s="242">
        <v>2</v>
      </c>
      <c r="E26" s="243">
        <v>100</v>
      </c>
      <c r="F26" s="243">
        <v>2.3</v>
      </c>
      <c r="G26" s="244">
        <v>6.5</v>
      </c>
      <c r="H26" s="245">
        <v>270</v>
      </c>
      <c r="I26" s="242">
        <v>283</v>
      </c>
      <c r="J26" s="243">
        <v>104.8</v>
      </c>
      <c r="K26" s="246">
        <v>1.2</v>
      </c>
      <c r="L26" s="244">
        <v>3.7</v>
      </c>
      <c r="M26" s="241" t="s">
        <v>468</v>
      </c>
      <c r="N26" s="242" t="s">
        <v>238</v>
      </c>
      <c r="O26" s="243" t="s">
        <v>238</v>
      </c>
      <c r="P26" s="246" t="s">
        <v>238</v>
      </c>
      <c r="Q26" s="244" t="s">
        <v>238</v>
      </c>
    </row>
    <row r="27" spans="1:17" ht="24" customHeight="1">
      <c r="A27" s="213" t="s">
        <v>73</v>
      </c>
      <c r="B27" s="676" t="s">
        <v>175</v>
      </c>
      <c r="C27" s="241">
        <v>1</v>
      </c>
      <c r="D27" s="242" t="s">
        <v>100</v>
      </c>
      <c r="E27" s="243" t="s">
        <v>100</v>
      </c>
      <c r="F27" s="243" t="s">
        <v>100</v>
      </c>
      <c r="G27" s="244" t="s">
        <v>100</v>
      </c>
      <c r="H27" s="245">
        <v>38</v>
      </c>
      <c r="I27" s="242" t="s">
        <v>100</v>
      </c>
      <c r="J27" s="243" t="s">
        <v>100</v>
      </c>
      <c r="K27" s="246" t="s">
        <v>100</v>
      </c>
      <c r="L27" s="244" t="s">
        <v>100</v>
      </c>
      <c r="M27" s="241" t="s">
        <v>468</v>
      </c>
      <c r="N27" s="242" t="s">
        <v>100</v>
      </c>
      <c r="O27" s="243" t="s">
        <v>100</v>
      </c>
      <c r="P27" s="246" t="s">
        <v>100</v>
      </c>
      <c r="Q27" s="244" t="s">
        <v>100</v>
      </c>
    </row>
    <row r="28" spans="1:17" ht="24" customHeight="1">
      <c r="A28" s="213" t="s">
        <v>74</v>
      </c>
      <c r="B28" s="676" t="s">
        <v>176</v>
      </c>
      <c r="C28" s="241">
        <v>1</v>
      </c>
      <c r="D28" s="242">
        <v>1</v>
      </c>
      <c r="E28" s="243">
        <v>100</v>
      </c>
      <c r="F28" s="243">
        <v>1.1</v>
      </c>
      <c r="G28" s="244">
        <v>5</v>
      </c>
      <c r="H28" s="245">
        <v>74</v>
      </c>
      <c r="I28" s="242">
        <v>67</v>
      </c>
      <c r="J28" s="243">
        <v>90.5</v>
      </c>
      <c r="K28" s="246">
        <v>0.3</v>
      </c>
      <c r="L28" s="244">
        <v>2.5</v>
      </c>
      <c r="M28" s="241" t="s">
        <v>468</v>
      </c>
      <c r="N28" s="242" t="s">
        <v>238</v>
      </c>
      <c r="O28" s="243" t="s">
        <v>238</v>
      </c>
      <c r="P28" s="246" t="s">
        <v>238</v>
      </c>
      <c r="Q28" s="244" t="s">
        <v>238</v>
      </c>
    </row>
    <row r="29" spans="1:17" ht="24" customHeight="1">
      <c r="A29" s="213" t="s">
        <v>75</v>
      </c>
      <c r="B29" s="676" t="s">
        <v>177</v>
      </c>
      <c r="C29" s="241">
        <v>11</v>
      </c>
      <c r="D29" s="242">
        <v>13</v>
      </c>
      <c r="E29" s="243">
        <v>118.2</v>
      </c>
      <c r="F29" s="243">
        <v>14.9</v>
      </c>
      <c r="G29" s="244">
        <v>14.6</v>
      </c>
      <c r="H29" s="245">
        <v>7206</v>
      </c>
      <c r="I29" s="242">
        <v>7548</v>
      </c>
      <c r="J29" s="243">
        <v>104.7</v>
      </c>
      <c r="K29" s="246">
        <v>33.2</v>
      </c>
      <c r="L29" s="244">
        <v>35.6</v>
      </c>
      <c r="M29" s="241">
        <v>813634</v>
      </c>
      <c r="N29" s="242">
        <v>890877</v>
      </c>
      <c r="O29" s="243">
        <v>109.5</v>
      </c>
      <c r="P29" s="246">
        <v>20.7</v>
      </c>
      <c r="Q29" s="244">
        <v>62.6</v>
      </c>
    </row>
    <row r="30" spans="1:17" ht="24" customHeight="1">
      <c r="A30" s="213" t="s">
        <v>77</v>
      </c>
      <c r="B30" s="676" t="s">
        <v>178</v>
      </c>
      <c r="C30" s="247" t="s">
        <v>563</v>
      </c>
      <c r="D30" s="248" t="s">
        <v>100</v>
      </c>
      <c r="E30" s="249" t="s">
        <v>100</v>
      </c>
      <c r="F30" s="249" t="s">
        <v>100</v>
      </c>
      <c r="G30" s="250" t="s">
        <v>100</v>
      </c>
      <c r="H30" s="251" t="s">
        <v>563</v>
      </c>
      <c r="I30" s="248" t="s">
        <v>100</v>
      </c>
      <c r="J30" s="249" t="s">
        <v>100</v>
      </c>
      <c r="K30" s="252" t="s">
        <v>100</v>
      </c>
      <c r="L30" s="250" t="s">
        <v>100</v>
      </c>
      <c r="M30" s="247" t="s">
        <v>563</v>
      </c>
      <c r="N30" s="248" t="s">
        <v>100</v>
      </c>
      <c r="O30" s="249" t="s">
        <v>100</v>
      </c>
      <c r="P30" s="252" t="s">
        <v>100</v>
      </c>
      <c r="Q30" s="250" t="s">
        <v>100</v>
      </c>
    </row>
    <row r="31" spans="1:17" ht="24" customHeight="1">
      <c r="A31" s="784" t="s">
        <v>331</v>
      </c>
      <c r="B31" s="786"/>
      <c r="C31" s="241">
        <v>50</v>
      </c>
      <c r="D31" s="242">
        <v>50</v>
      </c>
      <c r="E31" s="243">
        <v>100</v>
      </c>
      <c r="F31" s="243">
        <v>57.5</v>
      </c>
      <c r="G31" s="244">
        <v>14.5</v>
      </c>
      <c r="H31" s="245">
        <v>11761</v>
      </c>
      <c r="I31" s="242">
        <v>12006</v>
      </c>
      <c r="J31" s="243">
        <v>102.1</v>
      </c>
      <c r="K31" s="246">
        <v>52.8</v>
      </c>
      <c r="L31" s="244">
        <v>29.8</v>
      </c>
      <c r="M31" s="245">
        <v>2894364</v>
      </c>
      <c r="N31" s="242">
        <v>3226462</v>
      </c>
      <c r="O31" s="243">
        <v>111.5</v>
      </c>
      <c r="P31" s="246">
        <v>74.9</v>
      </c>
      <c r="Q31" s="244">
        <v>73.6</v>
      </c>
    </row>
    <row r="32" spans="1:17" ht="24" customHeight="1">
      <c r="A32" s="791" t="s">
        <v>332</v>
      </c>
      <c r="B32" s="830"/>
      <c r="C32" s="241">
        <v>27</v>
      </c>
      <c r="D32" s="242">
        <v>25</v>
      </c>
      <c r="E32" s="243">
        <v>92.6</v>
      </c>
      <c r="F32" s="243">
        <v>28.7</v>
      </c>
      <c r="G32" s="244">
        <v>8.5</v>
      </c>
      <c r="H32" s="245">
        <v>9615</v>
      </c>
      <c r="I32" s="242">
        <v>9764</v>
      </c>
      <c r="J32" s="243">
        <v>101.5</v>
      </c>
      <c r="K32" s="246">
        <v>42.9</v>
      </c>
      <c r="L32" s="244">
        <v>19.8</v>
      </c>
      <c r="M32" s="245">
        <v>885392</v>
      </c>
      <c r="N32" s="242">
        <v>967110</v>
      </c>
      <c r="O32" s="243">
        <v>109.2</v>
      </c>
      <c r="P32" s="246">
        <v>22.4</v>
      </c>
      <c r="Q32" s="244">
        <v>35.7</v>
      </c>
    </row>
    <row r="33" spans="1:17" ht="24" customHeight="1">
      <c r="A33" s="793" t="s">
        <v>333</v>
      </c>
      <c r="B33" s="966"/>
      <c r="C33" s="380">
        <v>14</v>
      </c>
      <c r="D33" s="254">
        <v>12</v>
      </c>
      <c r="E33" s="255">
        <v>85.7</v>
      </c>
      <c r="F33" s="255">
        <v>13.8</v>
      </c>
      <c r="G33" s="256">
        <v>4.1</v>
      </c>
      <c r="H33" s="253">
        <v>1245</v>
      </c>
      <c r="I33" s="254">
        <v>989</v>
      </c>
      <c r="J33" s="255">
        <v>79.4</v>
      </c>
      <c r="K33" s="257">
        <v>4.3</v>
      </c>
      <c r="L33" s="256">
        <v>3.4</v>
      </c>
      <c r="M33" s="253">
        <v>102330</v>
      </c>
      <c r="N33" s="254">
        <v>114707</v>
      </c>
      <c r="O33" s="255">
        <v>112.1</v>
      </c>
      <c r="P33" s="257">
        <v>2.7</v>
      </c>
      <c r="Q33" s="256">
        <v>11.9</v>
      </c>
    </row>
    <row r="34" spans="3:8" ht="13.5">
      <c r="C34" s="342" t="s">
        <v>561</v>
      </c>
      <c r="G34" s="341"/>
      <c r="H34" s="342"/>
    </row>
    <row r="38" spans="1:2" ht="13.5">
      <c r="A38" s="392"/>
      <c r="B38" s="392"/>
    </row>
    <row r="39" spans="1:2" ht="13.5">
      <c r="A39" s="392"/>
      <c r="B39" s="392"/>
    </row>
    <row r="40" spans="1:2" ht="13.5">
      <c r="A40" s="392"/>
      <c r="B40" s="392"/>
    </row>
    <row r="41" spans="1:2" ht="13.5">
      <c r="A41" s="435"/>
      <c r="B41" s="435"/>
    </row>
    <row r="42" spans="1:2" ht="13.5">
      <c r="A42" s="436"/>
      <c r="B42" s="436"/>
    </row>
    <row r="43" spans="1:2" ht="13.5">
      <c r="A43" s="436"/>
      <c r="B43" s="436"/>
    </row>
    <row r="44" spans="1:2" ht="13.5">
      <c r="A44" s="436"/>
      <c r="B44" s="436"/>
    </row>
    <row r="45" spans="1:2" ht="13.5">
      <c r="A45" s="436"/>
      <c r="B45" s="436"/>
    </row>
    <row r="46" spans="1:2" ht="13.5">
      <c r="A46" s="436"/>
      <c r="B46" s="436"/>
    </row>
    <row r="47" spans="1:2" ht="13.5">
      <c r="A47" s="436"/>
      <c r="B47" s="436"/>
    </row>
    <row r="48" spans="1:2" ht="13.5">
      <c r="A48" s="436"/>
      <c r="B48" s="436"/>
    </row>
    <row r="49" spans="1:2" ht="13.5">
      <c r="A49" s="436"/>
      <c r="B49" s="436"/>
    </row>
    <row r="50" spans="1:2" ht="13.5">
      <c r="A50" s="436"/>
      <c r="B50" s="436"/>
    </row>
    <row r="51" spans="1:2" ht="13.5">
      <c r="A51" s="436"/>
      <c r="B51" s="436"/>
    </row>
    <row r="52" spans="1:2" ht="13.5">
      <c r="A52" s="392"/>
      <c r="B52" s="437"/>
    </row>
    <row r="53" spans="1:2" ht="13.5">
      <c r="A53" s="434"/>
      <c r="B53" s="434"/>
    </row>
  </sheetData>
  <sheetProtection/>
  <mergeCells count="11">
    <mergeCell ref="A33:B33"/>
    <mergeCell ref="A31:B31"/>
    <mergeCell ref="A32:B32"/>
    <mergeCell ref="A3:B5"/>
    <mergeCell ref="A6:B6"/>
    <mergeCell ref="C3:G3"/>
    <mergeCell ref="H3:L3"/>
    <mergeCell ref="M3:Q3"/>
    <mergeCell ref="D4:G4"/>
    <mergeCell ref="I4:L4"/>
    <mergeCell ref="N4:Q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52"/>
  <sheetViews>
    <sheetView zoomScaleSheetLayoutView="100" zoomScalePageLayoutView="0" workbookViewId="0" topLeftCell="A1">
      <selection activeCell="T2" sqref="T2"/>
    </sheetView>
  </sheetViews>
  <sheetFormatPr defaultColWidth="9.140625" defaultRowHeight="15"/>
  <cols>
    <col min="1" max="1" width="9.57421875" style="0" bestFit="1" customWidth="1"/>
    <col min="2" max="3" width="8.57421875" style="0" customWidth="1"/>
    <col min="4" max="4" width="6.57421875" style="0" customWidth="1"/>
    <col min="5" max="6" width="9.140625" style="0" customWidth="1"/>
    <col min="7" max="7" width="6.57421875" style="0" customWidth="1"/>
    <col min="8" max="9" width="10.140625" style="0" customWidth="1"/>
    <col min="10" max="10" width="6.57421875" style="0" customWidth="1"/>
    <col min="11" max="12" width="11.57421875" style="0" customWidth="1"/>
    <col min="13" max="13" width="7.140625" style="0" customWidth="1"/>
    <col min="14" max="15" width="11.57421875" style="0" customWidth="1"/>
    <col min="16" max="16" width="7.140625" style="0" customWidth="1"/>
    <col min="17" max="18" width="11.57421875" style="0" customWidth="1"/>
    <col min="19" max="19" width="7.140625" style="0" customWidth="1"/>
    <col min="20" max="22" width="11.421875" style="0" customWidth="1"/>
    <col min="23" max="23" width="11.421875" style="0" bestFit="1" customWidth="1"/>
    <col min="24" max="24" width="10.28125" style="0" bestFit="1" customWidth="1"/>
    <col min="25" max="25" width="7.8515625" style="0" bestFit="1" customWidth="1"/>
    <col min="26" max="27" width="6.8515625" style="0" bestFit="1" customWidth="1"/>
    <col min="28" max="28" width="7.8515625" style="0" bestFit="1" customWidth="1"/>
    <col min="29" max="29" width="10.28125" style="0" bestFit="1" customWidth="1"/>
    <col min="30" max="30" width="10.28125" style="0" customWidth="1"/>
    <col min="31" max="31" width="8.7109375" style="0" bestFit="1" customWidth="1"/>
    <col min="32" max="32" width="8.00390625" style="0" bestFit="1" customWidth="1"/>
    <col min="33" max="33" width="11.421875" style="0" bestFit="1" customWidth="1"/>
    <col min="34" max="34" width="10.28125" style="0" bestFit="1" customWidth="1"/>
    <col min="35" max="35" width="6.8515625" style="0" bestFit="1" customWidth="1"/>
    <col min="36" max="36" width="9.28125" style="0" bestFit="1" customWidth="1"/>
    <col min="37" max="37" width="7.57421875" style="0" customWidth="1"/>
  </cols>
  <sheetData>
    <row r="1" spans="1:36" ht="18.75" customHeight="1">
      <c r="A1" s="693" t="s">
        <v>607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</row>
    <row r="2" spans="10:36" ht="14.25">
      <c r="J2" s="215"/>
      <c r="S2" s="215"/>
      <c r="AJ2" s="215" t="s">
        <v>608</v>
      </c>
    </row>
    <row r="3" spans="1:36" ht="16.5" customHeight="1">
      <c r="A3" s="819" t="s">
        <v>380</v>
      </c>
      <c r="B3" s="937" t="s">
        <v>216</v>
      </c>
      <c r="C3" s="938"/>
      <c r="D3" s="939"/>
      <c r="E3" s="937" t="s">
        <v>236</v>
      </c>
      <c r="F3" s="938"/>
      <c r="G3" s="939"/>
      <c r="H3" s="937" t="s">
        <v>326</v>
      </c>
      <c r="I3" s="938"/>
      <c r="J3" s="939"/>
      <c r="K3" s="937" t="s">
        <v>237</v>
      </c>
      <c r="L3" s="938"/>
      <c r="M3" s="939"/>
      <c r="N3" s="937" t="s">
        <v>424</v>
      </c>
      <c r="O3" s="938"/>
      <c r="P3" s="939"/>
      <c r="Q3" s="937" t="s">
        <v>252</v>
      </c>
      <c r="R3" s="938"/>
      <c r="S3" s="939"/>
      <c r="T3" s="970" t="s">
        <v>479</v>
      </c>
      <c r="U3" s="971"/>
      <c r="V3" s="972"/>
      <c r="W3" s="976" t="s">
        <v>482</v>
      </c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8"/>
    </row>
    <row r="4" spans="1:36" ht="16.5" customHeight="1">
      <c r="A4" s="820"/>
      <c r="B4" s="973"/>
      <c r="C4" s="974"/>
      <c r="D4" s="975"/>
      <c r="E4" s="973"/>
      <c r="F4" s="974"/>
      <c r="G4" s="975"/>
      <c r="H4" s="973"/>
      <c r="I4" s="974"/>
      <c r="J4" s="975"/>
      <c r="K4" s="973"/>
      <c r="L4" s="974"/>
      <c r="M4" s="975"/>
      <c r="N4" s="973"/>
      <c r="O4" s="974"/>
      <c r="P4" s="975"/>
      <c r="Q4" s="973"/>
      <c r="R4" s="974"/>
      <c r="S4" s="975"/>
      <c r="T4" s="994" t="s">
        <v>480</v>
      </c>
      <c r="U4" s="967" t="s">
        <v>481</v>
      </c>
      <c r="V4" s="997" t="s">
        <v>566</v>
      </c>
      <c r="W4" s="983" t="s">
        <v>483</v>
      </c>
      <c r="X4" s="990" t="s">
        <v>583</v>
      </c>
      <c r="Y4" s="991"/>
      <c r="Z4" s="991"/>
      <c r="AA4" s="991"/>
      <c r="AB4" s="991"/>
      <c r="AC4" s="992"/>
      <c r="AD4" s="991" t="s">
        <v>584</v>
      </c>
      <c r="AE4" s="991"/>
      <c r="AF4" s="991"/>
      <c r="AG4" s="991"/>
      <c r="AH4" s="991"/>
      <c r="AI4" s="992"/>
      <c r="AJ4" s="903" t="s">
        <v>493</v>
      </c>
    </row>
    <row r="5" spans="1:36" ht="16.5" customHeight="1">
      <c r="A5" s="820"/>
      <c r="B5" s="279" t="s">
        <v>312</v>
      </c>
      <c r="C5" s="816" t="s">
        <v>327</v>
      </c>
      <c r="D5" s="825"/>
      <c r="E5" s="211" t="s">
        <v>428</v>
      </c>
      <c r="F5" s="816" t="s">
        <v>327</v>
      </c>
      <c r="G5" s="826"/>
      <c r="H5" s="280" t="s">
        <v>428</v>
      </c>
      <c r="I5" s="825" t="s">
        <v>327</v>
      </c>
      <c r="J5" s="826"/>
      <c r="K5" s="211" t="s">
        <v>428</v>
      </c>
      <c r="L5" s="816" t="s">
        <v>327</v>
      </c>
      <c r="M5" s="826"/>
      <c r="N5" s="211" t="s">
        <v>428</v>
      </c>
      <c r="O5" s="816" t="s">
        <v>327</v>
      </c>
      <c r="P5" s="826"/>
      <c r="Q5" s="280" t="s">
        <v>428</v>
      </c>
      <c r="R5" s="825" t="s">
        <v>327</v>
      </c>
      <c r="S5" s="826"/>
      <c r="T5" s="995"/>
      <c r="U5" s="968"/>
      <c r="V5" s="998"/>
      <c r="W5" s="984"/>
      <c r="X5" s="988" t="s">
        <v>582</v>
      </c>
      <c r="Y5" s="668" t="s">
        <v>486</v>
      </c>
      <c r="Z5" s="986" t="s">
        <v>488</v>
      </c>
      <c r="AA5" s="986" t="s">
        <v>489</v>
      </c>
      <c r="AB5" s="426" t="s">
        <v>490</v>
      </c>
      <c r="AC5" s="981" t="s">
        <v>492</v>
      </c>
      <c r="AD5" s="993" t="s">
        <v>582</v>
      </c>
      <c r="AE5" s="979" t="s">
        <v>504</v>
      </c>
      <c r="AF5" s="986" t="s">
        <v>495</v>
      </c>
      <c r="AG5" s="426" t="s">
        <v>496</v>
      </c>
      <c r="AH5" s="426" t="s">
        <v>498</v>
      </c>
      <c r="AI5" s="981" t="s">
        <v>490</v>
      </c>
      <c r="AJ5" s="904"/>
    </row>
    <row r="6" spans="1:36" ht="16.5" customHeight="1">
      <c r="A6" s="821"/>
      <c r="B6" s="333" t="s">
        <v>324</v>
      </c>
      <c r="C6" s="305" t="s">
        <v>324</v>
      </c>
      <c r="D6" s="229" t="s">
        <v>469</v>
      </c>
      <c r="E6" s="220" t="s">
        <v>324</v>
      </c>
      <c r="F6" s="221" t="s">
        <v>324</v>
      </c>
      <c r="G6" s="229" t="s">
        <v>469</v>
      </c>
      <c r="H6" s="220" t="s">
        <v>324</v>
      </c>
      <c r="I6" s="307" t="s">
        <v>324</v>
      </c>
      <c r="J6" s="223" t="s">
        <v>469</v>
      </c>
      <c r="K6" s="333" t="s">
        <v>324</v>
      </c>
      <c r="L6" s="305" t="s">
        <v>324</v>
      </c>
      <c r="M6" s="229" t="s">
        <v>469</v>
      </c>
      <c r="N6" s="220" t="s">
        <v>324</v>
      </c>
      <c r="O6" s="221" t="s">
        <v>324</v>
      </c>
      <c r="P6" s="229" t="s">
        <v>469</v>
      </c>
      <c r="Q6" s="220" t="s">
        <v>324</v>
      </c>
      <c r="R6" s="307" t="s">
        <v>324</v>
      </c>
      <c r="S6" s="223" t="s">
        <v>469</v>
      </c>
      <c r="T6" s="996"/>
      <c r="U6" s="969"/>
      <c r="V6" s="999"/>
      <c r="W6" s="985"/>
      <c r="X6" s="989"/>
      <c r="Y6" s="427" t="s">
        <v>487</v>
      </c>
      <c r="Z6" s="987"/>
      <c r="AA6" s="987"/>
      <c r="AB6" s="427" t="s">
        <v>491</v>
      </c>
      <c r="AC6" s="982"/>
      <c r="AD6" s="920"/>
      <c r="AE6" s="980"/>
      <c r="AF6" s="987"/>
      <c r="AG6" s="427" t="s">
        <v>497</v>
      </c>
      <c r="AH6" s="427" t="s">
        <v>499</v>
      </c>
      <c r="AI6" s="982"/>
      <c r="AJ6" s="905"/>
    </row>
    <row r="7" spans="1:36" ht="16.5" customHeight="1">
      <c r="A7" s="451" t="s">
        <v>329</v>
      </c>
      <c r="B7" s="259">
        <v>968</v>
      </c>
      <c r="C7" s="273">
        <v>933</v>
      </c>
      <c r="D7" s="281">
        <v>96.4</v>
      </c>
      <c r="E7" s="260">
        <v>121353</v>
      </c>
      <c r="F7" s="230">
        <v>118623</v>
      </c>
      <c r="G7" s="284">
        <v>97.8</v>
      </c>
      <c r="H7" s="276">
        <v>595157</v>
      </c>
      <c r="I7" s="285">
        <v>579708</v>
      </c>
      <c r="J7" s="268">
        <v>97.4</v>
      </c>
      <c r="K7" s="259">
        <v>7619875</v>
      </c>
      <c r="L7" s="273">
        <v>8053950</v>
      </c>
      <c r="M7" s="281">
        <v>105.7</v>
      </c>
      <c r="N7" s="260">
        <v>4999809</v>
      </c>
      <c r="O7" s="230">
        <v>5817201</v>
      </c>
      <c r="P7" s="284">
        <v>116.3</v>
      </c>
      <c r="Q7" s="276">
        <v>2180014</v>
      </c>
      <c r="R7" s="285">
        <v>1847657</v>
      </c>
      <c r="S7" s="268">
        <v>84.8</v>
      </c>
      <c r="T7" s="441">
        <v>50872514</v>
      </c>
      <c r="U7" s="442">
        <v>10665617</v>
      </c>
      <c r="V7" s="428">
        <v>13092175</v>
      </c>
      <c r="W7" s="441">
        <v>14035340</v>
      </c>
      <c r="X7" s="411">
        <v>11804868</v>
      </c>
      <c r="Y7" s="416">
        <v>532119</v>
      </c>
      <c r="Z7" s="416">
        <v>53870</v>
      </c>
      <c r="AA7" s="416">
        <v>79582</v>
      </c>
      <c r="AB7" s="416">
        <v>265009</v>
      </c>
      <c r="AC7" s="273">
        <v>10874288</v>
      </c>
      <c r="AD7" s="406">
        <v>11804868</v>
      </c>
      <c r="AE7" s="276">
        <v>109207</v>
      </c>
      <c r="AF7" s="416">
        <v>17958</v>
      </c>
      <c r="AG7" s="416">
        <v>416640</v>
      </c>
      <c r="AH7" s="416">
        <v>11181214</v>
      </c>
      <c r="AI7" s="454">
        <v>79849</v>
      </c>
      <c r="AJ7" s="428">
        <v>2230472</v>
      </c>
    </row>
    <row r="8" spans="1:36" ht="16.5" customHeight="1">
      <c r="A8" s="452" t="s">
        <v>381</v>
      </c>
      <c r="B8" s="290">
        <v>858</v>
      </c>
      <c r="C8" s="291">
        <v>828</v>
      </c>
      <c r="D8" s="292">
        <v>96.5</v>
      </c>
      <c r="E8" s="262">
        <v>109293</v>
      </c>
      <c r="F8" s="236">
        <v>107164</v>
      </c>
      <c r="G8" s="293">
        <v>98.1</v>
      </c>
      <c r="H8" s="294">
        <v>546806</v>
      </c>
      <c r="I8" s="295">
        <v>533381</v>
      </c>
      <c r="J8" s="296">
        <v>97.5</v>
      </c>
      <c r="K8" s="290">
        <v>6967782</v>
      </c>
      <c r="L8" s="291">
        <v>7446713</v>
      </c>
      <c r="M8" s="292">
        <v>106.9</v>
      </c>
      <c r="N8" s="262">
        <v>4531050</v>
      </c>
      <c r="O8" s="236">
        <v>5377126</v>
      </c>
      <c r="P8" s="293">
        <v>118.7</v>
      </c>
      <c r="Q8" s="294">
        <v>2018937</v>
      </c>
      <c r="R8" s="295">
        <v>1703862</v>
      </c>
      <c r="S8" s="296">
        <v>84.4</v>
      </c>
      <c r="T8" s="443">
        <v>48535119</v>
      </c>
      <c r="U8" s="444">
        <v>9980012</v>
      </c>
      <c r="V8" s="429">
        <v>12165091</v>
      </c>
      <c r="W8" s="443">
        <v>14014513</v>
      </c>
      <c r="X8" s="412">
        <v>11784041</v>
      </c>
      <c r="Y8" s="417">
        <v>529906</v>
      </c>
      <c r="Z8" s="417">
        <v>48784</v>
      </c>
      <c r="AA8" s="417">
        <v>70332</v>
      </c>
      <c r="AB8" s="417">
        <v>263639</v>
      </c>
      <c r="AC8" s="291">
        <v>10871380</v>
      </c>
      <c r="AD8" s="407">
        <v>11784041</v>
      </c>
      <c r="AE8" s="294">
        <v>108300</v>
      </c>
      <c r="AF8" s="417">
        <v>17097</v>
      </c>
      <c r="AG8" s="417">
        <v>411791</v>
      </c>
      <c r="AH8" s="417">
        <v>11168741</v>
      </c>
      <c r="AI8" s="455">
        <v>78112</v>
      </c>
      <c r="AJ8" s="429">
        <v>2230472</v>
      </c>
    </row>
    <row r="9" spans="1:36" ht="16.5" customHeight="1">
      <c r="A9" s="453" t="s">
        <v>382</v>
      </c>
      <c r="B9" s="297">
        <v>110</v>
      </c>
      <c r="C9" s="298">
        <v>105</v>
      </c>
      <c r="D9" s="299">
        <v>95.5</v>
      </c>
      <c r="E9" s="300">
        <v>12060</v>
      </c>
      <c r="F9" s="248">
        <v>11459</v>
      </c>
      <c r="G9" s="301">
        <v>95</v>
      </c>
      <c r="H9" s="302">
        <v>48351</v>
      </c>
      <c r="I9" s="303">
        <v>46327</v>
      </c>
      <c r="J9" s="304">
        <v>95.8</v>
      </c>
      <c r="K9" s="297">
        <v>652093</v>
      </c>
      <c r="L9" s="298">
        <v>607237</v>
      </c>
      <c r="M9" s="299">
        <v>93.1</v>
      </c>
      <c r="N9" s="300">
        <v>468759</v>
      </c>
      <c r="O9" s="248">
        <v>440075</v>
      </c>
      <c r="P9" s="301">
        <v>93.9</v>
      </c>
      <c r="Q9" s="302">
        <v>161077</v>
      </c>
      <c r="R9" s="303">
        <v>143795</v>
      </c>
      <c r="S9" s="304">
        <v>89.3</v>
      </c>
      <c r="T9" s="445">
        <v>2337395</v>
      </c>
      <c r="U9" s="446">
        <v>685605</v>
      </c>
      <c r="V9" s="431">
        <v>927084</v>
      </c>
      <c r="W9" s="445">
        <v>20827</v>
      </c>
      <c r="X9" s="414">
        <v>20827</v>
      </c>
      <c r="Y9" s="419">
        <v>2213</v>
      </c>
      <c r="Z9" s="419">
        <v>5086</v>
      </c>
      <c r="AA9" s="419">
        <v>9250</v>
      </c>
      <c r="AB9" s="419">
        <v>1370</v>
      </c>
      <c r="AC9" s="298">
        <v>2908</v>
      </c>
      <c r="AD9" s="409">
        <v>20827</v>
      </c>
      <c r="AE9" s="302">
        <v>907</v>
      </c>
      <c r="AF9" s="419">
        <v>861</v>
      </c>
      <c r="AG9" s="419">
        <v>4849</v>
      </c>
      <c r="AH9" s="419">
        <v>12473</v>
      </c>
      <c r="AI9" s="457">
        <v>1737</v>
      </c>
      <c r="AJ9" s="431" t="s">
        <v>100</v>
      </c>
    </row>
    <row r="10" spans="1:36" ht="16.5" customHeight="1">
      <c r="A10" s="452" t="s">
        <v>383</v>
      </c>
      <c r="B10" s="290">
        <v>216</v>
      </c>
      <c r="C10" s="291">
        <v>213</v>
      </c>
      <c r="D10" s="292">
        <v>98.6</v>
      </c>
      <c r="E10" s="262">
        <v>21815</v>
      </c>
      <c r="F10" s="236">
        <v>21757</v>
      </c>
      <c r="G10" s="293">
        <v>99.7</v>
      </c>
      <c r="H10" s="294">
        <v>98603</v>
      </c>
      <c r="I10" s="295">
        <v>96280</v>
      </c>
      <c r="J10" s="296">
        <v>97.6</v>
      </c>
      <c r="K10" s="290">
        <v>891842</v>
      </c>
      <c r="L10" s="291">
        <v>885405</v>
      </c>
      <c r="M10" s="292">
        <v>99.3</v>
      </c>
      <c r="N10" s="262">
        <v>512635</v>
      </c>
      <c r="O10" s="236">
        <v>524641</v>
      </c>
      <c r="P10" s="293">
        <v>102.3</v>
      </c>
      <c r="Q10" s="294">
        <v>291298</v>
      </c>
      <c r="R10" s="295">
        <v>282264</v>
      </c>
      <c r="S10" s="296">
        <v>96.9</v>
      </c>
      <c r="T10" s="443">
        <v>5527115</v>
      </c>
      <c r="U10" s="444">
        <v>1740875</v>
      </c>
      <c r="V10" s="429">
        <v>2241351</v>
      </c>
      <c r="W10" s="443">
        <v>653506</v>
      </c>
      <c r="X10" s="413">
        <v>519221</v>
      </c>
      <c r="Y10" s="418">
        <v>24650</v>
      </c>
      <c r="Z10" s="418">
        <v>11912</v>
      </c>
      <c r="AA10" s="418">
        <v>40342</v>
      </c>
      <c r="AB10" s="418">
        <v>110972</v>
      </c>
      <c r="AC10" s="274">
        <v>331345</v>
      </c>
      <c r="AD10" s="408">
        <v>519221</v>
      </c>
      <c r="AE10" s="277">
        <v>18276</v>
      </c>
      <c r="AF10" s="418">
        <v>2735</v>
      </c>
      <c r="AG10" s="418">
        <v>87914</v>
      </c>
      <c r="AH10" s="418">
        <v>373745</v>
      </c>
      <c r="AI10" s="456">
        <v>36551</v>
      </c>
      <c r="AJ10" s="430">
        <v>134285</v>
      </c>
    </row>
    <row r="11" spans="1:36" ht="16.5" customHeight="1">
      <c r="A11" s="308" t="s">
        <v>384</v>
      </c>
      <c r="B11" s="269">
        <v>210</v>
      </c>
      <c r="C11" s="274">
        <v>197</v>
      </c>
      <c r="D11" s="282">
        <v>93.8</v>
      </c>
      <c r="E11" s="264">
        <v>33668</v>
      </c>
      <c r="F11" s="242">
        <v>33401</v>
      </c>
      <c r="G11" s="286">
        <v>99.2</v>
      </c>
      <c r="H11" s="277">
        <v>207350</v>
      </c>
      <c r="I11" s="287">
        <v>201170</v>
      </c>
      <c r="J11" s="270">
        <v>97</v>
      </c>
      <c r="K11" s="269">
        <v>4208282</v>
      </c>
      <c r="L11" s="274">
        <v>4629852</v>
      </c>
      <c r="M11" s="282">
        <v>110</v>
      </c>
      <c r="N11" s="264">
        <v>2918469</v>
      </c>
      <c r="O11" s="242">
        <v>3671256</v>
      </c>
      <c r="P11" s="286">
        <v>125.8</v>
      </c>
      <c r="Q11" s="277">
        <v>1047956</v>
      </c>
      <c r="R11" s="287">
        <v>752783</v>
      </c>
      <c r="S11" s="270">
        <v>71.8</v>
      </c>
      <c r="T11" s="447">
        <v>23954479</v>
      </c>
      <c r="U11" s="448">
        <v>4092547</v>
      </c>
      <c r="V11" s="430">
        <v>4989338</v>
      </c>
      <c r="W11" s="447">
        <v>12879703</v>
      </c>
      <c r="X11" s="413">
        <v>11152585</v>
      </c>
      <c r="Y11" s="418">
        <v>490444</v>
      </c>
      <c r="Z11" s="418">
        <v>15059</v>
      </c>
      <c r="AA11" s="418">
        <v>8217</v>
      </c>
      <c r="AB11" s="418">
        <v>139547</v>
      </c>
      <c r="AC11" s="274">
        <v>10499318</v>
      </c>
      <c r="AD11" s="408">
        <v>11152585</v>
      </c>
      <c r="AE11" s="277">
        <v>84422</v>
      </c>
      <c r="AF11" s="418">
        <v>13088</v>
      </c>
      <c r="AG11" s="418">
        <v>279609</v>
      </c>
      <c r="AH11" s="418">
        <v>10746085</v>
      </c>
      <c r="AI11" s="456">
        <v>29381</v>
      </c>
      <c r="AJ11" s="430">
        <v>1727118</v>
      </c>
    </row>
    <row r="12" spans="1:36" ht="16.5" customHeight="1">
      <c r="A12" s="308" t="s">
        <v>385</v>
      </c>
      <c r="B12" s="269">
        <v>47</v>
      </c>
      <c r="C12" s="274">
        <v>43</v>
      </c>
      <c r="D12" s="282">
        <v>91.5</v>
      </c>
      <c r="E12" s="264">
        <v>4842</v>
      </c>
      <c r="F12" s="242">
        <v>4723</v>
      </c>
      <c r="G12" s="286">
        <v>97.5</v>
      </c>
      <c r="H12" s="277">
        <v>23686</v>
      </c>
      <c r="I12" s="287">
        <v>21740</v>
      </c>
      <c r="J12" s="270">
        <v>91.8</v>
      </c>
      <c r="K12" s="269">
        <v>177881</v>
      </c>
      <c r="L12" s="274">
        <v>196108</v>
      </c>
      <c r="M12" s="282">
        <v>110.2</v>
      </c>
      <c r="N12" s="264">
        <v>82323</v>
      </c>
      <c r="O12" s="242">
        <v>98118</v>
      </c>
      <c r="P12" s="286">
        <v>119.2</v>
      </c>
      <c r="Q12" s="277">
        <v>86346</v>
      </c>
      <c r="R12" s="287">
        <v>87895</v>
      </c>
      <c r="S12" s="270">
        <v>101.8</v>
      </c>
      <c r="T12" s="447">
        <v>1288340</v>
      </c>
      <c r="U12" s="448">
        <v>321415</v>
      </c>
      <c r="V12" s="430">
        <v>426417</v>
      </c>
      <c r="W12" s="447">
        <v>7945</v>
      </c>
      <c r="X12" s="413">
        <v>7945</v>
      </c>
      <c r="Y12" s="418">
        <v>29</v>
      </c>
      <c r="Z12" s="418">
        <v>2347</v>
      </c>
      <c r="AA12" s="418">
        <v>877</v>
      </c>
      <c r="AB12" s="418">
        <v>4493</v>
      </c>
      <c r="AC12" s="274">
        <v>199</v>
      </c>
      <c r="AD12" s="408">
        <v>7945</v>
      </c>
      <c r="AE12" s="277">
        <v>449</v>
      </c>
      <c r="AF12" s="418">
        <v>93</v>
      </c>
      <c r="AG12" s="418">
        <v>5885</v>
      </c>
      <c r="AH12" s="418">
        <v>676</v>
      </c>
      <c r="AI12" s="456">
        <v>842</v>
      </c>
      <c r="AJ12" s="430" t="s">
        <v>100</v>
      </c>
    </row>
    <row r="13" spans="1:36" ht="16.5" customHeight="1">
      <c r="A13" s="308" t="s">
        <v>386</v>
      </c>
      <c r="B13" s="269">
        <v>47</v>
      </c>
      <c r="C13" s="274">
        <v>44</v>
      </c>
      <c r="D13" s="282">
        <v>93.6</v>
      </c>
      <c r="E13" s="264">
        <v>6195</v>
      </c>
      <c r="F13" s="242">
        <v>6210</v>
      </c>
      <c r="G13" s="286">
        <v>100.2</v>
      </c>
      <c r="H13" s="277">
        <v>33140</v>
      </c>
      <c r="I13" s="287">
        <v>33217</v>
      </c>
      <c r="J13" s="270">
        <v>100.2</v>
      </c>
      <c r="K13" s="269">
        <v>329549</v>
      </c>
      <c r="L13" s="274">
        <v>332721</v>
      </c>
      <c r="M13" s="282">
        <v>101</v>
      </c>
      <c r="N13" s="264">
        <v>201716</v>
      </c>
      <c r="O13" s="242">
        <v>224871</v>
      </c>
      <c r="P13" s="286">
        <v>111.5</v>
      </c>
      <c r="Q13" s="277">
        <v>119059</v>
      </c>
      <c r="R13" s="287">
        <v>112793</v>
      </c>
      <c r="S13" s="270">
        <v>94.7</v>
      </c>
      <c r="T13" s="447">
        <v>3071881</v>
      </c>
      <c r="U13" s="448">
        <v>701656</v>
      </c>
      <c r="V13" s="430">
        <v>826645</v>
      </c>
      <c r="W13" s="447">
        <v>351525</v>
      </c>
      <c r="X13" s="413">
        <v>12398</v>
      </c>
      <c r="Y13" s="418" t="s">
        <v>100</v>
      </c>
      <c r="Z13" s="418">
        <v>8311</v>
      </c>
      <c r="AA13" s="418">
        <v>162</v>
      </c>
      <c r="AB13" s="418">
        <v>1764</v>
      </c>
      <c r="AC13" s="274">
        <v>2161</v>
      </c>
      <c r="AD13" s="408">
        <v>12398</v>
      </c>
      <c r="AE13" s="277">
        <v>2178</v>
      </c>
      <c r="AF13" s="418">
        <v>3</v>
      </c>
      <c r="AG13" s="418">
        <v>6923</v>
      </c>
      <c r="AH13" s="418">
        <v>2105</v>
      </c>
      <c r="AI13" s="456">
        <v>1189</v>
      </c>
      <c r="AJ13" s="430">
        <v>339127</v>
      </c>
    </row>
    <row r="14" spans="1:36" ht="16.5" customHeight="1">
      <c r="A14" s="308" t="s">
        <v>387</v>
      </c>
      <c r="B14" s="269">
        <v>34</v>
      </c>
      <c r="C14" s="274">
        <v>34</v>
      </c>
      <c r="D14" s="282">
        <v>100</v>
      </c>
      <c r="E14" s="264">
        <v>4565</v>
      </c>
      <c r="F14" s="242">
        <v>4308</v>
      </c>
      <c r="G14" s="286">
        <v>94.4</v>
      </c>
      <c r="H14" s="277">
        <v>20712</v>
      </c>
      <c r="I14" s="287">
        <v>20167</v>
      </c>
      <c r="J14" s="270">
        <v>97.4</v>
      </c>
      <c r="K14" s="269">
        <v>183383</v>
      </c>
      <c r="L14" s="274">
        <v>185337</v>
      </c>
      <c r="M14" s="282">
        <v>101.1</v>
      </c>
      <c r="N14" s="264">
        <v>119592</v>
      </c>
      <c r="O14" s="242">
        <v>132550</v>
      </c>
      <c r="P14" s="286">
        <v>110.8</v>
      </c>
      <c r="Q14" s="277">
        <v>55444</v>
      </c>
      <c r="R14" s="287">
        <v>46376</v>
      </c>
      <c r="S14" s="270">
        <v>83.6</v>
      </c>
      <c r="T14" s="447">
        <v>5669124</v>
      </c>
      <c r="U14" s="448">
        <v>365193</v>
      </c>
      <c r="V14" s="430">
        <v>423921</v>
      </c>
      <c r="W14" s="447">
        <v>67285</v>
      </c>
      <c r="X14" s="413">
        <v>37343</v>
      </c>
      <c r="Y14" s="418">
        <v>11428</v>
      </c>
      <c r="Z14" s="418">
        <v>1467</v>
      </c>
      <c r="AA14" s="418">
        <v>309</v>
      </c>
      <c r="AB14" s="418">
        <v>30</v>
      </c>
      <c r="AC14" s="274">
        <v>24109</v>
      </c>
      <c r="AD14" s="408">
        <v>37343</v>
      </c>
      <c r="AE14" s="277">
        <v>484</v>
      </c>
      <c r="AF14" s="418">
        <v>56</v>
      </c>
      <c r="AG14" s="418">
        <v>13984</v>
      </c>
      <c r="AH14" s="418">
        <v>19302</v>
      </c>
      <c r="AI14" s="456">
        <v>3517</v>
      </c>
      <c r="AJ14" s="430">
        <v>29942</v>
      </c>
    </row>
    <row r="15" spans="1:36" ht="16.5" customHeight="1">
      <c r="A15" s="308" t="s">
        <v>388</v>
      </c>
      <c r="B15" s="269">
        <v>40</v>
      </c>
      <c r="C15" s="274">
        <v>41</v>
      </c>
      <c r="D15" s="282">
        <v>102.5</v>
      </c>
      <c r="E15" s="264">
        <v>5176</v>
      </c>
      <c r="F15" s="242">
        <v>5123</v>
      </c>
      <c r="G15" s="286">
        <v>99</v>
      </c>
      <c r="H15" s="277">
        <v>22459</v>
      </c>
      <c r="I15" s="287">
        <v>22072</v>
      </c>
      <c r="J15" s="270">
        <v>98.3</v>
      </c>
      <c r="K15" s="269">
        <v>150229</v>
      </c>
      <c r="L15" s="274">
        <v>144812</v>
      </c>
      <c r="M15" s="282">
        <v>96.4</v>
      </c>
      <c r="N15" s="264">
        <v>67653</v>
      </c>
      <c r="O15" s="242">
        <v>71693</v>
      </c>
      <c r="P15" s="286">
        <v>106</v>
      </c>
      <c r="Q15" s="277">
        <v>71839</v>
      </c>
      <c r="R15" s="287">
        <v>64847</v>
      </c>
      <c r="S15" s="270">
        <v>90.3</v>
      </c>
      <c r="T15" s="447">
        <v>1008108</v>
      </c>
      <c r="U15" s="448">
        <v>350438</v>
      </c>
      <c r="V15" s="430">
        <v>463139</v>
      </c>
      <c r="W15" s="447">
        <v>6650</v>
      </c>
      <c r="X15" s="413">
        <v>6650</v>
      </c>
      <c r="Y15" s="418">
        <v>1256</v>
      </c>
      <c r="Z15" s="418">
        <v>349</v>
      </c>
      <c r="AA15" s="418">
        <v>1882</v>
      </c>
      <c r="AB15" s="418">
        <v>2057</v>
      </c>
      <c r="AC15" s="274">
        <v>1106</v>
      </c>
      <c r="AD15" s="408">
        <v>6650</v>
      </c>
      <c r="AE15" s="277">
        <v>125</v>
      </c>
      <c r="AF15" s="418">
        <v>20</v>
      </c>
      <c r="AG15" s="418">
        <v>1894</v>
      </c>
      <c r="AH15" s="418">
        <v>4211</v>
      </c>
      <c r="AI15" s="456">
        <v>400</v>
      </c>
      <c r="AJ15" s="430" t="s">
        <v>100</v>
      </c>
    </row>
    <row r="16" spans="1:36" ht="16.5" customHeight="1">
      <c r="A16" s="308" t="s">
        <v>389</v>
      </c>
      <c r="B16" s="269">
        <v>55</v>
      </c>
      <c r="C16" s="274">
        <v>54</v>
      </c>
      <c r="D16" s="282">
        <v>98.2</v>
      </c>
      <c r="E16" s="264">
        <v>9845</v>
      </c>
      <c r="F16" s="242">
        <v>9508</v>
      </c>
      <c r="G16" s="286">
        <v>96.6</v>
      </c>
      <c r="H16" s="277">
        <v>41679</v>
      </c>
      <c r="I16" s="287">
        <v>42120</v>
      </c>
      <c r="J16" s="270">
        <v>101.1</v>
      </c>
      <c r="K16" s="269">
        <v>259999</v>
      </c>
      <c r="L16" s="274">
        <v>278868</v>
      </c>
      <c r="M16" s="282">
        <v>107.3</v>
      </c>
      <c r="N16" s="264">
        <v>169469</v>
      </c>
      <c r="O16" s="242">
        <v>182737</v>
      </c>
      <c r="P16" s="286">
        <v>107.8</v>
      </c>
      <c r="Q16" s="277">
        <v>76958</v>
      </c>
      <c r="R16" s="287">
        <v>78936</v>
      </c>
      <c r="S16" s="270">
        <v>102.6</v>
      </c>
      <c r="T16" s="447">
        <v>1304069</v>
      </c>
      <c r="U16" s="448">
        <v>545490</v>
      </c>
      <c r="V16" s="430">
        <v>609143</v>
      </c>
      <c r="W16" s="447">
        <v>12482</v>
      </c>
      <c r="X16" s="413">
        <v>12482</v>
      </c>
      <c r="Y16" s="418">
        <v>2062</v>
      </c>
      <c r="Z16" s="418">
        <v>1033</v>
      </c>
      <c r="AA16" s="418">
        <v>8006</v>
      </c>
      <c r="AB16" s="418">
        <v>1258</v>
      </c>
      <c r="AC16" s="274">
        <v>123</v>
      </c>
      <c r="AD16" s="408">
        <v>12482</v>
      </c>
      <c r="AE16" s="277">
        <v>839</v>
      </c>
      <c r="AF16" s="418">
        <v>583</v>
      </c>
      <c r="AG16" s="418">
        <v>3951</v>
      </c>
      <c r="AH16" s="418">
        <v>6082</v>
      </c>
      <c r="AI16" s="456">
        <v>1027</v>
      </c>
      <c r="AJ16" s="430" t="s">
        <v>100</v>
      </c>
    </row>
    <row r="17" spans="1:36" ht="16.5" customHeight="1">
      <c r="A17" s="308" t="s">
        <v>390</v>
      </c>
      <c r="B17" s="269">
        <v>21</v>
      </c>
      <c r="C17" s="274">
        <v>19</v>
      </c>
      <c r="D17" s="282">
        <v>90.5</v>
      </c>
      <c r="E17" s="264">
        <v>2799</v>
      </c>
      <c r="F17" s="242">
        <v>2708</v>
      </c>
      <c r="G17" s="286">
        <v>96.7</v>
      </c>
      <c r="H17" s="277">
        <v>14000</v>
      </c>
      <c r="I17" s="287">
        <v>14865</v>
      </c>
      <c r="J17" s="270">
        <v>106.2</v>
      </c>
      <c r="K17" s="269">
        <v>100028</v>
      </c>
      <c r="L17" s="274">
        <v>102981</v>
      </c>
      <c r="M17" s="282">
        <v>103</v>
      </c>
      <c r="N17" s="264">
        <v>65499</v>
      </c>
      <c r="O17" s="242">
        <v>66508</v>
      </c>
      <c r="P17" s="286">
        <v>101.5</v>
      </c>
      <c r="Q17" s="277">
        <v>29661</v>
      </c>
      <c r="R17" s="287">
        <v>30029</v>
      </c>
      <c r="S17" s="270">
        <v>101.2</v>
      </c>
      <c r="T17" s="447">
        <v>419583</v>
      </c>
      <c r="U17" s="448">
        <v>139801</v>
      </c>
      <c r="V17" s="430">
        <v>172140</v>
      </c>
      <c r="W17" s="447">
        <v>9451</v>
      </c>
      <c r="X17" s="413">
        <v>9451</v>
      </c>
      <c r="Y17" s="418" t="s">
        <v>100</v>
      </c>
      <c r="Z17" s="418">
        <v>489</v>
      </c>
      <c r="AA17" s="418">
        <v>625</v>
      </c>
      <c r="AB17" s="418">
        <v>664</v>
      </c>
      <c r="AC17" s="274">
        <v>7673</v>
      </c>
      <c r="AD17" s="408">
        <v>9451</v>
      </c>
      <c r="AE17" s="277">
        <v>34</v>
      </c>
      <c r="AF17" s="418">
        <v>25</v>
      </c>
      <c r="AG17" s="418">
        <v>839</v>
      </c>
      <c r="AH17" s="418">
        <v>8334</v>
      </c>
      <c r="AI17" s="456">
        <v>219</v>
      </c>
      <c r="AJ17" s="430" t="s">
        <v>100</v>
      </c>
    </row>
    <row r="18" spans="1:36" ht="16.5" customHeight="1">
      <c r="A18" s="308" t="s">
        <v>391</v>
      </c>
      <c r="B18" s="269">
        <v>19</v>
      </c>
      <c r="C18" s="274">
        <v>19</v>
      </c>
      <c r="D18" s="282">
        <v>100</v>
      </c>
      <c r="E18" s="264">
        <v>1751</v>
      </c>
      <c r="F18" s="242">
        <v>1773</v>
      </c>
      <c r="G18" s="286">
        <v>101.3</v>
      </c>
      <c r="H18" s="277">
        <v>6719</v>
      </c>
      <c r="I18" s="287">
        <v>6861</v>
      </c>
      <c r="J18" s="270">
        <v>102.1</v>
      </c>
      <c r="K18" s="269">
        <v>74676</v>
      </c>
      <c r="L18" s="274">
        <v>85539</v>
      </c>
      <c r="M18" s="282">
        <v>114.5</v>
      </c>
      <c r="N18" s="264">
        <v>53276</v>
      </c>
      <c r="O18" s="242">
        <v>63373</v>
      </c>
      <c r="P18" s="286">
        <v>119</v>
      </c>
      <c r="Q18" s="277">
        <v>18732</v>
      </c>
      <c r="R18" s="287">
        <v>19401</v>
      </c>
      <c r="S18" s="270">
        <v>103.6</v>
      </c>
      <c r="T18" s="447">
        <v>1182044</v>
      </c>
      <c r="U18" s="448">
        <v>116727</v>
      </c>
      <c r="V18" s="430">
        <v>133044</v>
      </c>
      <c r="W18" s="447">
        <v>5896</v>
      </c>
      <c r="X18" s="413">
        <v>5896</v>
      </c>
      <c r="Y18" s="418">
        <v>37</v>
      </c>
      <c r="Z18" s="418">
        <v>641</v>
      </c>
      <c r="AA18" s="418">
        <v>916</v>
      </c>
      <c r="AB18" s="418">
        <v>1748</v>
      </c>
      <c r="AC18" s="274">
        <v>2554</v>
      </c>
      <c r="AD18" s="408">
        <v>5896</v>
      </c>
      <c r="AE18" s="277">
        <v>184</v>
      </c>
      <c r="AF18" s="418">
        <v>20</v>
      </c>
      <c r="AG18" s="418">
        <v>3759</v>
      </c>
      <c r="AH18" s="418">
        <v>1020</v>
      </c>
      <c r="AI18" s="456">
        <v>913</v>
      </c>
      <c r="AJ18" s="430" t="s">
        <v>100</v>
      </c>
    </row>
    <row r="19" spans="1:36" ht="16.5" customHeight="1">
      <c r="A19" s="308" t="s">
        <v>392</v>
      </c>
      <c r="B19" s="269">
        <v>40</v>
      </c>
      <c r="C19" s="274">
        <v>42</v>
      </c>
      <c r="D19" s="282">
        <v>105</v>
      </c>
      <c r="E19" s="264">
        <v>5646</v>
      </c>
      <c r="F19" s="242">
        <v>5513</v>
      </c>
      <c r="G19" s="286">
        <v>97.6</v>
      </c>
      <c r="H19" s="277">
        <v>32489</v>
      </c>
      <c r="I19" s="287">
        <v>29629</v>
      </c>
      <c r="J19" s="270">
        <v>91.2</v>
      </c>
      <c r="K19" s="269">
        <v>262346</v>
      </c>
      <c r="L19" s="274">
        <v>294174</v>
      </c>
      <c r="M19" s="282">
        <v>112.1</v>
      </c>
      <c r="N19" s="264">
        <v>158166</v>
      </c>
      <c r="O19" s="242">
        <v>167990</v>
      </c>
      <c r="P19" s="286">
        <v>106.2</v>
      </c>
      <c r="Q19" s="277">
        <v>92684</v>
      </c>
      <c r="R19" s="287">
        <v>112685</v>
      </c>
      <c r="S19" s="270">
        <v>121.6</v>
      </c>
      <c r="T19" s="447">
        <v>1872495</v>
      </c>
      <c r="U19" s="448">
        <v>790845</v>
      </c>
      <c r="V19" s="430">
        <v>879619</v>
      </c>
      <c r="W19" s="447">
        <v>5775</v>
      </c>
      <c r="X19" s="413">
        <v>5775</v>
      </c>
      <c r="Y19" s="418" t="s">
        <v>100</v>
      </c>
      <c r="Z19" s="418">
        <v>4050</v>
      </c>
      <c r="AA19" s="418">
        <v>484</v>
      </c>
      <c r="AB19" s="418">
        <v>631</v>
      </c>
      <c r="AC19" s="274">
        <v>610</v>
      </c>
      <c r="AD19" s="408">
        <v>5775</v>
      </c>
      <c r="AE19" s="277">
        <v>323</v>
      </c>
      <c r="AF19" s="418">
        <v>170</v>
      </c>
      <c r="AG19" s="418">
        <v>2112</v>
      </c>
      <c r="AH19" s="418">
        <v>2197</v>
      </c>
      <c r="AI19" s="456">
        <v>973</v>
      </c>
      <c r="AJ19" s="430" t="s">
        <v>100</v>
      </c>
    </row>
    <row r="20" spans="1:36" ht="16.5" customHeight="1">
      <c r="A20" s="308" t="s">
        <v>393</v>
      </c>
      <c r="B20" s="269">
        <v>27</v>
      </c>
      <c r="C20" s="274">
        <v>25</v>
      </c>
      <c r="D20" s="282">
        <v>92.6</v>
      </c>
      <c r="E20" s="264">
        <v>3847</v>
      </c>
      <c r="F20" s="242">
        <v>3404</v>
      </c>
      <c r="G20" s="286">
        <v>88.5</v>
      </c>
      <c r="H20" s="277">
        <v>13706</v>
      </c>
      <c r="I20" s="287">
        <v>13599</v>
      </c>
      <c r="J20" s="270">
        <v>99.2</v>
      </c>
      <c r="K20" s="269">
        <v>113804</v>
      </c>
      <c r="L20" s="274">
        <v>103474</v>
      </c>
      <c r="M20" s="282">
        <v>90.9</v>
      </c>
      <c r="N20" s="264">
        <v>54064</v>
      </c>
      <c r="O20" s="242">
        <v>50853</v>
      </c>
      <c r="P20" s="286">
        <v>94.1</v>
      </c>
      <c r="Q20" s="277">
        <v>51491</v>
      </c>
      <c r="R20" s="287">
        <v>43390</v>
      </c>
      <c r="S20" s="270">
        <v>84.3</v>
      </c>
      <c r="T20" s="447">
        <v>720653</v>
      </c>
      <c r="U20" s="448">
        <v>166345</v>
      </c>
      <c r="V20" s="430">
        <v>244016</v>
      </c>
      <c r="W20" s="447">
        <v>3142</v>
      </c>
      <c r="X20" s="413">
        <v>3142</v>
      </c>
      <c r="Y20" s="418" t="s">
        <v>100</v>
      </c>
      <c r="Z20" s="418">
        <v>601</v>
      </c>
      <c r="AA20" s="418">
        <v>2521</v>
      </c>
      <c r="AB20" s="418" t="s">
        <v>100</v>
      </c>
      <c r="AC20" s="274">
        <v>20</v>
      </c>
      <c r="AD20" s="408">
        <v>3142</v>
      </c>
      <c r="AE20" s="277">
        <v>242</v>
      </c>
      <c r="AF20" s="418">
        <v>79</v>
      </c>
      <c r="AG20" s="418">
        <v>1136</v>
      </c>
      <c r="AH20" s="418">
        <v>1438</v>
      </c>
      <c r="AI20" s="456">
        <v>247</v>
      </c>
      <c r="AJ20" s="430" t="s">
        <v>100</v>
      </c>
    </row>
    <row r="21" spans="1:36" ht="16.5" customHeight="1">
      <c r="A21" s="308" t="s">
        <v>394</v>
      </c>
      <c r="B21" s="269">
        <v>28</v>
      </c>
      <c r="C21" s="274">
        <v>27</v>
      </c>
      <c r="D21" s="282">
        <v>96.4</v>
      </c>
      <c r="E21" s="264">
        <v>2692</v>
      </c>
      <c r="F21" s="242">
        <v>2709</v>
      </c>
      <c r="G21" s="286">
        <v>100.6</v>
      </c>
      <c r="H21" s="277">
        <v>10062</v>
      </c>
      <c r="I21" s="287">
        <v>10516</v>
      </c>
      <c r="J21" s="270">
        <v>104.5</v>
      </c>
      <c r="K21" s="269">
        <v>67155</v>
      </c>
      <c r="L21" s="274">
        <v>68012</v>
      </c>
      <c r="M21" s="282">
        <v>101.3</v>
      </c>
      <c r="N21" s="264">
        <v>40546</v>
      </c>
      <c r="O21" s="242">
        <v>43066</v>
      </c>
      <c r="P21" s="286">
        <v>106.2</v>
      </c>
      <c r="Q21" s="277">
        <v>21960</v>
      </c>
      <c r="R21" s="287">
        <v>21005</v>
      </c>
      <c r="S21" s="270">
        <v>95.7</v>
      </c>
      <c r="T21" s="447">
        <v>1076871</v>
      </c>
      <c r="U21" s="448">
        <v>197743</v>
      </c>
      <c r="V21" s="430">
        <v>221496</v>
      </c>
      <c r="W21" s="447">
        <v>2771</v>
      </c>
      <c r="X21" s="413">
        <v>2771</v>
      </c>
      <c r="Y21" s="418" t="s">
        <v>100</v>
      </c>
      <c r="Z21" s="418">
        <v>768</v>
      </c>
      <c r="AA21" s="418">
        <v>1993</v>
      </c>
      <c r="AB21" s="418" t="s">
        <v>100</v>
      </c>
      <c r="AC21" s="274">
        <v>10</v>
      </c>
      <c r="AD21" s="408">
        <v>2771</v>
      </c>
      <c r="AE21" s="277">
        <v>143</v>
      </c>
      <c r="AF21" s="418">
        <v>70</v>
      </c>
      <c r="AG21" s="418">
        <v>382</v>
      </c>
      <c r="AH21" s="418">
        <v>2006</v>
      </c>
      <c r="AI21" s="456">
        <v>170</v>
      </c>
      <c r="AJ21" s="430" t="s">
        <v>100</v>
      </c>
    </row>
    <row r="22" spans="1:36" ht="16.5" customHeight="1">
      <c r="A22" s="308" t="s">
        <v>395</v>
      </c>
      <c r="B22" s="269">
        <v>28</v>
      </c>
      <c r="C22" s="274">
        <v>28</v>
      </c>
      <c r="D22" s="282">
        <v>100</v>
      </c>
      <c r="E22" s="264">
        <v>2499</v>
      </c>
      <c r="F22" s="242">
        <v>2519</v>
      </c>
      <c r="G22" s="286">
        <v>100.8</v>
      </c>
      <c r="H22" s="277">
        <v>9400</v>
      </c>
      <c r="I22" s="287">
        <v>9339</v>
      </c>
      <c r="J22" s="270">
        <v>99.4</v>
      </c>
      <c r="K22" s="269">
        <v>72824</v>
      </c>
      <c r="L22" s="274">
        <v>72335</v>
      </c>
      <c r="M22" s="282">
        <v>99.3</v>
      </c>
      <c r="N22" s="264">
        <v>43938</v>
      </c>
      <c r="O22" s="242">
        <v>39993</v>
      </c>
      <c r="P22" s="286">
        <v>91</v>
      </c>
      <c r="Q22" s="277">
        <v>26760</v>
      </c>
      <c r="R22" s="287">
        <v>27421</v>
      </c>
      <c r="S22" s="270">
        <v>102.5</v>
      </c>
      <c r="T22" s="447">
        <v>621311</v>
      </c>
      <c r="U22" s="448">
        <v>214352</v>
      </c>
      <c r="V22" s="430">
        <v>248315</v>
      </c>
      <c r="W22" s="447">
        <v>6958</v>
      </c>
      <c r="X22" s="413">
        <v>6958</v>
      </c>
      <c r="Y22" s="418" t="s">
        <v>100</v>
      </c>
      <c r="Z22" s="418">
        <v>751</v>
      </c>
      <c r="AA22" s="418">
        <v>3602</v>
      </c>
      <c r="AB22" s="418">
        <v>475</v>
      </c>
      <c r="AC22" s="274">
        <v>2130</v>
      </c>
      <c r="AD22" s="408">
        <v>6958</v>
      </c>
      <c r="AE22" s="277">
        <v>467</v>
      </c>
      <c r="AF22" s="418">
        <v>87</v>
      </c>
      <c r="AG22" s="418">
        <v>2906</v>
      </c>
      <c r="AH22" s="418">
        <v>1069</v>
      </c>
      <c r="AI22" s="456">
        <v>2429</v>
      </c>
      <c r="AJ22" s="430" t="s">
        <v>100</v>
      </c>
    </row>
    <row r="23" spans="1:36" ht="16.5" customHeight="1">
      <c r="A23" s="308" t="s">
        <v>396</v>
      </c>
      <c r="B23" s="269">
        <v>27</v>
      </c>
      <c r="C23" s="274">
        <v>24</v>
      </c>
      <c r="D23" s="282">
        <v>88.9</v>
      </c>
      <c r="E23" s="264">
        <v>1860</v>
      </c>
      <c r="F23" s="242">
        <v>1675</v>
      </c>
      <c r="G23" s="286">
        <v>90.1</v>
      </c>
      <c r="H23" s="277" t="s">
        <v>238</v>
      </c>
      <c r="I23" s="287" t="s">
        <v>238</v>
      </c>
      <c r="J23" s="270" t="s">
        <v>238</v>
      </c>
      <c r="K23" s="264" t="s">
        <v>238</v>
      </c>
      <c r="L23" s="287" t="s">
        <v>238</v>
      </c>
      <c r="M23" s="270" t="s">
        <v>238</v>
      </c>
      <c r="N23" s="277" t="s">
        <v>238</v>
      </c>
      <c r="O23" s="287" t="s">
        <v>238</v>
      </c>
      <c r="P23" s="270" t="s">
        <v>238</v>
      </c>
      <c r="Q23" s="277" t="s">
        <v>238</v>
      </c>
      <c r="R23" s="287" t="s">
        <v>238</v>
      </c>
      <c r="S23" s="270" t="s">
        <v>238</v>
      </c>
      <c r="T23" s="447" t="s">
        <v>238</v>
      </c>
      <c r="U23" s="448" t="s">
        <v>238</v>
      </c>
      <c r="V23" s="430" t="s">
        <v>238</v>
      </c>
      <c r="W23" s="447" t="s">
        <v>238</v>
      </c>
      <c r="X23" s="413" t="s">
        <v>238</v>
      </c>
      <c r="Y23" s="418" t="s">
        <v>238</v>
      </c>
      <c r="Z23" s="418" t="s">
        <v>238</v>
      </c>
      <c r="AA23" s="418" t="s">
        <v>238</v>
      </c>
      <c r="AB23" s="418" t="s">
        <v>238</v>
      </c>
      <c r="AC23" s="274" t="s">
        <v>238</v>
      </c>
      <c r="AD23" s="408" t="s">
        <v>238</v>
      </c>
      <c r="AE23" s="277" t="s">
        <v>238</v>
      </c>
      <c r="AF23" s="418" t="s">
        <v>238</v>
      </c>
      <c r="AG23" s="418" t="s">
        <v>238</v>
      </c>
      <c r="AH23" s="418" t="s">
        <v>238</v>
      </c>
      <c r="AI23" s="456" t="s">
        <v>238</v>
      </c>
      <c r="AJ23" s="430" t="s">
        <v>100</v>
      </c>
    </row>
    <row r="24" spans="1:36" ht="16.5" customHeight="1">
      <c r="A24" s="308" t="s">
        <v>397</v>
      </c>
      <c r="B24" s="269">
        <v>19</v>
      </c>
      <c r="C24" s="274">
        <v>18</v>
      </c>
      <c r="D24" s="282">
        <v>94.7</v>
      </c>
      <c r="E24" s="264">
        <v>2093</v>
      </c>
      <c r="F24" s="242">
        <v>1833</v>
      </c>
      <c r="G24" s="286">
        <v>87.6</v>
      </c>
      <c r="H24" s="277" t="s">
        <v>507</v>
      </c>
      <c r="I24" s="287" t="s">
        <v>238</v>
      </c>
      <c r="J24" s="270" t="s">
        <v>238</v>
      </c>
      <c r="K24" s="264" t="s">
        <v>507</v>
      </c>
      <c r="L24" s="287" t="s">
        <v>238</v>
      </c>
      <c r="M24" s="270" t="s">
        <v>238</v>
      </c>
      <c r="N24" s="277" t="s">
        <v>507</v>
      </c>
      <c r="O24" s="287" t="s">
        <v>238</v>
      </c>
      <c r="P24" s="270" t="s">
        <v>238</v>
      </c>
      <c r="Q24" s="277" t="s">
        <v>507</v>
      </c>
      <c r="R24" s="287" t="s">
        <v>238</v>
      </c>
      <c r="S24" s="270" t="s">
        <v>238</v>
      </c>
      <c r="T24" s="447" t="s">
        <v>238</v>
      </c>
      <c r="U24" s="448" t="s">
        <v>238</v>
      </c>
      <c r="V24" s="430" t="s">
        <v>238</v>
      </c>
      <c r="W24" s="447" t="s">
        <v>238</v>
      </c>
      <c r="X24" s="413" t="s">
        <v>238</v>
      </c>
      <c r="Y24" s="418" t="s">
        <v>238</v>
      </c>
      <c r="Z24" s="418" t="s">
        <v>238</v>
      </c>
      <c r="AA24" s="418" t="s">
        <v>238</v>
      </c>
      <c r="AB24" s="418" t="s">
        <v>238</v>
      </c>
      <c r="AC24" s="274" t="s">
        <v>238</v>
      </c>
      <c r="AD24" s="408" t="s">
        <v>238</v>
      </c>
      <c r="AE24" s="277" t="s">
        <v>238</v>
      </c>
      <c r="AF24" s="418" t="s">
        <v>238</v>
      </c>
      <c r="AG24" s="418" t="s">
        <v>238</v>
      </c>
      <c r="AH24" s="418" t="s">
        <v>238</v>
      </c>
      <c r="AI24" s="456" t="s">
        <v>238</v>
      </c>
      <c r="AJ24" s="430" t="s">
        <v>100</v>
      </c>
    </row>
    <row r="25" spans="1:36" ht="16.5" customHeight="1">
      <c r="A25" s="308" t="s">
        <v>398</v>
      </c>
      <c r="B25" s="269"/>
      <c r="C25" s="274"/>
      <c r="D25" s="282"/>
      <c r="E25" s="264"/>
      <c r="F25" s="242"/>
      <c r="G25" s="286"/>
      <c r="H25" s="277"/>
      <c r="I25" s="287"/>
      <c r="J25" s="270"/>
      <c r="K25" s="269"/>
      <c r="L25" s="274"/>
      <c r="M25" s="282"/>
      <c r="N25" s="264"/>
      <c r="O25" s="242"/>
      <c r="P25" s="286"/>
      <c r="Q25" s="277"/>
      <c r="R25" s="287"/>
      <c r="S25" s="270"/>
      <c r="T25" s="447"/>
      <c r="U25" s="448"/>
      <c r="V25" s="430"/>
      <c r="W25" s="447"/>
      <c r="X25" s="413"/>
      <c r="Y25" s="418"/>
      <c r="Z25" s="418"/>
      <c r="AA25" s="418"/>
      <c r="AB25" s="418"/>
      <c r="AC25" s="274"/>
      <c r="AD25" s="408"/>
      <c r="AE25" s="277"/>
      <c r="AF25" s="418"/>
      <c r="AG25" s="418"/>
      <c r="AH25" s="418"/>
      <c r="AI25" s="456"/>
      <c r="AJ25" s="430"/>
    </row>
    <row r="26" spans="1:36" ht="16.5" customHeight="1">
      <c r="A26" s="308" t="s">
        <v>399</v>
      </c>
      <c r="B26" s="269">
        <v>11</v>
      </c>
      <c r="C26" s="274">
        <v>12</v>
      </c>
      <c r="D26" s="282">
        <v>109.1</v>
      </c>
      <c r="E26" s="264">
        <v>1003</v>
      </c>
      <c r="F26" s="242">
        <v>1046</v>
      </c>
      <c r="G26" s="286">
        <v>104.3</v>
      </c>
      <c r="H26" s="277">
        <v>3724</v>
      </c>
      <c r="I26" s="287">
        <v>3704</v>
      </c>
      <c r="J26" s="270">
        <v>99.4</v>
      </c>
      <c r="K26" s="269">
        <v>22193</v>
      </c>
      <c r="L26" s="274">
        <v>23932</v>
      </c>
      <c r="M26" s="282">
        <v>107.8</v>
      </c>
      <c r="N26" s="264">
        <v>13024</v>
      </c>
      <c r="O26" s="242">
        <v>14295</v>
      </c>
      <c r="P26" s="286">
        <v>109.8</v>
      </c>
      <c r="Q26" s="277">
        <v>8708</v>
      </c>
      <c r="R26" s="287">
        <v>8891</v>
      </c>
      <c r="S26" s="270">
        <v>102.1</v>
      </c>
      <c r="T26" s="447">
        <v>220212</v>
      </c>
      <c r="U26" s="448">
        <v>40783</v>
      </c>
      <c r="V26" s="430">
        <v>53479</v>
      </c>
      <c r="W26" s="447">
        <v>1272</v>
      </c>
      <c r="X26" s="413">
        <v>1272</v>
      </c>
      <c r="Y26" s="418" t="s">
        <v>100</v>
      </c>
      <c r="Z26" s="418">
        <v>180</v>
      </c>
      <c r="AA26" s="418">
        <v>922</v>
      </c>
      <c r="AB26" s="418">
        <v>80</v>
      </c>
      <c r="AC26" s="274">
        <v>90</v>
      </c>
      <c r="AD26" s="408">
        <v>1272</v>
      </c>
      <c r="AE26" s="277">
        <v>57</v>
      </c>
      <c r="AF26" s="418">
        <v>74</v>
      </c>
      <c r="AG26" s="418">
        <v>251</v>
      </c>
      <c r="AH26" s="418">
        <v>822</v>
      </c>
      <c r="AI26" s="456">
        <v>68</v>
      </c>
      <c r="AJ26" s="430" t="s">
        <v>100</v>
      </c>
    </row>
    <row r="27" spans="1:36" ht="16.5" customHeight="1">
      <c r="A27" s="308" t="s">
        <v>400</v>
      </c>
      <c r="B27" s="269"/>
      <c r="C27" s="274"/>
      <c r="D27" s="282"/>
      <c r="E27" s="264"/>
      <c r="F27" s="242"/>
      <c r="G27" s="286"/>
      <c r="H27" s="277"/>
      <c r="I27" s="287"/>
      <c r="J27" s="270"/>
      <c r="K27" s="269"/>
      <c r="L27" s="274"/>
      <c r="M27" s="282"/>
      <c r="N27" s="264"/>
      <c r="O27" s="242"/>
      <c r="P27" s="286"/>
      <c r="Q27" s="277"/>
      <c r="R27" s="287"/>
      <c r="S27" s="270"/>
      <c r="T27" s="447"/>
      <c r="U27" s="448"/>
      <c r="V27" s="430"/>
      <c r="W27" s="447"/>
      <c r="X27" s="413"/>
      <c r="Y27" s="418"/>
      <c r="Z27" s="418"/>
      <c r="AA27" s="418"/>
      <c r="AB27" s="418"/>
      <c r="AC27" s="274"/>
      <c r="AD27" s="408"/>
      <c r="AE27" s="277"/>
      <c r="AF27" s="418"/>
      <c r="AG27" s="418"/>
      <c r="AH27" s="418"/>
      <c r="AI27" s="456"/>
      <c r="AJ27" s="430"/>
    </row>
    <row r="28" spans="1:36" ht="16.5" customHeight="1">
      <c r="A28" s="308" t="s">
        <v>401</v>
      </c>
      <c r="B28" s="269">
        <v>2</v>
      </c>
      <c r="C28" s="274">
        <v>2</v>
      </c>
      <c r="D28" s="282">
        <v>100</v>
      </c>
      <c r="E28" s="264">
        <v>136</v>
      </c>
      <c r="F28" s="242">
        <v>108</v>
      </c>
      <c r="G28" s="286">
        <v>79.4</v>
      </c>
      <c r="H28" s="277" t="s">
        <v>238</v>
      </c>
      <c r="I28" s="287" t="s">
        <v>238</v>
      </c>
      <c r="J28" s="270" t="s">
        <v>238</v>
      </c>
      <c r="K28" s="264" t="s">
        <v>238</v>
      </c>
      <c r="L28" s="287" t="s">
        <v>238</v>
      </c>
      <c r="M28" s="270" t="s">
        <v>238</v>
      </c>
      <c r="N28" s="277" t="s">
        <v>238</v>
      </c>
      <c r="O28" s="287" t="s">
        <v>238</v>
      </c>
      <c r="P28" s="270" t="s">
        <v>238</v>
      </c>
      <c r="Q28" s="277" t="s">
        <v>238</v>
      </c>
      <c r="R28" s="287" t="s">
        <v>238</v>
      </c>
      <c r="S28" s="270" t="s">
        <v>238</v>
      </c>
      <c r="T28" s="447" t="s">
        <v>238</v>
      </c>
      <c r="U28" s="448" t="s">
        <v>238</v>
      </c>
      <c r="V28" s="430" t="s">
        <v>238</v>
      </c>
      <c r="W28" s="447" t="s">
        <v>238</v>
      </c>
      <c r="X28" s="413" t="s">
        <v>238</v>
      </c>
      <c r="Y28" s="418" t="s">
        <v>238</v>
      </c>
      <c r="Z28" s="418" t="s">
        <v>238</v>
      </c>
      <c r="AA28" s="418" t="s">
        <v>238</v>
      </c>
      <c r="AB28" s="418" t="s">
        <v>238</v>
      </c>
      <c r="AC28" s="274" t="s">
        <v>238</v>
      </c>
      <c r="AD28" s="408" t="s">
        <v>238</v>
      </c>
      <c r="AE28" s="277" t="s">
        <v>238</v>
      </c>
      <c r="AF28" s="418" t="s">
        <v>238</v>
      </c>
      <c r="AG28" s="418" t="s">
        <v>238</v>
      </c>
      <c r="AH28" s="418" t="s">
        <v>238</v>
      </c>
      <c r="AI28" s="456" t="s">
        <v>238</v>
      </c>
      <c r="AJ28" s="430" t="s">
        <v>100</v>
      </c>
    </row>
    <row r="29" spans="1:36" ht="16.5" customHeight="1">
      <c r="A29" s="308" t="s">
        <v>402</v>
      </c>
      <c r="B29" s="269"/>
      <c r="C29" s="274"/>
      <c r="D29" s="282"/>
      <c r="E29" s="264"/>
      <c r="F29" s="242"/>
      <c r="G29" s="286"/>
      <c r="H29" s="277"/>
      <c r="I29" s="287"/>
      <c r="J29" s="270"/>
      <c r="K29" s="269"/>
      <c r="L29" s="274"/>
      <c r="M29" s="282"/>
      <c r="N29" s="264"/>
      <c r="O29" s="242"/>
      <c r="P29" s="286"/>
      <c r="Q29" s="277"/>
      <c r="R29" s="287"/>
      <c r="S29" s="270"/>
      <c r="T29" s="447"/>
      <c r="U29" s="448"/>
      <c r="V29" s="430"/>
      <c r="W29" s="447"/>
      <c r="X29" s="413"/>
      <c r="Y29" s="418"/>
      <c r="Z29" s="418"/>
      <c r="AA29" s="418"/>
      <c r="AB29" s="418"/>
      <c r="AC29" s="274"/>
      <c r="AD29" s="408"/>
      <c r="AE29" s="277"/>
      <c r="AF29" s="418"/>
      <c r="AG29" s="418"/>
      <c r="AH29" s="418"/>
      <c r="AI29" s="456"/>
      <c r="AJ29" s="430"/>
    </row>
    <row r="30" spans="1:36" ht="16.5" customHeight="1">
      <c r="A30" s="308" t="s">
        <v>403</v>
      </c>
      <c r="B30" s="269">
        <v>14</v>
      </c>
      <c r="C30" s="274">
        <v>14</v>
      </c>
      <c r="D30" s="282">
        <v>100</v>
      </c>
      <c r="E30" s="264">
        <v>3069</v>
      </c>
      <c r="F30" s="242">
        <v>2855</v>
      </c>
      <c r="G30" s="286">
        <v>93</v>
      </c>
      <c r="H30" s="277">
        <v>13863</v>
      </c>
      <c r="I30" s="287">
        <v>13770</v>
      </c>
      <c r="J30" s="270">
        <v>99.3</v>
      </c>
      <c r="K30" s="269">
        <v>302250</v>
      </c>
      <c r="L30" s="274">
        <v>270455</v>
      </c>
      <c r="M30" s="282">
        <v>89.5</v>
      </c>
      <c r="N30" s="264">
        <v>260647</v>
      </c>
      <c r="O30" s="242">
        <v>236032</v>
      </c>
      <c r="P30" s="286">
        <v>90.6</v>
      </c>
      <c r="Q30" s="277">
        <v>33718</v>
      </c>
      <c r="R30" s="287">
        <v>26517</v>
      </c>
      <c r="S30" s="270">
        <v>78.6</v>
      </c>
      <c r="T30" s="447">
        <v>347442</v>
      </c>
      <c r="U30" s="448">
        <v>131478</v>
      </c>
      <c r="V30" s="430">
        <v>213979</v>
      </c>
      <c r="W30" s="447">
        <v>3182</v>
      </c>
      <c r="X30" s="413">
        <v>3182</v>
      </c>
      <c r="Y30" s="418">
        <v>479</v>
      </c>
      <c r="Z30" s="418">
        <v>1614</v>
      </c>
      <c r="AA30" s="418">
        <v>225</v>
      </c>
      <c r="AB30" s="418" t="s">
        <v>100</v>
      </c>
      <c r="AC30" s="274">
        <v>864</v>
      </c>
      <c r="AD30" s="408">
        <v>3182</v>
      </c>
      <c r="AE30" s="277">
        <v>143</v>
      </c>
      <c r="AF30" s="418">
        <v>287</v>
      </c>
      <c r="AG30" s="418">
        <v>1446</v>
      </c>
      <c r="AH30" s="418">
        <v>778</v>
      </c>
      <c r="AI30" s="456">
        <v>528</v>
      </c>
      <c r="AJ30" s="430" t="s">
        <v>100</v>
      </c>
    </row>
    <row r="31" spans="1:36" ht="16.5" customHeight="1">
      <c r="A31" s="308" t="s">
        <v>404</v>
      </c>
      <c r="B31" s="269"/>
      <c r="C31" s="274"/>
      <c r="D31" s="282"/>
      <c r="E31" s="264"/>
      <c r="F31" s="242"/>
      <c r="G31" s="286"/>
      <c r="H31" s="277"/>
      <c r="I31" s="287"/>
      <c r="J31" s="270"/>
      <c r="K31" s="269"/>
      <c r="L31" s="274"/>
      <c r="M31" s="282"/>
      <c r="N31" s="264"/>
      <c r="O31" s="242"/>
      <c r="P31" s="286"/>
      <c r="Q31" s="277"/>
      <c r="R31" s="287"/>
      <c r="S31" s="270"/>
      <c r="T31" s="447"/>
      <c r="U31" s="448"/>
      <c r="V31" s="430"/>
      <c r="W31" s="447"/>
      <c r="X31" s="413"/>
      <c r="Y31" s="418"/>
      <c r="Z31" s="418"/>
      <c r="AA31" s="418"/>
      <c r="AB31" s="418"/>
      <c r="AC31" s="274"/>
      <c r="AD31" s="408"/>
      <c r="AE31" s="277"/>
      <c r="AF31" s="418"/>
      <c r="AG31" s="418"/>
      <c r="AH31" s="418"/>
      <c r="AI31" s="456"/>
      <c r="AJ31" s="430"/>
    </row>
    <row r="32" spans="1:36" ht="16.5" customHeight="1">
      <c r="A32" s="308" t="s">
        <v>405</v>
      </c>
      <c r="B32" s="269">
        <v>23</v>
      </c>
      <c r="C32" s="274">
        <v>22</v>
      </c>
      <c r="D32" s="282">
        <v>95.7</v>
      </c>
      <c r="E32" s="264">
        <v>1877</v>
      </c>
      <c r="F32" s="242">
        <v>1807</v>
      </c>
      <c r="G32" s="286">
        <v>96.3</v>
      </c>
      <c r="H32" s="277">
        <v>6144</v>
      </c>
      <c r="I32" s="287">
        <v>6208</v>
      </c>
      <c r="J32" s="270">
        <v>101</v>
      </c>
      <c r="K32" s="269">
        <v>90936</v>
      </c>
      <c r="L32" s="274">
        <v>84796</v>
      </c>
      <c r="M32" s="282">
        <v>93.2</v>
      </c>
      <c r="N32" s="264">
        <v>72964</v>
      </c>
      <c r="O32" s="242">
        <v>65524</v>
      </c>
      <c r="P32" s="286">
        <v>89.8</v>
      </c>
      <c r="Q32" s="277">
        <v>16748</v>
      </c>
      <c r="R32" s="287">
        <v>16454</v>
      </c>
      <c r="S32" s="270">
        <v>98.2</v>
      </c>
      <c r="T32" s="447">
        <v>303328</v>
      </c>
      <c r="U32" s="448">
        <v>111384</v>
      </c>
      <c r="V32" s="430">
        <v>128286</v>
      </c>
      <c r="W32" s="447">
        <v>10155</v>
      </c>
      <c r="X32" s="413">
        <v>10155</v>
      </c>
      <c r="Y32" s="418" t="s">
        <v>100</v>
      </c>
      <c r="Z32" s="418">
        <v>359</v>
      </c>
      <c r="AA32" s="418">
        <v>8006</v>
      </c>
      <c r="AB32" s="418">
        <v>590</v>
      </c>
      <c r="AC32" s="274">
        <v>1200</v>
      </c>
      <c r="AD32" s="408">
        <v>10155</v>
      </c>
      <c r="AE32" s="277">
        <v>141</v>
      </c>
      <c r="AF32" s="418" t="s">
        <v>100</v>
      </c>
      <c r="AG32" s="418">
        <v>418</v>
      </c>
      <c r="AH32" s="418">
        <v>9434</v>
      </c>
      <c r="AI32" s="456">
        <v>162</v>
      </c>
      <c r="AJ32" s="430" t="s">
        <v>100</v>
      </c>
    </row>
    <row r="33" spans="1:36" ht="16.5" customHeight="1">
      <c r="A33" s="308" t="s">
        <v>406</v>
      </c>
      <c r="B33" s="269"/>
      <c r="C33" s="274"/>
      <c r="D33" s="282"/>
      <c r="E33" s="264"/>
      <c r="F33" s="242"/>
      <c r="G33" s="286"/>
      <c r="H33" s="277"/>
      <c r="I33" s="287"/>
      <c r="J33" s="270"/>
      <c r="K33" s="269"/>
      <c r="L33" s="274"/>
      <c r="M33" s="282"/>
      <c r="N33" s="264"/>
      <c r="O33" s="242"/>
      <c r="P33" s="286"/>
      <c r="Q33" s="277"/>
      <c r="R33" s="287"/>
      <c r="S33" s="270"/>
      <c r="T33" s="447"/>
      <c r="U33" s="448"/>
      <c r="V33" s="430"/>
      <c r="W33" s="447"/>
      <c r="X33" s="413"/>
      <c r="Y33" s="418"/>
      <c r="Z33" s="418"/>
      <c r="AA33" s="418"/>
      <c r="AB33" s="418"/>
      <c r="AC33" s="274"/>
      <c r="AD33" s="408"/>
      <c r="AE33" s="277"/>
      <c r="AF33" s="418"/>
      <c r="AG33" s="418"/>
      <c r="AH33" s="418"/>
      <c r="AI33" s="456"/>
      <c r="AJ33" s="430"/>
    </row>
    <row r="34" spans="1:36" ht="16.5" customHeight="1">
      <c r="A34" s="308" t="s">
        <v>407</v>
      </c>
      <c r="B34" s="269" t="s">
        <v>100</v>
      </c>
      <c r="C34" s="274" t="s">
        <v>100</v>
      </c>
      <c r="D34" s="282" t="s">
        <v>100</v>
      </c>
      <c r="E34" s="264" t="s">
        <v>100</v>
      </c>
      <c r="F34" s="242" t="s">
        <v>100</v>
      </c>
      <c r="G34" s="286" t="s">
        <v>100</v>
      </c>
      <c r="H34" s="277" t="s">
        <v>100</v>
      </c>
      <c r="I34" s="287" t="s">
        <v>100</v>
      </c>
      <c r="J34" s="270" t="s">
        <v>100</v>
      </c>
      <c r="K34" s="269" t="s">
        <v>100</v>
      </c>
      <c r="L34" s="274" t="s">
        <v>100</v>
      </c>
      <c r="M34" s="282" t="s">
        <v>100</v>
      </c>
      <c r="N34" s="264" t="s">
        <v>100</v>
      </c>
      <c r="O34" s="242" t="s">
        <v>100</v>
      </c>
      <c r="P34" s="286" t="s">
        <v>100</v>
      </c>
      <c r="Q34" s="277" t="s">
        <v>100</v>
      </c>
      <c r="R34" s="287" t="s">
        <v>100</v>
      </c>
      <c r="S34" s="270" t="s">
        <v>100</v>
      </c>
      <c r="T34" s="447" t="s">
        <v>100</v>
      </c>
      <c r="U34" s="448" t="s">
        <v>100</v>
      </c>
      <c r="V34" s="430" t="s">
        <v>100</v>
      </c>
      <c r="W34" s="447" t="s">
        <v>100</v>
      </c>
      <c r="X34" s="413" t="s">
        <v>100</v>
      </c>
      <c r="Y34" s="418" t="s">
        <v>100</v>
      </c>
      <c r="Z34" s="418" t="s">
        <v>100</v>
      </c>
      <c r="AA34" s="418" t="s">
        <v>100</v>
      </c>
      <c r="AB34" s="418" t="s">
        <v>100</v>
      </c>
      <c r="AC34" s="274" t="s">
        <v>100</v>
      </c>
      <c r="AD34" s="408" t="s">
        <v>100</v>
      </c>
      <c r="AE34" s="277" t="s">
        <v>100</v>
      </c>
      <c r="AF34" s="418" t="s">
        <v>100</v>
      </c>
      <c r="AG34" s="418" t="s">
        <v>100</v>
      </c>
      <c r="AH34" s="418" t="s">
        <v>100</v>
      </c>
      <c r="AI34" s="456" t="s">
        <v>100</v>
      </c>
      <c r="AJ34" s="430" t="s">
        <v>100</v>
      </c>
    </row>
    <row r="35" spans="1:36" ht="16.5" customHeight="1">
      <c r="A35" s="308" t="s">
        <v>408</v>
      </c>
      <c r="B35" s="269"/>
      <c r="C35" s="274"/>
      <c r="D35" s="282"/>
      <c r="E35" s="264"/>
      <c r="F35" s="242"/>
      <c r="G35" s="286"/>
      <c r="H35" s="277"/>
      <c r="I35" s="287"/>
      <c r="J35" s="270"/>
      <c r="K35" s="269"/>
      <c r="L35" s="274"/>
      <c r="M35" s="282"/>
      <c r="N35" s="264"/>
      <c r="O35" s="242"/>
      <c r="P35" s="286"/>
      <c r="Q35" s="277"/>
      <c r="R35" s="287"/>
      <c r="S35" s="270"/>
      <c r="T35" s="447"/>
      <c r="U35" s="448"/>
      <c r="V35" s="430"/>
      <c r="W35" s="447"/>
      <c r="X35" s="413"/>
      <c r="Y35" s="418"/>
      <c r="Z35" s="418"/>
      <c r="AA35" s="418"/>
      <c r="AB35" s="418"/>
      <c r="AC35" s="274"/>
      <c r="AD35" s="408"/>
      <c r="AE35" s="277"/>
      <c r="AF35" s="418"/>
      <c r="AG35" s="418"/>
      <c r="AH35" s="418"/>
      <c r="AI35" s="456"/>
      <c r="AJ35" s="430"/>
    </row>
    <row r="36" spans="1:36" ht="16.5" customHeight="1">
      <c r="A36" s="308" t="s">
        <v>409</v>
      </c>
      <c r="B36" s="269">
        <v>5</v>
      </c>
      <c r="C36" s="274">
        <v>5</v>
      </c>
      <c r="D36" s="282">
        <v>100</v>
      </c>
      <c r="E36" s="264">
        <v>370</v>
      </c>
      <c r="F36" s="242">
        <v>358</v>
      </c>
      <c r="G36" s="286">
        <v>96.8</v>
      </c>
      <c r="H36" s="277">
        <v>1051</v>
      </c>
      <c r="I36" s="287">
        <v>1052</v>
      </c>
      <c r="J36" s="270">
        <v>100.1</v>
      </c>
      <c r="K36" s="269">
        <v>7801</v>
      </c>
      <c r="L36" s="274">
        <v>8771</v>
      </c>
      <c r="M36" s="282">
        <v>112.4</v>
      </c>
      <c r="N36" s="264">
        <v>5917</v>
      </c>
      <c r="O36" s="242">
        <v>6605</v>
      </c>
      <c r="P36" s="286">
        <v>111.6</v>
      </c>
      <c r="Q36" s="277">
        <v>1713</v>
      </c>
      <c r="R36" s="287">
        <v>2022</v>
      </c>
      <c r="S36" s="270">
        <v>118</v>
      </c>
      <c r="T36" s="447">
        <v>64952</v>
      </c>
      <c r="U36" s="448">
        <v>23380</v>
      </c>
      <c r="V36" s="430">
        <v>26074</v>
      </c>
      <c r="W36" s="447">
        <v>812</v>
      </c>
      <c r="X36" s="413">
        <v>812</v>
      </c>
      <c r="Y36" s="418" t="s">
        <v>100</v>
      </c>
      <c r="Z36" s="418">
        <v>109</v>
      </c>
      <c r="AA36" s="418">
        <v>3</v>
      </c>
      <c r="AB36" s="418">
        <v>700</v>
      </c>
      <c r="AC36" s="274" t="s">
        <v>100</v>
      </c>
      <c r="AD36" s="408">
        <v>812</v>
      </c>
      <c r="AE36" s="277">
        <v>69</v>
      </c>
      <c r="AF36" s="418">
        <v>34</v>
      </c>
      <c r="AG36" s="418">
        <v>453</v>
      </c>
      <c r="AH36" s="418">
        <v>205</v>
      </c>
      <c r="AI36" s="456">
        <v>51</v>
      </c>
      <c r="AJ36" s="430" t="s">
        <v>100</v>
      </c>
    </row>
    <row r="37" spans="1:36" ht="16.5" customHeight="1">
      <c r="A37" s="308" t="s">
        <v>410</v>
      </c>
      <c r="B37" s="269"/>
      <c r="C37" s="274"/>
      <c r="D37" s="282"/>
      <c r="E37" s="264"/>
      <c r="F37" s="242"/>
      <c r="G37" s="286"/>
      <c r="H37" s="277"/>
      <c r="I37" s="287"/>
      <c r="J37" s="270"/>
      <c r="K37" s="269"/>
      <c r="L37" s="274"/>
      <c r="M37" s="282"/>
      <c r="N37" s="264"/>
      <c r="O37" s="242"/>
      <c r="P37" s="286"/>
      <c r="Q37" s="277"/>
      <c r="R37" s="287"/>
      <c r="S37" s="270"/>
      <c r="T37" s="447"/>
      <c r="U37" s="448"/>
      <c r="V37" s="430"/>
      <c r="W37" s="447"/>
      <c r="X37" s="413"/>
      <c r="Y37" s="418"/>
      <c r="Z37" s="418"/>
      <c r="AA37" s="418"/>
      <c r="AB37" s="418"/>
      <c r="AC37" s="274"/>
      <c r="AD37" s="408"/>
      <c r="AE37" s="277"/>
      <c r="AF37" s="418"/>
      <c r="AG37" s="418"/>
      <c r="AH37" s="418"/>
      <c r="AI37" s="456"/>
      <c r="AJ37" s="430"/>
    </row>
    <row r="38" spans="1:36" ht="16.5" customHeight="1">
      <c r="A38" s="308" t="s">
        <v>411</v>
      </c>
      <c r="B38" s="269">
        <v>21</v>
      </c>
      <c r="C38" s="274">
        <v>20</v>
      </c>
      <c r="D38" s="282">
        <v>95.2</v>
      </c>
      <c r="E38" s="264">
        <v>2601</v>
      </c>
      <c r="F38" s="242">
        <v>2414</v>
      </c>
      <c r="G38" s="286">
        <v>92.8</v>
      </c>
      <c r="H38" s="277">
        <v>11667</v>
      </c>
      <c r="I38" s="287">
        <v>10757</v>
      </c>
      <c r="J38" s="270">
        <v>92.2</v>
      </c>
      <c r="K38" s="269">
        <v>142386</v>
      </c>
      <c r="L38" s="274">
        <v>139061</v>
      </c>
      <c r="M38" s="282">
        <v>97.7</v>
      </c>
      <c r="N38" s="264">
        <v>66860</v>
      </c>
      <c r="O38" s="242">
        <v>67243</v>
      </c>
      <c r="P38" s="286">
        <v>100.6</v>
      </c>
      <c r="Q38" s="277">
        <v>67950</v>
      </c>
      <c r="R38" s="287">
        <v>64729</v>
      </c>
      <c r="S38" s="270">
        <v>95.3</v>
      </c>
      <c r="T38" s="447">
        <v>742397</v>
      </c>
      <c r="U38" s="448">
        <v>218182</v>
      </c>
      <c r="V38" s="430">
        <v>323647</v>
      </c>
      <c r="W38" s="447">
        <v>2253</v>
      </c>
      <c r="X38" s="413">
        <v>2253</v>
      </c>
      <c r="Y38" s="418">
        <v>762</v>
      </c>
      <c r="Z38" s="418">
        <v>1346</v>
      </c>
      <c r="AA38" s="418">
        <v>1</v>
      </c>
      <c r="AB38" s="418" t="s">
        <v>100</v>
      </c>
      <c r="AC38" s="274">
        <v>144</v>
      </c>
      <c r="AD38" s="408">
        <v>2253</v>
      </c>
      <c r="AE38" s="277">
        <v>353</v>
      </c>
      <c r="AF38" s="418">
        <v>387</v>
      </c>
      <c r="AG38" s="418">
        <v>606</v>
      </c>
      <c r="AH38" s="418">
        <v>513</v>
      </c>
      <c r="AI38" s="456">
        <v>394</v>
      </c>
      <c r="AJ38" s="430" t="s">
        <v>100</v>
      </c>
    </row>
    <row r="39" spans="1:36" ht="16.5" customHeight="1">
      <c r="A39" s="308" t="s">
        <v>412</v>
      </c>
      <c r="B39" s="269">
        <v>8</v>
      </c>
      <c r="C39" s="274">
        <v>6</v>
      </c>
      <c r="D39" s="282">
        <v>75</v>
      </c>
      <c r="E39" s="264">
        <v>770</v>
      </c>
      <c r="F39" s="242">
        <v>766</v>
      </c>
      <c r="G39" s="286">
        <v>99.5</v>
      </c>
      <c r="H39" s="277">
        <v>2959</v>
      </c>
      <c r="I39" s="287">
        <v>2513</v>
      </c>
      <c r="J39" s="270">
        <v>84.9</v>
      </c>
      <c r="K39" s="269">
        <v>30559</v>
      </c>
      <c r="L39" s="274">
        <v>21910</v>
      </c>
      <c r="M39" s="282">
        <v>71.7</v>
      </c>
      <c r="N39" s="264">
        <v>17707</v>
      </c>
      <c r="O39" s="242">
        <v>14520</v>
      </c>
      <c r="P39" s="286">
        <v>82</v>
      </c>
      <c r="Q39" s="277">
        <v>11316</v>
      </c>
      <c r="R39" s="287">
        <v>6615</v>
      </c>
      <c r="S39" s="270">
        <v>58.5</v>
      </c>
      <c r="T39" s="447">
        <v>122297</v>
      </c>
      <c r="U39" s="448">
        <v>33850</v>
      </c>
      <c r="V39" s="430">
        <v>36140</v>
      </c>
      <c r="W39" s="447">
        <v>1464</v>
      </c>
      <c r="X39" s="413">
        <v>1464</v>
      </c>
      <c r="Y39" s="418">
        <v>972</v>
      </c>
      <c r="Z39" s="418">
        <v>492</v>
      </c>
      <c r="AA39" s="418" t="s">
        <v>100</v>
      </c>
      <c r="AB39" s="418" t="s">
        <v>100</v>
      </c>
      <c r="AC39" s="274" t="s">
        <v>100</v>
      </c>
      <c r="AD39" s="408">
        <v>1464</v>
      </c>
      <c r="AE39" s="277" t="s">
        <v>100</v>
      </c>
      <c r="AF39" s="418" t="s">
        <v>100</v>
      </c>
      <c r="AG39" s="418">
        <v>1390</v>
      </c>
      <c r="AH39" s="418">
        <v>2</v>
      </c>
      <c r="AI39" s="456">
        <v>72</v>
      </c>
      <c r="AJ39" s="430" t="s">
        <v>100</v>
      </c>
    </row>
    <row r="40" spans="1:36" ht="16.5" customHeight="1">
      <c r="A40" s="308" t="s">
        <v>413</v>
      </c>
      <c r="B40" s="269"/>
      <c r="C40" s="274"/>
      <c r="D40" s="282"/>
      <c r="E40" s="264"/>
      <c r="F40" s="242"/>
      <c r="G40" s="286"/>
      <c r="H40" s="277"/>
      <c r="I40" s="287"/>
      <c r="J40" s="270"/>
      <c r="K40" s="269"/>
      <c r="L40" s="274"/>
      <c r="M40" s="282"/>
      <c r="N40" s="264"/>
      <c r="O40" s="242"/>
      <c r="P40" s="286"/>
      <c r="Q40" s="277"/>
      <c r="R40" s="287"/>
      <c r="S40" s="270"/>
      <c r="T40" s="447"/>
      <c r="U40" s="448"/>
      <c r="V40" s="430"/>
      <c r="W40" s="447"/>
      <c r="X40" s="413"/>
      <c r="Y40" s="418"/>
      <c r="Z40" s="418"/>
      <c r="AA40" s="418"/>
      <c r="AB40" s="418"/>
      <c r="AC40" s="274"/>
      <c r="AD40" s="408"/>
      <c r="AE40" s="277"/>
      <c r="AF40" s="418"/>
      <c r="AG40" s="418"/>
      <c r="AH40" s="418"/>
      <c r="AI40" s="456"/>
      <c r="AJ40" s="430"/>
    </row>
    <row r="41" spans="1:36" ht="16.5" customHeight="1">
      <c r="A41" s="308" t="s">
        <v>414</v>
      </c>
      <c r="B41" s="269">
        <v>1</v>
      </c>
      <c r="C41" s="274">
        <v>1</v>
      </c>
      <c r="D41" s="282">
        <v>100</v>
      </c>
      <c r="E41" s="264">
        <v>62</v>
      </c>
      <c r="F41" s="242">
        <v>63</v>
      </c>
      <c r="G41" s="286">
        <v>101.6</v>
      </c>
      <c r="H41" s="277" t="s">
        <v>238</v>
      </c>
      <c r="I41" s="287" t="s">
        <v>238</v>
      </c>
      <c r="J41" s="270" t="s">
        <v>238</v>
      </c>
      <c r="K41" s="264" t="s">
        <v>238</v>
      </c>
      <c r="L41" s="287" t="s">
        <v>238</v>
      </c>
      <c r="M41" s="270" t="s">
        <v>238</v>
      </c>
      <c r="N41" s="277" t="s">
        <v>238</v>
      </c>
      <c r="O41" s="287" t="s">
        <v>238</v>
      </c>
      <c r="P41" s="270" t="s">
        <v>238</v>
      </c>
      <c r="Q41" s="277" t="s">
        <v>238</v>
      </c>
      <c r="R41" s="287" t="s">
        <v>238</v>
      </c>
      <c r="S41" s="270" t="s">
        <v>238</v>
      </c>
      <c r="T41" s="447" t="s">
        <v>238</v>
      </c>
      <c r="U41" s="448" t="s">
        <v>238</v>
      </c>
      <c r="V41" s="430" t="s">
        <v>238</v>
      </c>
      <c r="W41" s="447" t="s">
        <v>238</v>
      </c>
      <c r="X41" s="413" t="s">
        <v>238</v>
      </c>
      <c r="Y41" s="418" t="s">
        <v>238</v>
      </c>
      <c r="Z41" s="418" t="s">
        <v>238</v>
      </c>
      <c r="AA41" s="418" t="s">
        <v>238</v>
      </c>
      <c r="AB41" s="418" t="s">
        <v>238</v>
      </c>
      <c r="AC41" s="274" t="s">
        <v>238</v>
      </c>
      <c r="AD41" s="408" t="s">
        <v>238</v>
      </c>
      <c r="AE41" s="277" t="s">
        <v>238</v>
      </c>
      <c r="AF41" s="418" t="s">
        <v>238</v>
      </c>
      <c r="AG41" s="418" t="s">
        <v>238</v>
      </c>
      <c r="AH41" s="418" t="s">
        <v>238</v>
      </c>
      <c r="AI41" s="456" t="s">
        <v>238</v>
      </c>
      <c r="AJ41" s="430" t="s">
        <v>100</v>
      </c>
    </row>
    <row r="42" spans="1:36" ht="16.5" customHeight="1">
      <c r="A42" s="308" t="s">
        <v>415</v>
      </c>
      <c r="B42" s="269"/>
      <c r="C42" s="274"/>
      <c r="D42" s="282"/>
      <c r="E42" s="264"/>
      <c r="F42" s="242"/>
      <c r="G42" s="286"/>
      <c r="H42" s="277"/>
      <c r="I42" s="287"/>
      <c r="J42" s="270"/>
      <c r="K42" s="269"/>
      <c r="L42" s="274"/>
      <c r="M42" s="282"/>
      <c r="N42" s="264"/>
      <c r="O42" s="242"/>
      <c r="P42" s="286"/>
      <c r="Q42" s="277"/>
      <c r="R42" s="287"/>
      <c r="S42" s="270"/>
      <c r="T42" s="447"/>
      <c r="U42" s="448"/>
      <c r="V42" s="430"/>
      <c r="W42" s="447"/>
      <c r="X42" s="413"/>
      <c r="Y42" s="418"/>
      <c r="Z42" s="418"/>
      <c r="AA42" s="418"/>
      <c r="AB42" s="418"/>
      <c r="AC42" s="274"/>
      <c r="AD42" s="408"/>
      <c r="AE42" s="277"/>
      <c r="AF42" s="418"/>
      <c r="AG42" s="418"/>
      <c r="AH42" s="418"/>
      <c r="AI42" s="456"/>
      <c r="AJ42" s="430"/>
    </row>
    <row r="43" spans="1:36" ht="16.5" customHeight="1">
      <c r="A43" s="308" t="s">
        <v>416</v>
      </c>
      <c r="B43" s="269">
        <v>3</v>
      </c>
      <c r="C43" s="274">
        <v>4</v>
      </c>
      <c r="D43" s="282">
        <v>133.3</v>
      </c>
      <c r="E43" s="264">
        <v>169</v>
      </c>
      <c r="F43" s="242">
        <v>206</v>
      </c>
      <c r="G43" s="286">
        <v>121.9</v>
      </c>
      <c r="H43" s="277">
        <v>566</v>
      </c>
      <c r="I43" s="287">
        <v>684</v>
      </c>
      <c r="J43" s="270">
        <v>121</v>
      </c>
      <c r="K43" s="269">
        <v>3719</v>
      </c>
      <c r="L43" s="274">
        <v>3592</v>
      </c>
      <c r="M43" s="282">
        <v>96.6</v>
      </c>
      <c r="N43" s="264">
        <v>1994</v>
      </c>
      <c r="O43" s="242">
        <v>2563</v>
      </c>
      <c r="P43" s="286">
        <v>128.5</v>
      </c>
      <c r="Q43" s="277">
        <v>1504</v>
      </c>
      <c r="R43" s="287">
        <v>600</v>
      </c>
      <c r="S43" s="270">
        <v>39.9</v>
      </c>
      <c r="T43" s="447">
        <v>111195</v>
      </c>
      <c r="U43" s="448">
        <v>18521</v>
      </c>
      <c r="V43" s="430">
        <v>19527</v>
      </c>
      <c r="W43" s="447">
        <v>97</v>
      </c>
      <c r="X43" s="413">
        <v>97</v>
      </c>
      <c r="Y43" s="418" t="s">
        <v>100</v>
      </c>
      <c r="Z43" s="418">
        <v>32</v>
      </c>
      <c r="AA43" s="418">
        <v>45</v>
      </c>
      <c r="AB43" s="418" t="s">
        <v>100</v>
      </c>
      <c r="AC43" s="274">
        <v>20</v>
      </c>
      <c r="AD43" s="408">
        <v>97</v>
      </c>
      <c r="AE43" s="277">
        <v>28</v>
      </c>
      <c r="AF43" s="418">
        <v>25</v>
      </c>
      <c r="AG43" s="418">
        <v>17</v>
      </c>
      <c r="AH43" s="418">
        <v>12</v>
      </c>
      <c r="AI43" s="456">
        <v>15</v>
      </c>
      <c r="AJ43" s="430" t="s">
        <v>100</v>
      </c>
    </row>
    <row r="44" spans="1:36" ht="16.5" customHeight="1">
      <c r="A44" s="308" t="s">
        <v>417</v>
      </c>
      <c r="B44" s="269">
        <v>12</v>
      </c>
      <c r="C44" s="274">
        <v>10</v>
      </c>
      <c r="D44" s="282">
        <v>83.3</v>
      </c>
      <c r="E44" s="264">
        <v>1030</v>
      </c>
      <c r="F44" s="242">
        <v>876</v>
      </c>
      <c r="G44" s="286">
        <v>85</v>
      </c>
      <c r="H44" s="277">
        <v>4260</v>
      </c>
      <c r="I44" s="287">
        <v>3786</v>
      </c>
      <c r="J44" s="270">
        <v>88.9</v>
      </c>
      <c r="K44" s="269">
        <v>20325</v>
      </c>
      <c r="L44" s="274">
        <v>18744</v>
      </c>
      <c r="M44" s="282">
        <v>92.2</v>
      </c>
      <c r="N44" s="264">
        <v>10501</v>
      </c>
      <c r="O44" s="242">
        <v>10264</v>
      </c>
      <c r="P44" s="286">
        <v>97.7</v>
      </c>
      <c r="Q44" s="277">
        <v>8782</v>
      </c>
      <c r="R44" s="287">
        <v>6966</v>
      </c>
      <c r="S44" s="270">
        <v>79.3</v>
      </c>
      <c r="T44" s="447">
        <v>142391</v>
      </c>
      <c r="U44" s="448">
        <v>39626</v>
      </c>
      <c r="V44" s="430">
        <v>46752</v>
      </c>
      <c r="W44" s="447">
        <v>1048</v>
      </c>
      <c r="X44" s="413">
        <v>1048</v>
      </c>
      <c r="Y44" s="418" t="s">
        <v>100</v>
      </c>
      <c r="Z44" s="418">
        <v>419</v>
      </c>
      <c r="AA44" s="418">
        <v>39</v>
      </c>
      <c r="AB44" s="418" t="s">
        <v>100</v>
      </c>
      <c r="AC44" s="274">
        <v>590</v>
      </c>
      <c r="AD44" s="408">
        <v>1048</v>
      </c>
      <c r="AE44" s="277">
        <v>62</v>
      </c>
      <c r="AF44" s="418">
        <v>21</v>
      </c>
      <c r="AG44" s="418">
        <v>47</v>
      </c>
      <c r="AH44" s="418">
        <v>643</v>
      </c>
      <c r="AI44" s="456">
        <v>275</v>
      </c>
      <c r="AJ44" s="430" t="s">
        <v>100</v>
      </c>
    </row>
    <row r="45" spans="1:36" ht="16.5" customHeight="1">
      <c r="A45" s="308" t="s">
        <v>418</v>
      </c>
      <c r="B45" s="269"/>
      <c r="C45" s="274"/>
      <c r="D45" s="282"/>
      <c r="E45" s="264"/>
      <c r="F45" s="242"/>
      <c r="G45" s="286"/>
      <c r="H45" s="277"/>
      <c r="I45" s="287"/>
      <c r="J45" s="270"/>
      <c r="K45" s="269"/>
      <c r="L45" s="274"/>
      <c r="M45" s="282"/>
      <c r="N45" s="264"/>
      <c r="O45" s="242"/>
      <c r="P45" s="286"/>
      <c r="Q45" s="277"/>
      <c r="R45" s="287"/>
      <c r="S45" s="270"/>
      <c r="T45" s="447"/>
      <c r="U45" s="448"/>
      <c r="V45" s="430"/>
      <c r="W45" s="447"/>
      <c r="X45" s="413"/>
      <c r="Y45" s="418"/>
      <c r="Z45" s="418"/>
      <c r="AA45" s="418"/>
      <c r="AB45" s="418"/>
      <c r="AC45" s="274"/>
      <c r="AD45" s="408"/>
      <c r="AE45" s="277"/>
      <c r="AF45" s="418"/>
      <c r="AG45" s="418"/>
      <c r="AH45" s="418"/>
      <c r="AI45" s="456"/>
      <c r="AJ45" s="430"/>
    </row>
    <row r="46" spans="1:36" ht="16.5" customHeight="1">
      <c r="A46" s="453" t="s">
        <v>419</v>
      </c>
      <c r="B46" s="297">
        <v>10</v>
      </c>
      <c r="C46" s="298">
        <v>9</v>
      </c>
      <c r="D46" s="299">
        <v>90</v>
      </c>
      <c r="E46" s="300">
        <v>973</v>
      </c>
      <c r="F46" s="248">
        <v>960</v>
      </c>
      <c r="G46" s="301">
        <v>98.7</v>
      </c>
      <c r="H46" s="302">
        <v>3476</v>
      </c>
      <c r="I46" s="303">
        <v>3351</v>
      </c>
      <c r="J46" s="304">
        <v>96.4</v>
      </c>
      <c r="K46" s="297">
        <v>28621</v>
      </c>
      <c r="L46" s="298">
        <v>32646</v>
      </c>
      <c r="M46" s="299">
        <v>114.1</v>
      </c>
      <c r="N46" s="300">
        <v>17308</v>
      </c>
      <c r="O46" s="248">
        <v>21183</v>
      </c>
      <c r="P46" s="301">
        <v>122.4</v>
      </c>
      <c r="Q46" s="302">
        <v>9394</v>
      </c>
      <c r="R46" s="303">
        <v>9764</v>
      </c>
      <c r="S46" s="304">
        <v>103.9</v>
      </c>
      <c r="T46" s="445">
        <v>245463</v>
      </c>
      <c r="U46" s="446">
        <v>55127</v>
      </c>
      <c r="V46" s="431">
        <v>64736</v>
      </c>
      <c r="W46" s="445">
        <v>466</v>
      </c>
      <c r="X46" s="414">
        <v>466</v>
      </c>
      <c r="Y46" s="419" t="s">
        <v>100</v>
      </c>
      <c r="Z46" s="419">
        <v>457</v>
      </c>
      <c r="AA46" s="419">
        <v>9</v>
      </c>
      <c r="AB46" s="419" t="s">
        <v>100</v>
      </c>
      <c r="AC46" s="298" t="s">
        <v>100</v>
      </c>
      <c r="AD46" s="409">
        <v>466</v>
      </c>
      <c r="AE46" s="302">
        <v>40</v>
      </c>
      <c r="AF46" s="419">
        <v>33</v>
      </c>
      <c r="AG46" s="419">
        <v>194</v>
      </c>
      <c r="AH46" s="419">
        <v>38</v>
      </c>
      <c r="AI46" s="457">
        <v>161</v>
      </c>
      <c r="AJ46" s="431" t="s">
        <v>100</v>
      </c>
    </row>
    <row r="47" spans="1:36" ht="16.5" customHeight="1">
      <c r="A47" s="308" t="s">
        <v>420</v>
      </c>
      <c r="B47" s="269">
        <v>379</v>
      </c>
      <c r="C47" s="274">
        <v>372</v>
      </c>
      <c r="D47" s="282">
        <v>98.2</v>
      </c>
      <c r="E47" s="264">
        <v>42171</v>
      </c>
      <c r="F47" s="242">
        <v>41599</v>
      </c>
      <c r="G47" s="286">
        <v>98.6</v>
      </c>
      <c r="H47" s="277">
        <v>195200</v>
      </c>
      <c r="I47" s="287">
        <v>190296</v>
      </c>
      <c r="J47" s="270">
        <v>97.5</v>
      </c>
      <c r="K47" s="269">
        <v>1715510</v>
      </c>
      <c r="L47" s="274">
        <v>1740365</v>
      </c>
      <c r="M47" s="282">
        <v>101.4</v>
      </c>
      <c r="N47" s="264">
        <v>997460</v>
      </c>
      <c r="O47" s="242">
        <v>1046898</v>
      </c>
      <c r="P47" s="286">
        <v>105</v>
      </c>
      <c r="Q47" s="277">
        <v>594594</v>
      </c>
      <c r="R47" s="287">
        <v>590792</v>
      </c>
      <c r="S47" s="270">
        <v>99.4</v>
      </c>
      <c r="T47" s="447">
        <v>12734690</v>
      </c>
      <c r="U47" s="448">
        <v>3693374</v>
      </c>
      <c r="V47" s="430">
        <v>4531342</v>
      </c>
      <c r="W47" s="447">
        <v>1018457</v>
      </c>
      <c r="X47" s="413">
        <v>545045</v>
      </c>
      <c r="Y47" s="418">
        <v>24650</v>
      </c>
      <c r="Z47" s="418">
        <v>26279</v>
      </c>
      <c r="AA47" s="418">
        <v>46433</v>
      </c>
      <c r="AB47" s="418">
        <v>113447</v>
      </c>
      <c r="AC47" s="274">
        <v>334236</v>
      </c>
      <c r="AD47" s="408">
        <v>545045</v>
      </c>
      <c r="AE47" s="277">
        <v>21259</v>
      </c>
      <c r="AF47" s="418">
        <v>3164</v>
      </c>
      <c r="AG47" s="418">
        <v>98912</v>
      </c>
      <c r="AH47" s="418">
        <v>382351</v>
      </c>
      <c r="AI47" s="456">
        <v>39359</v>
      </c>
      <c r="AJ47" s="430">
        <v>473412</v>
      </c>
    </row>
    <row r="48" spans="1:36" ht="16.5" customHeight="1">
      <c r="A48" s="308" t="s">
        <v>421</v>
      </c>
      <c r="B48" s="269">
        <v>437</v>
      </c>
      <c r="C48" s="274">
        <v>420</v>
      </c>
      <c r="D48" s="282">
        <v>96.1</v>
      </c>
      <c r="E48" s="264">
        <v>64979</v>
      </c>
      <c r="F48" s="242">
        <v>63424</v>
      </c>
      <c r="G48" s="286">
        <v>97.6</v>
      </c>
      <c r="H48" s="277">
        <v>339565</v>
      </c>
      <c r="I48" s="287">
        <v>333266</v>
      </c>
      <c r="J48" s="270">
        <v>98.1</v>
      </c>
      <c r="K48" s="269">
        <v>5401811</v>
      </c>
      <c r="L48" s="274">
        <v>5811769</v>
      </c>
      <c r="M48" s="282">
        <v>107.6</v>
      </c>
      <c r="N48" s="264">
        <v>3745542</v>
      </c>
      <c r="O48" s="242">
        <v>4505978</v>
      </c>
      <c r="P48" s="286">
        <v>120.3</v>
      </c>
      <c r="Q48" s="277">
        <v>1362895</v>
      </c>
      <c r="R48" s="287">
        <v>1046008</v>
      </c>
      <c r="S48" s="270">
        <v>76.7</v>
      </c>
      <c r="T48" s="447">
        <v>34494885</v>
      </c>
      <c r="U48" s="448">
        <v>5947554</v>
      </c>
      <c r="V48" s="430">
        <v>7258675</v>
      </c>
      <c r="W48" s="447">
        <v>12995689</v>
      </c>
      <c r="X48" s="413">
        <v>11238629</v>
      </c>
      <c r="Y48" s="418">
        <v>505706</v>
      </c>
      <c r="Z48" s="418">
        <v>21479</v>
      </c>
      <c r="AA48" s="418">
        <v>28581</v>
      </c>
      <c r="AB48" s="418">
        <v>145894</v>
      </c>
      <c r="AC48" s="274">
        <v>10536969</v>
      </c>
      <c r="AD48" s="408">
        <v>11238629</v>
      </c>
      <c r="AE48" s="277">
        <v>86478</v>
      </c>
      <c r="AF48" s="418">
        <v>14141</v>
      </c>
      <c r="AG48" s="418">
        <v>306235</v>
      </c>
      <c r="AH48" s="418">
        <v>10795531</v>
      </c>
      <c r="AI48" s="456">
        <v>36244</v>
      </c>
      <c r="AJ48" s="430">
        <v>1757060</v>
      </c>
    </row>
    <row r="49" spans="1:36" ht="16.5" customHeight="1">
      <c r="A49" s="309" t="s">
        <v>422</v>
      </c>
      <c r="B49" s="271">
        <v>152</v>
      </c>
      <c r="C49" s="275">
        <v>141</v>
      </c>
      <c r="D49" s="283">
        <v>92.8</v>
      </c>
      <c r="E49" s="266">
        <v>14203</v>
      </c>
      <c r="F49" s="254">
        <v>13600</v>
      </c>
      <c r="G49" s="288">
        <v>95.8</v>
      </c>
      <c r="H49" s="278">
        <v>60391</v>
      </c>
      <c r="I49" s="289">
        <v>56146</v>
      </c>
      <c r="J49" s="272">
        <v>93</v>
      </c>
      <c r="K49" s="271">
        <v>502555</v>
      </c>
      <c r="L49" s="275">
        <v>501816</v>
      </c>
      <c r="M49" s="283">
        <v>99.9</v>
      </c>
      <c r="N49" s="266">
        <v>256808</v>
      </c>
      <c r="O49" s="254">
        <v>264324</v>
      </c>
      <c r="P49" s="288">
        <v>102.9</v>
      </c>
      <c r="Q49" s="278">
        <v>222525</v>
      </c>
      <c r="R49" s="289">
        <v>210858</v>
      </c>
      <c r="S49" s="272">
        <v>94.8</v>
      </c>
      <c r="T49" s="449">
        <v>3642939</v>
      </c>
      <c r="U49" s="450">
        <v>1024689</v>
      </c>
      <c r="V49" s="432">
        <v>1302158</v>
      </c>
      <c r="W49" s="449">
        <v>21194</v>
      </c>
      <c r="X49" s="415">
        <v>21194</v>
      </c>
      <c r="Y49" s="420">
        <v>1763</v>
      </c>
      <c r="Z49" s="420">
        <v>6112</v>
      </c>
      <c r="AA49" s="420">
        <v>4568</v>
      </c>
      <c r="AB49" s="420">
        <v>5668</v>
      </c>
      <c r="AC49" s="275">
        <v>3083</v>
      </c>
      <c r="AD49" s="410">
        <v>21194</v>
      </c>
      <c r="AE49" s="278">
        <v>1470</v>
      </c>
      <c r="AF49" s="420">
        <v>653</v>
      </c>
      <c r="AG49" s="420">
        <v>11493</v>
      </c>
      <c r="AH49" s="420">
        <v>3332</v>
      </c>
      <c r="AI49" s="458">
        <v>4246</v>
      </c>
      <c r="AJ49" s="432" t="s">
        <v>100</v>
      </c>
    </row>
    <row r="50" spans="1:10" ht="13.5">
      <c r="A50" s="343"/>
      <c r="B50" s="817"/>
      <c r="C50" s="817"/>
      <c r="D50" s="817"/>
      <c r="E50" s="817"/>
      <c r="F50" s="817"/>
      <c r="G50" s="817"/>
      <c r="H50" s="817"/>
      <c r="I50" s="817"/>
      <c r="J50" s="817"/>
    </row>
    <row r="51" spans="1:10" ht="13.5">
      <c r="A51" s="344"/>
      <c r="B51" s="818"/>
      <c r="C51" s="818"/>
      <c r="D51" s="818"/>
      <c r="E51" s="818"/>
      <c r="F51" s="818"/>
      <c r="G51" s="818"/>
      <c r="H51" s="818"/>
      <c r="I51" s="818"/>
      <c r="J51" s="818"/>
    </row>
    <row r="52" spans="1:10" ht="13.5">
      <c r="A52" s="336"/>
      <c r="B52" s="336"/>
      <c r="C52" s="336"/>
      <c r="D52" s="336"/>
      <c r="E52" s="336"/>
      <c r="F52" s="336"/>
      <c r="G52" s="336"/>
      <c r="H52" s="336"/>
      <c r="I52" s="336"/>
      <c r="J52" s="336"/>
    </row>
  </sheetData>
  <sheetProtection/>
  <mergeCells count="32">
    <mergeCell ref="X4:AC4"/>
    <mergeCell ref="AD5:AD6"/>
    <mergeCell ref="AD4:AI4"/>
    <mergeCell ref="T4:T6"/>
    <mergeCell ref="V4:V6"/>
    <mergeCell ref="AF5:AF6"/>
    <mergeCell ref="Q3:S4"/>
    <mergeCell ref="AJ4:AJ6"/>
    <mergeCell ref="W3:AJ3"/>
    <mergeCell ref="AE5:AE6"/>
    <mergeCell ref="AI5:AI6"/>
    <mergeCell ref="W4:W6"/>
    <mergeCell ref="Z5:Z6"/>
    <mergeCell ref="AC5:AC6"/>
    <mergeCell ref="AA5:AA6"/>
    <mergeCell ref="X5:X6"/>
    <mergeCell ref="A3:A6"/>
    <mergeCell ref="C5:D5"/>
    <mergeCell ref="U4:U6"/>
    <mergeCell ref="T3:V3"/>
    <mergeCell ref="B3:D4"/>
    <mergeCell ref="E3:G4"/>
    <mergeCell ref="H3:J4"/>
    <mergeCell ref="K3:M4"/>
    <mergeCell ref="N3:P4"/>
    <mergeCell ref="R5:S5"/>
    <mergeCell ref="B51:J51"/>
    <mergeCell ref="F5:G5"/>
    <mergeCell ref="I5:J5"/>
    <mergeCell ref="L5:M5"/>
    <mergeCell ref="O5:P5"/>
    <mergeCell ref="B50:J50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H49" sqref="H49"/>
    </sheetView>
  </sheetViews>
  <sheetFormatPr defaultColWidth="9.140625" defaultRowHeight="15"/>
  <cols>
    <col min="1" max="1" width="3.421875" style="0" bestFit="1" customWidth="1"/>
    <col min="2" max="2" width="8.421875" style="0" customWidth="1"/>
    <col min="3" max="3" width="8.421875" style="0" bestFit="1" customWidth="1"/>
    <col min="4" max="4" width="7.140625" style="0" customWidth="1"/>
    <col min="5" max="5" width="6.00390625" style="0" bestFit="1" customWidth="1"/>
    <col min="6" max="6" width="11.57421875" style="0" bestFit="1" customWidth="1"/>
    <col min="7" max="7" width="10.28125" style="0" bestFit="1" customWidth="1"/>
    <col min="8" max="8" width="6.00390625" style="0" bestFit="1" customWidth="1"/>
    <col min="9" max="9" width="10.57421875" style="0" customWidth="1"/>
    <col min="10" max="10" width="11.8515625" style="0" bestFit="1" customWidth="1"/>
    <col min="11" max="11" width="8.421875" style="0" bestFit="1" customWidth="1"/>
  </cols>
  <sheetData>
    <row r="1" spans="1:11" ht="14.25">
      <c r="A1" s="693" t="s">
        <v>609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ht="24" customHeight="1">
      <c r="K2" s="215" t="s">
        <v>565</v>
      </c>
    </row>
    <row r="3" spans="1:11" ht="16.5" customHeight="1">
      <c r="A3" s="956" t="s">
        <v>325</v>
      </c>
      <c r="B3" s="957"/>
      <c r="C3" s="1000" t="s">
        <v>236</v>
      </c>
      <c r="D3" s="1001"/>
      <c r="E3" s="1002"/>
      <c r="F3" s="937" t="s">
        <v>237</v>
      </c>
      <c r="G3" s="938"/>
      <c r="H3" s="939"/>
      <c r="I3" s="937" t="s">
        <v>252</v>
      </c>
      <c r="J3" s="938"/>
      <c r="K3" s="939"/>
    </row>
    <row r="4" spans="1:11" ht="16.5" customHeight="1">
      <c r="A4" s="958"/>
      <c r="B4" s="959"/>
      <c r="C4" s="375" t="s">
        <v>312</v>
      </c>
      <c r="D4" s="798" t="s">
        <v>327</v>
      </c>
      <c r="E4" s="799"/>
      <c r="F4" s="312" t="s">
        <v>428</v>
      </c>
      <c r="G4" s="798" t="s">
        <v>327</v>
      </c>
      <c r="H4" s="799"/>
      <c r="I4" s="312" t="s">
        <v>428</v>
      </c>
      <c r="J4" s="798" t="s">
        <v>327</v>
      </c>
      <c r="K4" s="799"/>
    </row>
    <row r="5" spans="1:11" ht="24" customHeight="1">
      <c r="A5" s="960"/>
      <c r="B5" s="961"/>
      <c r="C5" s="382" t="s">
        <v>324</v>
      </c>
      <c r="D5" s="390" t="s">
        <v>324</v>
      </c>
      <c r="E5" s="324" t="s">
        <v>260</v>
      </c>
      <c r="F5" s="391" t="s">
        <v>324</v>
      </c>
      <c r="G5" s="390" t="s">
        <v>324</v>
      </c>
      <c r="H5" s="324" t="s">
        <v>260</v>
      </c>
      <c r="I5" s="391" t="s">
        <v>324</v>
      </c>
      <c r="J5" s="390" t="s">
        <v>324</v>
      </c>
      <c r="K5" s="324" t="s">
        <v>260</v>
      </c>
    </row>
    <row r="6" spans="1:11" ht="24" customHeight="1">
      <c r="A6" s="781" t="s">
        <v>153</v>
      </c>
      <c r="B6" s="783"/>
      <c r="C6" s="459">
        <v>125.4</v>
      </c>
      <c r="D6" s="464">
        <v>127.1</v>
      </c>
      <c r="E6" s="284">
        <v>101.4</v>
      </c>
      <c r="F6" s="285">
        <v>763844</v>
      </c>
      <c r="G6" s="230">
        <v>841184</v>
      </c>
      <c r="H6" s="284">
        <v>110.1</v>
      </c>
      <c r="I6" s="285">
        <v>225208</v>
      </c>
      <c r="J6" s="230">
        <v>198034</v>
      </c>
      <c r="K6" s="284">
        <v>87.9</v>
      </c>
    </row>
    <row r="7" spans="1:11" ht="24" customHeight="1">
      <c r="A7" s="212" t="s">
        <v>181</v>
      </c>
      <c r="B7" s="372" t="s">
        <v>334</v>
      </c>
      <c r="C7" s="460">
        <v>130</v>
      </c>
      <c r="D7" s="465">
        <v>132.6</v>
      </c>
      <c r="E7" s="293">
        <v>102</v>
      </c>
      <c r="F7" s="235">
        <v>351804</v>
      </c>
      <c r="G7" s="236">
        <v>389668</v>
      </c>
      <c r="H7" s="293">
        <v>110.8</v>
      </c>
      <c r="I7" s="235">
        <v>130591</v>
      </c>
      <c r="J7" s="236">
        <v>132115</v>
      </c>
      <c r="K7" s="293">
        <v>101.2</v>
      </c>
    </row>
    <row r="8" spans="1:11" ht="24" customHeight="1">
      <c r="A8" s="213" t="s">
        <v>17</v>
      </c>
      <c r="B8" s="373" t="s">
        <v>335</v>
      </c>
      <c r="C8" s="461">
        <v>76.9</v>
      </c>
      <c r="D8" s="466">
        <v>83</v>
      </c>
      <c r="E8" s="286">
        <v>107.9</v>
      </c>
      <c r="F8" s="241">
        <v>1127343</v>
      </c>
      <c r="G8" s="242">
        <v>1430684</v>
      </c>
      <c r="H8" s="286">
        <v>126.9</v>
      </c>
      <c r="I8" s="241">
        <v>421273</v>
      </c>
      <c r="J8" s="242">
        <v>540781</v>
      </c>
      <c r="K8" s="286">
        <v>128.4</v>
      </c>
    </row>
    <row r="9" spans="1:11" ht="24" customHeight="1">
      <c r="A9" s="213" t="s">
        <v>19</v>
      </c>
      <c r="B9" s="373" t="s">
        <v>336</v>
      </c>
      <c r="C9" s="461">
        <v>79.6</v>
      </c>
      <c r="D9" s="466">
        <v>81.8</v>
      </c>
      <c r="E9" s="286">
        <v>102.8</v>
      </c>
      <c r="F9" s="241">
        <v>216924</v>
      </c>
      <c r="G9" s="242">
        <v>209848</v>
      </c>
      <c r="H9" s="286">
        <v>96.7</v>
      </c>
      <c r="I9" s="241">
        <v>89073</v>
      </c>
      <c r="J9" s="242">
        <v>81317</v>
      </c>
      <c r="K9" s="286">
        <v>91.3</v>
      </c>
    </row>
    <row r="10" spans="1:11" ht="24" customHeight="1">
      <c r="A10" s="213" t="s">
        <v>21</v>
      </c>
      <c r="B10" s="373" t="s">
        <v>337</v>
      </c>
      <c r="C10" s="461">
        <v>65.9</v>
      </c>
      <c r="D10" s="466">
        <v>61.5</v>
      </c>
      <c r="E10" s="286">
        <v>93.3</v>
      </c>
      <c r="F10" s="241">
        <v>261039</v>
      </c>
      <c r="G10" s="242">
        <v>276658</v>
      </c>
      <c r="H10" s="286">
        <v>106</v>
      </c>
      <c r="I10" s="241">
        <v>54590</v>
      </c>
      <c r="J10" s="242">
        <v>65849</v>
      </c>
      <c r="K10" s="286">
        <v>120.6</v>
      </c>
    </row>
    <row r="11" spans="1:11" ht="24" customHeight="1">
      <c r="A11" s="213" t="s">
        <v>23</v>
      </c>
      <c r="B11" s="373" t="s">
        <v>338</v>
      </c>
      <c r="C11" s="461">
        <v>85.3</v>
      </c>
      <c r="D11" s="466">
        <v>93.5</v>
      </c>
      <c r="E11" s="286">
        <v>109.6</v>
      </c>
      <c r="F11" s="241">
        <v>164775</v>
      </c>
      <c r="G11" s="242">
        <v>169158</v>
      </c>
      <c r="H11" s="286">
        <v>102.7</v>
      </c>
      <c r="I11" s="241">
        <v>51229</v>
      </c>
      <c r="J11" s="242">
        <v>50680</v>
      </c>
      <c r="K11" s="286">
        <v>98.9</v>
      </c>
    </row>
    <row r="12" spans="1:11" ht="24" customHeight="1">
      <c r="A12" s="213" t="s">
        <v>25</v>
      </c>
      <c r="B12" s="373" t="s">
        <v>339</v>
      </c>
      <c r="C12" s="461">
        <v>81.1</v>
      </c>
      <c r="D12" s="466">
        <v>78.6</v>
      </c>
      <c r="E12" s="286">
        <v>96.9</v>
      </c>
      <c r="F12" s="241">
        <v>276509</v>
      </c>
      <c r="G12" s="242">
        <v>258671</v>
      </c>
      <c r="H12" s="286">
        <v>93.5</v>
      </c>
      <c r="I12" s="241">
        <v>108722</v>
      </c>
      <c r="J12" s="242">
        <v>90895</v>
      </c>
      <c r="K12" s="286">
        <v>83.6</v>
      </c>
    </row>
    <row r="13" spans="1:11" ht="24" customHeight="1">
      <c r="A13" s="213" t="s">
        <v>49</v>
      </c>
      <c r="B13" s="373" t="s">
        <v>340</v>
      </c>
      <c r="C13" s="461">
        <v>84.2</v>
      </c>
      <c r="D13" s="466">
        <v>84.7</v>
      </c>
      <c r="E13" s="286">
        <v>100.6</v>
      </c>
      <c r="F13" s="241">
        <v>258956</v>
      </c>
      <c r="G13" s="242">
        <v>246833</v>
      </c>
      <c r="H13" s="286">
        <v>95.3</v>
      </c>
      <c r="I13" s="241">
        <v>106336</v>
      </c>
      <c r="J13" s="242">
        <v>99414</v>
      </c>
      <c r="K13" s="286">
        <v>93.5</v>
      </c>
    </row>
    <row r="14" spans="1:11" ht="24" customHeight="1">
      <c r="A14" s="213" t="s">
        <v>52</v>
      </c>
      <c r="B14" s="373" t="s">
        <v>341</v>
      </c>
      <c r="C14" s="461">
        <v>132.6</v>
      </c>
      <c r="D14" s="466">
        <v>138.2</v>
      </c>
      <c r="E14" s="286">
        <v>104.2</v>
      </c>
      <c r="F14" s="241">
        <v>1982968</v>
      </c>
      <c r="G14" s="242">
        <v>2038181</v>
      </c>
      <c r="H14" s="286">
        <v>102.8</v>
      </c>
      <c r="I14" s="241">
        <v>369672</v>
      </c>
      <c r="J14" s="242">
        <v>224121</v>
      </c>
      <c r="K14" s="286">
        <v>60.6</v>
      </c>
    </row>
    <row r="15" spans="1:11" ht="24" customHeight="1">
      <c r="A15" s="213" t="s">
        <v>54</v>
      </c>
      <c r="B15" s="373" t="s">
        <v>342</v>
      </c>
      <c r="C15" s="461">
        <v>253</v>
      </c>
      <c r="D15" s="466">
        <v>262.8</v>
      </c>
      <c r="E15" s="286">
        <v>103.9</v>
      </c>
      <c r="F15" s="241">
        <v>16844195</v>
      </c>
      <c r="G15" s="242">
        <v>19095106</v>
      </c>
      <c r="H15" s="286">
        <v>113.4</v>
      </c>
      <c r="I15" s="241">
        <v>1508398</v>
      </c>
      <c r="J15" s="242">
        <v>-3244215</v>
      </c>
      <c r="K15" s="286">
        <v>-215.1</v>
      </c>
    </row>
    <row r="16" spans="1:11" ht="24" customHeight="1">
      <c r="A16" s="213" t="s">
        <v>152</v>
      </c>
      <c r="B16" s="373" t="s">
        <v>343</v>
      </c>
      <c r="C16" s="461">
        <v>97.1</v>
      </c>
      <c r="D16" s="466">
        <v>102.8</v>
      </c>
      <c r="E16" s="286">
        <v>105.9</v>
      </c>
      <c r="F16" s="241">
        <v>341870</v>
      </c>
      <c r="G16" s="242">
        <v>375643</v>
      </c>
      <c r="H16" s="286">
        <v>109.9</v>
      </c>
      <c r="I16" s="241">
        <v>150822</v>
      </c>
      <c r="J16" s="242">
        <v>155243</v>
      </c>
      <c r="K16" s="286">
        <v>102.9</v>
      </c>
    </row>
    <row r="17" spans="1:11" ht="24" customHeight="1">
      <c r="A17" s="213" t="s">
        <v>84</v>
      </c>
      <c r="B17" s="373" t="s">
        <v>344</v>
      </c>
      <c r="C17" s="461">
        <v>139.4</v>
      </c>
      <c r="D17" s="466">
        <v>144.9</v>
      </c>
      <c r="E17" s="286">
        <v>103.9</v>
      </c>
      <c r="F17" s="241">
        <v>358596</v>
      </c>
      <c r="G17" s="242">
        <v>360103</v>
      </c>
      <c r="H17" s="286">
        <v>100.4</v>
      </c>
      <c r="I17" s="241">
        <v>130968</v>
      </c>
      <c r="J17" s="242">
        <v>129532</v>
      </c>
      <c r="K17" s="286">
        <v>98.9</v>
      </c>
    </row>
    <row r="18" spans="1:11" ht="24" customHeight="1">
      <c r="A18" s="213" t="s">
        <v>56</v>
      </c>
      <c r="B18" s="373" t="s">
        <v>345</v>
      </c>
      <c r="C18" s="461" t="s">
        <v>563</v>
      </c>
      <c r="D18" s="466" t="s">
        <v>100</v>
      </c>
      <c r="E18" s="286" t="s">
        <v>100</v>
      </c>
      <c r="F18" s="241" t="s">
        <v>563</v>
      </c>
      <c r="G18" s="242" t="s">
        <v>100</v>
      </c>
      <c r="H18" s="286" t="s">
        <v>100</v>
      </c>
      <c r="I18" s="241" t="s">
        <v>563</v>
      </c>
      <c r="J18" s="242" t="s">
        <v>100</v>
      </c>
      <c r="K18" s="286" t="s">
        <v>100</v>
      </c>
    </row>
    <row r="19" spans="1:11" ht="24" customHeight="1">
      <c r="A19" s="213" t="s">
        <v>58</v>
      </c>
      <c r="B19" s="373" t="s">
        <v>346</v>
      </c>
      <c r="C19" s="461">
        <v>89</v>
      </c>
      <c r="D19" s="466">
        <v>85.4</v>
      </c>
      <c r="E19" s="286">
        <v>96</v>
      </c>
      <c r="F19" s="241">
        <v>317365</v>
      </c>
      <c r="G19" s="242">
        <v>325239</v>
      </c>
      <c r="H19" s="286">
        <v>102.5</v>
      </c>
      <c r="I19" s="241">
        <v>123733</v>
      </c>
      <c r="J19" s="242">
        <v>115456</v>
      </c>
      <c r="K19" s="286">
        <v>93.3</v>
      </c>
    </row>
    <row r="20" spans="1:11" ht="24" customHeight="1">
      <c r="A20" s="213" t="s">
        <v>60</v>
      </c>
      <c r="B20" s="373" t="s">
        <v>347</v>
      </c>
      <c r="C20" s="461">
        <v>218.6</v>
      </c>
      <c r="D20" s="466">
        <v>207.6</v>
      </c>
      <c r="E20" s="286">
        <v>95</v>
      </c>
      <c r="F20" s="241">
        <v>3515386</v>
      </c>
      <c r="G20" s="242">
        <v>4013790</v>
      </c>
      <c r="H20" s="286">
        <v>114.2</v>
      </c>
      <c r="I20" s="241">
        <v>1186720</v>
      </c>
      <c r="J20" s="242">
        <v>978746</v>
      </c>
      <c r="K20" s="286">
        <v>82.5</v>
      </c>
    </row>
    <row r="21" spans="1:11" ht="24" customHeight="1">
      <c r="A21" s="213" t="s">
        <v>62</v>
      </c>
      <c r="B21" s="373" t="s">
        <v>348</v>
      </c>
      <c r="C21" s="461">
        <v>101.3</v>
      </c>
      <c r="D21" s="466">
        <v>98.4</v>
      </c>
      <c r="E21" s="286">
        <v>97.1</v>
      </c>
      <c r="F21" s="241">
        <v>470522</v>
      </c>
      <c r="G21" s="242">
        <v>533849</v>
      </c>
      <c r="H21" s="286">
        <v>113.5</v>
      </c>
      <c r="I21" s="241">
        <v>152491</v>
      </c>
      <c r="J21" s="242">
        <v>156801</v>
      </c>
      <c r="K21" s="286">
        <v>102.8</v>
      </c>
    </row>
    <row r="22" spans="1:11" ht="24" customHeight="1">
      <c r="A22" s="213" t="s">
        <v>64</v>
      </c>
      <c r="B22" s="373" t="s">
        <v>349</v>
      </c>
      <c r="C22" s="461">
        <v>80.6</v>
      </c>
      <c r="D22" s="466">
        <v>87.8</v>
      </c>
      <c r="E22" s="286">
        <v>108.9</v>
      </c>
      <c r="F22" s="241">
        <v>242970</v>
      </c>
      <c r="G22" s="242">
        <v>295111</v>
      </c>
      <c r="H22" s="286">
        <v>121.5</v>
      </c>
      <c r="I22" s="241">
        <v>81615</v>
      </c>
      <c r="J22" s="242">
        <v>96545</v>
      </c>
      <c r="K22" s="286">
        <v>118.3</v>
      </c>
    </row>
    <row r="23" spans="1:11" ht="24" customHeight="1">
      <c r="A23" s="213" t="s">
        <v>66</v>
      </c>
      <c r="B23" s="373" t="s">
        <v>350</v>
      </c>
      <c r="C23" s="461">
        <v>154.2</v>
      </c>
      <c r="D23" s="466">
        <v>155</v>
      </c>
      <c r="E23" s="286">
        <v>100.5</v>
      </c>
      <c r="F23" s="241">
        <v>608821</v>
      </c>
      <c r="G23" s="242">
        <v>736575</v>
      </c>
      <c r="H23" s="286">
        <v>121</v>
      </c>
      <c r="I23" s="241">
        <v>195377</v>
      </c>
      <c r="J23" s="242">
        <v>248181</v>
      </c>
      <c r="K23" s="286">
        <v>127</v>
      </c>
    </row>
    <row r="24" spans="1:11" ht="24" customHeight="1">
      <c r="A24" s="213" t="s">
        <v>68</v>
      </c>
      <c r="B24" s="373" t="s">
        <v>351</v>
      </c>
      <c r="C24" s="461">
        <v>99.8</v>
      </c>
      <c r="D24" s="466">
        <v>100.8</v>
      </c>
      <c r="E24" s="286">
        <v>101</v>
      </c>
      <c r="F24" s="241">
        <v>301709</v>
      </c>
      <c r="G24" s="242">
        <v>274768</v>
      </c>
      <c r="H24" s="286">
        <v>91.1</v>
      </c>
      <c r="I24" s="241">
        <v>121567</v>
      </c>
      <c r="J24" s="242">
        <v>104873</v>
      </c>
      <c r="K24" s="286">
        <v>86.3</v>
      </c>
    </row>
    <row r="25" spans="1:11" ht="24" customHeight="1">
      <c r="A25" s="213" t="s">
        <v>70</v>
      </c>
      <c r="B25" s="373" t="s">
        <v>352</v>
      </c>
      <c r="C25" s="461">
        <v>79.3</v>
      </c>
      <c r="D25" s="466">
        <v>75.6</v>
      </c>
      <c r="E25" s="286">
        <v>95.3</v>
      </c>
      <c r="F25" s="241">
        <v>197847</v>
      </c>
      <c r="G25" s="242">
        <v>195929</v>
      </c>
      <c r="H25" s="286">
        <v>99</v>
      </c>
      <c r="I25" s="241">
        <v>102634</v>
      </c>
      <c r="J25" s="242">
        <v>102803</v>
      </c>
      <c r="K25" s="286">
        <v>100.2</v>
      </c>
    </row>
    <row r="26" spans="1:11" ht="24" customHeight="1">
      <c r="A26" s="213" t="s">
        <v>72</v>
      </c>
      <c r="B26" s="373" t="s">
        <v>353</v>
      </c>
      <c r="C26" s="461">
        <v>241.6</v>
      </c>
      <c r="D26" s="466">
        <v>244.7</v>
      </c>
      <c r="E26" s="286">
        <v>101.3</v>
      </c>
      <c r="F26" s="241">
        <v>1474022</v>
      </c>
      <c r="G26" s="242">
        <v>1523833</v>
      </c>
      <c r="H26" s="286">
        <v>103.4</v>
      </c>
      <c r="I26" s="241">
        <v>320608</v>
      </c>
      <c r="J26" s="242">
        <v>340114</v>
      </c>
      <c r="K26" s="286">
        <v>106.1</v>
      </c>
    </row>
    <row r="27" spans="1:11" ht="24" customHeight="1">
      <c r="A27" s="213" t="s">
        <v>73</v>
      </c>
      <c r="B27" s="373" t="s">
        <v>354</v>
      </c>
      <c r="C27" s="461">
        <v>103.3</v>
      </c>
      <c r="D27" s="466">
        <v>109.2</v>
      </c>
      <c r="E27" s="286">
        <v>105.7</v>
      </c>
      <c r="F27" s="241">
        <v>391281</v>
      </c>
      <c r="G27" s="242">
        <v>446679</v>
      </c>
      <c r="H27" s="286">
        <v>114.2</v>
      </c>
      <c r="I27" s="241">
        <v>107543</v>
      </c>
      <c r="J27" s="242">
        <v>110667</v>
      </c>
      <c r="K27" s="286">
        <v>102.9</v>
      </c>
    </row>
    <row r="28" spans="1:11" ht="24" customHeight="1">
      <c r="A28" s="213" t="s">
        <v>74</v>
      </c>
      <c r="B28" s="373" t="s">
        <v>355</v>
      </c>
      <c r="C28" s="461">
        <v>159</v>
      </c>
      <c r="D28" s="466">
        <v>132.1</v>
      </c>
      <c r="E28" s="286">
        <v>83.1</v>
      </c>
      <c r="F28" s="241">
        <v>750406</v>
      </c>
      <c r="G28" s="242">
        <v>611716</v>
      </c>
      <c r="H28" s="286">
        <v>81.5</v>
      </c>
      <c r="I28" s="241">
        <v>134575</v>
      </c>
      <c r="J28" s="242">
        <v>105348</v>
      </c>
      <c r="K28" s="286">
        <v>78.3</v>
      </c>
    </row>
    <row r="29" spans="1:11" ht="24" customHeight="1">
      <c r="A29" s="213" t="s">
        <v>75</v>
      </c>
      <c r="B29" s="373" t="s">
        <v>356</v>
      </c>
      <c r="C29" s="461">
        <v>243.9</v>
      </c>
      <c r="D29" s="466">
        <v>238</v>
      </c>
      <c r="E29" s="286">
        <v>97.6</v>
      </c>
      <c r="F29" s="241">
        <v>1526875</v>
      </c>
      <c r="G29" s="242">
        <v>1607092</v>
      </c>
      <c r="H29" s="286">
        <v>105.3</v>
      </c>
      <c r="I29" s="241">
        <v>576884</v>
      </c>
      <c r="J29" s="242">
        <v>601891</v>
      </c>
      <c r="K29" s="286">
        <v>104.3</v>
      </c>
    </row>
    <row r="30" spans="1:11" ht="24" customHeight="1">
      <c r="A30" s="214" t="s">
        <v>77</v>
      </c>
      <c r="B30" s="374" t="s">
        <v>357</v>
      </c>
      <c r="C30" s="462">
        <v>62.2</v>
      </c>
      <c r="D30" s="467">
        <v>66.8</v>
      </c>
      <c r="E30" s="301">
        <v>107.4</v>
      </c>
      <c r="F30" s="247">
        <v>217760</v>
      </c>
      <c r="G30" s="248">
        <v>242877</v>
      </c>
      <c r="H30" s="301">
        <v>111.5</v>
      </c>
      <c r="I30" s="247">
        <v>48990</v>
      </c>
      <c r="J30" s="248">
        <v>58428</v>
      </c>
      <c r="K30" s="301">
        <v>119.3</v>
      </c>
    </row>
    <row r="31" spans="1:11" ht="24" customHeight="1">
      <c r="A31" s="964" t="s">
        <v>331</v>
      </c>
      <c r="B31" s="965"/>
      <c r="C31" s="461">
        <v>113.3</v>
      </c>
      <c r="D31" s="466">
        <v>116.4</v>
      </c>
      <c r="E31" s="286">
        <v>102.7</v>
      </c>
      <c r="F31" s="241">
        <v>1079144</v>
      </c>
      <c r="G31" s="242">
        <v>1225117</v>
      </c>
      <c r="H31" s="286">
        <v>113.5</v>
      </c>
      <c r="I31" s="241">
        <v>271225</v>
      </c>
      <c r="J31" s="242">
        <v>183671</v>
      </c>
      <c r="K31" s="286">
        <v>67.7</v>
      </c>
    </row>
    <row r="32" spans="1:11" ht="24" customHeight="1">
      <c r="A32" s="964" t="s">
        <v>332</v>
      </c>
      <c r="B32" s="965"/>
      <c r="C32" s="461">
        <v>167.9</v>
      </c>
      <c r="D32" s="466">
        <v>167.6</v>
      </c>
      <c r="E32" s="286">
        <v>99.8</v>
      </c>
      <c r="F32" s="241">
        <v>864777</v>
      </c>
      <c r="G32" s="242">
        <v>919263</v>
      </c>
      <c r="H32" s="286">
        <v>106.3</v>
      </c>
      <c r="I32" s="241">
        <v>284114</v>
      </c>
      <c r="J32" s="242">
        <v>300917</v>
      </c>
      <c r="K32" s="286">
        <v>105.9</v>
      </c>
    </row>
    <row r="33" spans="1:11" ht="24" customHeight="1">
      <c r="A33" s="962" t="s">
        <v>333</v>
      </c>
      <c r="B33" s="963"/>
      <c r="C33" s="463">
        <v>96.7</v>
      </c>
      <c r="D33" s="468">
        <v>99.2</v>
      </c>
      <c r="E33" s="288">
        <v>102.6</v>
      </c>
      <c r="F33" s="380">
        <v>293524</v>
      </c>
      <c r="G33" s="254">
        <v>309458</v>
      </c>
      <c r="H33" s="288">
        <v>105.4</v>
      </c>
      <c r="I33" s="380">
        <v>112246</v>
      </c>
      <c r="J33" s="254">
        <v>111760</v>
      </c>
      <c r="K33" s="288">
        <v>99.6</v>
      </c>
    </row>
    <row r="34" spans="3:11" ht="13.5">
      <c r="C34" s="721" t="s">
        <v>530</v>
      </c>
      <c r="K34" s="625"/>
    </row>
  </sheetData>
  <sheetProtection/>
  <mergeCells count="11">
    <mergeCell ref="A6:B6"/>
    <mergeCell ref="A31:B31"/>
    <mergeCell ref="A32:B32"/>
    <mergeCell ref="A33:B33"/>
    <mergeCell ref="A3:B5"/>
    <mergeCell ref="C3:E3"/>
    <mergeCell ref="F3:H3"/>
    <mergeCell ref="I3:K3"/>
    <mergeCell ref="D4:E4"/>
    <mergeCell ref="G4:H4"/>
    <mergeCell ref="J4:K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selection activeCell="H48" sqref="H48"/>
    </sheetView>
  </sheetViews>
  <sheetFormatPr defaultColWidth="9.140625" defaultRowHeight="15"/>
  <cols>
    <col min="1" max="1" width="3.421875" style="0" bestFit="1" customWidth="1"/>
    <col min="2" max="2" width="8.421875" style="0" customWidth="1"/>
    <col min="3" max="4" width="9.57421875" style="0" customWidth="1"/>
    <col min="5" max="5" width="8.421875" style="0" customWidth="1"/>
    <col min="6" max="7" width="9.421875" style="0" customWidth="1"/>
    <col min="8" max="9" width="8.421875" style="0" bestFit="1" customWidth="1"/>
    <col min="10" max="10" width="8.421875" style="0" customWidth="1"/>
    <col min="11" max="11" width="8.421875" style="0" bestFit="1" customWidth="1"/>
  </cols>
  <sheetData>
    <row r="1" spans="1:11" ht="14.25">
      <c r="A1" s="718" t="s">
        <v>508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11" ht="18.75" customHeight="1">
      <c r="A2" s="693" t="s">
        <v>610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ht="24" customHeight="1">
      <c r="K3" s="215" t="s">
        <v>509</v>
      </c>
    </row>
    <row r="4" spans="1:11" ht="16.5" customHeight="1">
      <c r="A4" s="956" t="s">
        <v>325</v>
      </c>
      <c r="B4" s="957"/>
      <c r="C4" s="1000" t="s">
        <v>237</v>
      </c>
      <c r="D4" s="1001"/>
      <c r="E4" s="1002"/>
      <c r="F4" s="937" t="s">
        <v>252</v>
      </c>
      <c r="G4" s="938"/>
      <c r="H4" s="939"/>
      <c r="I4" s="937" t="s">
        <v>515</v>
      </c>
      <c r="J4" s="938"/>
      <c r="K4" s="939"/>
    </row>
    <row r="5" spans="1:11" ht="16.5" customHeight="1">
      <c r="A5" s="958"/>
      <c r="B5" s="959"/>
      <c r="C5" s="375" t="s">
        <v>312</v>
      </c>
      <c r="D5" s="798" t="s">
        <v>327</v>
      </c>
      <c r="E5" s="799"/>
      <c r="F5" s="312" t="s">
        <v>428</v>
      </c>
      <c r="G5" s="798" t="s">
        <v>327</v>
      </c>
      <c r="H5" s="799"/>
      <c r="I5" s="312" t="s">
        <v>428</v>
      </c>
      <c r="J5" s="798" t="s">
        <v>327</v>
      </c>
      <c r="K5" s="799"/>
    </row>
    <row r="6" spans="1:11" ht="24" customHeight="1">
      <c r="A6" s="960"/>
      <c r="B6" s="961"/>
      <c r="C6" s="382" t="s">
        <v>324</v>
      </c>
      <c r="D6" s="390" t="s">
        <v>324</v>
      </c>
      <c r="E6" s="324" t="s">
        <v>260</v>
      </c>
      <c r="F6" s="391" t="s">
        <v>324</v>
      </c>
      <c r="G6" s="390" t="s">
        <v>324</v>
      </c>
      <c r="H6" s="324" t="s">
        <v>260</v>
      </c>
      <c r="I6" s="391" t="s">
        <v>324</v>
      </c>
      <c r="J6" s="390" t="s">
        <v>324</v>
      </c>
      <c r="K6" s="324" t="s">
        <v>260</v>
      </c>
    </row>
    <row r="7" spans="1:11" ht="24" customHeight="1">
      <c r="A7" s="781" t="s">
        <v>153</v>
      </c>
      <c r="B7" s="783"/>
      <c r="C7" s="285">
        <v>6165</v>
      </c>
      <c r="D7" s="230">
        <v>6594</v>
      </c>
      <c r="E7" s="284">
        <v>107</v>
      </c>
      <c r="F7" s="285">
        <v>1818</v>
      </c>
      <c r="G7" s="230">
        <v>1552</v>
      </c>
      <c r="H7" s="284">
        <v>85.4</v>
      </c>
      <c r="I7" s="285">
        <v>484</v>
      </c>
      <c r="J7" s="230">
        <v>471</v>
      </c>
      <c r="K7" s="284">
        <v>97.3</v>
      </c>
    </row>
    <row r="8" spans="1:11" ht="24" customHeight="1">
      <c r="A8" s="212" t="s">
        <v>181</v>
      </c>
      <c r="B8" s="372" t="s">
        <v>334</v>
      </c>
      <c r="C8" s="235">
        <v>2750</v>
      </c>
      <c r="D8" s="236">
        <v>2950</v>
      </c>
      <c r="E8" s="293">
        <v>107.3</v>
      </c>
      <c r="F8" s="235">
        <v>1021</v>
      </c>
      <c r="G8" s="236">
        <v>1000</v>
      </c>
      <c r="H8" s="293">
        <v>97.9</v>
      </c>
      <c r="I8" s="235">
        <v>299</v>
      </c>
      <c r="J8" s="236">
        <v>311</v>
      </c>
      <c r="K8" s="293">
        <v>104</v>
      </c>
    </row>
    <row r="9" spans="1:11" ht="24" customHeight="1">
      <c r="A9" s="213" t="s">
        <v>17</v>
      </c>
      <c r="B9" s="373" t="s">
        <v>335</v>
      </c>
      <c r="C9" s="241">
        <v>13969</v>
      </c>
      <c r="D9" s="242">
        <v>16910</v>
      </c>
      <c r="E9" s="286">
        <v>121.1</v>
      </c>
      <c r="F9" s="241">
        <v>5220</v>
      </c>
      <c r="G9" s="242">
        <v>6392</v>
      </c>
      <c r="H9" s="286">
        <v>122.5</v>
      </c>
      <c r="I9" s="241">
        <v>587</v>
      </c>
      <c r="J9" s="242">
        <v>552</v>
      </c>
      <c r="K9" s="286">
        <v>94</v>
      </c>
    </row>
    <row r="10" spans="1:11" ht="24" customHeight="1">
      <c r="A10" s="213" t="s">
        <v>19</v>
      </c>
      <c r="B10" s="373" t="s">
        <v>336</v>
      </c>
      <c r="C10" s="241">
        <v>2732</v>
      </c>
      <c r="D10" s="242">
        <v>2576</v>
      </c>
      <c r="E10" s="286">
        <v>94.3</v>
      </c>
      <c r="F10" s="241">
        <v>1122</v>
      </c>
      <c r="G10" s="242">
        <v>998</v>
      </c>
      <c r="H10" s="286">
        <v>88.9</v>
      </c>
      <c r="I10" s="241">
        <v>349</v>
      </c>
      <c r="J10" s="242">
        <v>338</v>
      </c>
      <c r="K10" s="286">
        <v>96.8</v>
      </c>
    </row>
    <row r="11" spans="1:11" ht="24" customHeight="1">
      <c r="A11" s="213" t="s">
        <v>21</v>
      </c>
      <c r="B11" s="373" t="s">
        <v>337</v>
      </c>
      <c r="C11" s="241">
        <v>4101</v>
      </c>
      <c r="D11" s="242">
        <v>4425</v>
      </c>
      <c r="E11" s="286">
        <v>107.9</v>
      </c>
      <c r="F11" s="241">
        <v>858</v>
      </c>
      <c r="G11" s="242">
        <v>1053</v>
      </c>
      <c r="H11" s="286">
        <v>122.7</v>
      </c>
      <c r="I11" s="241">
        <v>409</v>
      </c>
      <c r="J11" s="242">
        <v>432</v>
      </c>
      <c r="K11" s="286">
        <v>105.6</v>
      </c>
    </row>
    <row r="12" spans="1:11" ht="24" customHeight="1">
      <c r="A12" s="213" t="s">
        <v>23</v>
      </c>
      <c r="B12" s="373" t="s">
        <v>338</v>
      </c>
      <c r="C12" s="241">
        <v>1942</v>
      </c>
      <c r="D12" s="242">
        <v>1767</v>
      </c>
      <c r="E12" s="286">
        <v>91</v>
      </c>
      <c r="F12" s="241">
        <v>604</v>
      </c>
      <c r="G12" s="242">
        <v>529</v>
      </c>
      <c r="H12" s="286">
        <v>87.6</v>
      </c>
      <c r="I12" s="241">
        <v>285</v>
      </c>
      <c r="J12" s="242">
        <v>294</v>
      </c>
      <c r="K12" s="286">
        <v>103.2</v>
      </c>
    </row>
    <row r="13" spans="1:11" ht="24" customHeight="1">
      <c r="A13" s="213" t="s">
        <v>25</v>
      </c>
      <c r="B13" s="373" t="s">
        <v>339</v>
      </c>
      <c r="C13" s="241">
        <v>3445</v>
      </c>
      <c r="D13" s="242">
        <v>3347</v>
      </c>
      <c r="E13" s="286">
        <v>97.2</v>
      </c>
      <c r="F13" s="241">
        <v>1354</v>
      </c>
      <c r="G13" s="242">
        <v>1176</v>
      </c>
      <c r="H13" s="286">
        <v>86.9</v>
      </c>
      <c r="I13" s="241">
        <v>408</v>
      </c>
      <c r="J13" s="242">
        <v>397</v>
      </c>
      <c r="K13" s="286">
        <v>97.3</v>
      </c>
    </row>
    <row r="14" spans="1:11" ht="24" customHeight="1">
      <c r="A14" s="213" t="s">
        <v>49</v>
      </c>
      <c r="B14" s="373" t="s">
        <v>340</v>
      </c>
      <c r="C14" s="241">
        <v>3100</v>
      </c>
      <c r="D14" s="242">
        <v>2934</v>
      </c>
      <c r="E14" s="286">
        <v>94.6</v>
      </c>
      <c r="F14" s="241">
        <v>1273</v>
      </c>
      <c r="G14" s="242">
        <v>1182</v>
      </c>
      <c r="H14" s="286">
        <v>92.9</v>
      </c>
      <c r="I14" s="241">
        <v>411</v>
      </c>
      <c r="J14" s="242">
        <v>408</v>
      </c>
      <c r="K14" s="286">
        <v>99.3</v>
      </c>
    </row>
    <row r="15" spans="1:11" ht="24" customHeight="1">
      <c r="A15" s="213" t="s">
        <v>52</v>
      </c>
      <c r="B15" s="373" t="s">
        <v>341</v>
      </c>
      <c r="C15" s="241">
        <v>15294</v>
      </c>
      <c r="D15" s="242">
        <v>14969</v>
      </c>
      <c r="E15" s="286">
        <v>97.9</v>
      </c>
      <c r="F15" s="241">
        <v>2851</v>
      </c>
      <c r="G15" s="242">
        <v>1646</v>
      </c>
      <c r="H15" s="286">
        <v>57.7</v>
      </c>
      <c r="I15" s="241">
        <v>620</v>
      </c>
      <c r="J15" s="242">
        <v>600</v>
      </c>
      <c r="K15" s="286">
        <v>96.8</v>
      </c>
    </row>
    <row r="16" spans="1:11" ht="24" customHeight="1">
      <c r="A16" s="213" t="s">
        <v>54</v>
      </c>
      <c r="B16" s="373" t="s">
        <v>342</v>
      </c>
      <c r="C16" s="241">
        <v>67175</v>
      </c>
      <c r="D16" s="242">
        <v>73349</v>
      </c>
      <c r="E16" s="286">
        <v>109.2</v>
      </c>
      <c r="F16" s="241">
        <v>6016</v>
      </c>
      <c r="G16" s="242">
        <v>-12462</v>
      </c>
      <c r="H16" s="286">
        <v>-207.1</v>
      </c>
      <c r="I16" s="241">
        <v>890</v>
      </c>
      <c r="J16" s="242">
        <v>820</v>
      </c>
      <c r="K16" s="286">
        <v>92.1</v>
      </c>
    </row>
    <row r="17" spans="1:11" ht="24" customHeight="1">
      <c r="A17" s="213" t="s">
        <v>152</v>
      </c>
      <c r="B17" s="373" t="s">
        <v>343</v>
      </c>
      <c r="C17" s="241">
        <v>3626</v>
      </c>
      <c r="D17" s="242">
        <v>3522</v>
      </c>
      <c r="E17" s="286">
        <v>97.1</v>
      </c>
      <c r="F17" s="241">
        <v>1600</v>
      </c>
      <c r="G17" s="242">
        <v>1456</v>
      </c>
      <c r="H17" s="286">
        <v>91</v>
      </c>
      <c r="I17" s="241">
        <v>393</v>
      </c>
      <c r="J17" s="242">
        <v>395</v>
      </c>
      <c r="K17" s="286">
        <v>100.5</v>
      </c>
    </row>
    <row r="18" spans="1:11" ht="24" customHeight="1">
      <c r="A18" s="213" t="s">
        <v>84</v>
      </c>
      <c r="B18" s="373" t="s">
        <v>344</v>
      </c>
      <c r="C18" s="241">
        <v>2618</v>
      </c>
      <c r="D18" s="242">
        <v>2558</v>
      </c>
      <c r="E18" s="286">
        <v>97.7</v>
      </c>
      <c r="F18" s="241">
        <v>956</v>
      </c>
      <c r="G18" s="242">
        <v>920</v>
      </c>
      <c r="H18" s="286">
        <v>96.2</v>
      </c>
      <c r="I18" s="241">
        <v>395</v>
      </c>
      <c r="J18" s="242">
        <v>390</v>
      </c>
      <c r="K18" s="286">
        <v>98.7</v>
      </c>
    </row>
    <row r="19" spans="1:11" ht="24" customHeight="1">
      <c r="A19" s="213" t="s">
        <v>56</v>
      </c>
      <c r="B19" s="373" t="s">
        <v>345</v>
      </c>
      <c r="C19" s="241" t="s">
        <v>563</v>
      </c>
      <c r="D19" s="242" t="s">
        <v>100</v>
      </c>
      <c r="E19" s="286" t="s">
        <v>100</v>
      </c>
      <c r="F19" s="241" t="s">
        <v>563</v>
      </c>
      <c r="G19" s="242" t="s">
        <v>100</v>
      </c>
      <c r="H19" s="286" t="s">
        <v>100</v>
      </c>
      <c r="I19" s="241" t="s">
        <v>563</v>
      </c>
      <c r="J19" s="242" t="s">
        <v>100</v>
      </c>
      <c r="K19" s="286" t="s">
        <v>100</v>
      </c>
    </row>
    <row r="20" spans="1:11" ht="24" customHeight="1">
      <c r="A20" s="213" t="s">
        <v>58</v>
      </c>
      <c r="B20" s="373" t="s">
        <v>346</v>
      </c>
      <c r="C20" s="241">
        <v>3547</v>
      </c>
      <c r="D20" s="242">
        <v>3753</v>
      </c>
      <c r="E20" s="286">
        <v>105.8</v>
      </c>
      <c r="F20" s="241">
        <v>1383</v>
      </c>
      <c r="G20" s="242">
        <v>1332</v>
      </c>
      <c r="H20" s="286">
        <v>96.3</v>
      </c>
      <c r="I20" s="241">
        <v>478</v>
      </c>
      <c r="J20" s="242">
        <v>486</v>
      </c>
      <c r="K20" s="286">
        <v>101.7</v>
      </c>
    </row>
    <row r="21" spans="1:11" ht="24" customHeight="1">
      <c r="A21" s="213" t="s">
        <v>60</v>
      </c>
      <c r="B21" s="373" t="s">
        <v>347</v>
      </c>
      <c r="C21" s="241">
        <v>16311</v>
      </c>
      <c r="D21" s="242">
        <v>19426</v>
      </c>
      <c r="E21" s="286">
        <v>119.1</v>
      </c>
      <c r="F21" s="241">
        <v>5506</v>
      </c>
      <c r="G21" s="242">
        <v>4737</v>
      </c>
      <c r="H21" s="286">
        <v>86</v>
      </c>
      <c r="I21" s="241">
        <v>952</v>
      </c>
      <c r="J21" s="242">
        <v>906</v>
      </c>
      <c r="K21" s="286">
        <v>95.2</v>
      </c>
    </row>
    <row r="22" spans="1:11" ht="24" customHeight="1">
      <c r="A22" s="213" t="s">
        <v>62</v>
      </c>
      <c r="B22" s="373" t="s">
        <v>348</v>
      </c>
      <c r="C22" s="241">
        <v>4735</v>
      </c>
      <c r="D22" s="242">
        <v>5192</v>
      </c>
      <c r="E22" s="286">
        <v>109.7</v>
      </c>
      <c r="F22" s="241">
        <v>1534</v>
      </c>
      <c r="G22" s="242">
        <v>1525</v>
      </c>
      <c r="H22" s="286">
        <v>99.4</v>
      </c>
      <c r="I22" s="241">
        <v>501</v>
      </c>
      <c r="J22" s="242">
        <v>433</v>
      </c>
      <c r="K22" s="286">
        <v>86.4</v>
      </c>
    </row>
    <row r="23" spans="1:11" ht="24" customHeight="1">
      <c r="A23" s="213" t="s">
        <v>64</v>
      </c>
      <c r="B23" s="373" t="s">
        <v>349</v>
      </c>
      <c r="C23" s="241">
        <v>3068</v>
      </c>
      <c r="D23" s="242">
        <v>3346</v>
      </c>
      <c r="E23" s="286">
        <v>109.1</v>
      </c>
      <c r="F23" s="241">
        <v>1030</v>
      </c>
      <c r="G23" s="242">
        <v>1095</v>
      </c>
      <c r="H23" s="286">
        <v>106.3</v>
      </c>
      <c r="I23" s="241">
        <v>438</v>
      </c>
      <c r="J23" s="242">
        <v>447</v>
      </c>
      <c r="K23" s="286">
        <v>102.1</v>
      </c>
    </row>
    <row r="24" spans="1:11" ht="24" customHeight="1">
      <c r="A24" s="213" t="s">
        <v>66</v>
      </c>
      <c r="B24" s="373" t="s">
        <v>350</v>
      </c>
      <c r="C24" s="241">
        <v>4042</v>
      </c>
      <c r="D24" s="242">
        <v>4795</v>
      </c>
      <c r="E24" s="286">
        <v>118.6</v>
      </c>
      <c r="F24" s="241">
        <v>1297</v>
      </c>
      <c r="G24" s="242">
        <v>1616</v>
      </c>
      <c r="H24" s="286">
        <v>124.6</v>
      </c>
      <c r="I24" s="241">
        <v>594</v>
      </c>
      <c r="J24" s="242">
        <v>558</v>
      </c>
      <c r="K24" s="286">
        <v>93.9</v>
      </c>
    </row>
    <row r="25" spans="1:11" ht="24" customHeight="1">
      <c r="A25" s="213" t="s">
        <v>68</v>
      </c>
      <c r="B25" s="373" t="s">
        <v>351</v>
      </c>
      <c r="C25" s="241">
        <v>3053</v>
      </c>
      <c r="D25" s="242">
        <v>2742</v>
      </c>
      <c r="E25" s="286">
        <v>89.8</v>
      </c>
      <c r="F25" s="241">
        <v>1230</v>
      </c>
      <c r="G25" s="242">
        <v>1047</v>
      </c>
      <c r="H25" s="286">
        <v>85.1</v>
      </c>
      <c r="I25" s="241">
        <v>458</v>
      </c>
      <c r="J25" s="242">
        <v>475</v>
      </c>
      <c r="K25" s="286">
        <v>103.7</v>
      </c>
    </row>
    <row r="26" spans="1:11" ht="24" customHeight="1">
      <c r="A26" s="213" t="s">
        <v>70</v>
      </c>
      <c r="B26" s="373" t="s">
        <v>352</v>
      </c>
      <c r="C26" s="241">
        <v>2378</v>
      </c>
      <c r="D26" s="242">
        <v>2477</v>
      </c>
      <c r="E26" s="286">
        <v>104.2</v>
      </c>
      <c r="F26" s="241">
        <v>1234</v>
      </c>
      <c r="G26" s="242">
        <v>1299</v>
      </c>
      <c r="H26" s="286">
        <v>105.3</v>
      </c>
      <c r="I26" s="241">
        <v>488</v>
      </c>
      <c r="J26" s="242">
        <v>516</v>
      </c>
      <c r="K26" s="286">
        <v>105.7</v>
      </c>
    </row>
    <row r="27" spans="1:11" ht="24" customHeight="1">
      <c r="A27" s="213" t="s">
        <v>72</v>
      </c>
      <c r="B27" s="373" t="s">
        <v>353</v>
      </c>
      <c r="C27" s="241">
        <v>6230</v>
      </c>
      <c r="D27" s="242">
        <v>6184</v>
      </c>
      <c r="E27" s="286">
        <v>99.3</v>
      </c>
      <c r="F27" s="241">
        <v>1355</v>
      </c>
      <c r="G27" s="242">
        <v>1380</v>
      </c>
      <c r="H27" s="286">
        <v>101.8</v>
      </c>
      <c r="I27" s="241">
        <v>487</v>
      </c>
      <c r="J27" s="242">
        <v>486</v>
      </c>
      <c r="K27" s="286">
        <v>99.8</v>
      </c>
    </row>
    <row r="28" spans="1:11" ht="24" customHeight="1">
      <c r="A28" s="213" t="s">
        <v>73</v>
      </c>
      <c r="B28" s="373" t="s">
        <v>354</v>
      </c>
      <c r="C28" s="241">
        <v>3799</v>
      </c>
      <c r="D28" s="242">
        <v>4104</v>
      </c>
      <c r="E28" s="286">
        <v>108</v>
      </c>
      <c r="F28" s="241">
        <v>1044</v>
      </c>
      <c r="G28" s="242">
        <v>1017</v>
      </c>
      <c r="H28" s="286">
        <v>97.4</v>
      </c>
      <c r="I28" s="241">
        <v>427</v>
      </c>
      <c r="J28" s="242">
        <v>436</v>
      </c>
      <c r="K28" s="286">
        <v>102.1</v>
      </c>
    </row>
    <row r="29" spans="1:11" ht="24" customHeight="1">
      <c r="A29" s="213" t="s">
        <v>74</v>
      </c>
      <c r="B29" s="373" t="s">
        <v>355</v>
      </c>
      <c r="C29" s="241">
        <v>4684</v>
      </c>
      <c r="D29" s="242">
        <v>4697</v>
      </c>
      <c r="E29" s="286">
        <v>100.3</v>
      </c>
      <c r="F29" s="241">
        <v>840</v>
      </c>
      <c r="G29" s="242">
        <v>809</v>
      </c>
      <c r="H29" s="286">
        <v>96.3</v>
      </c>
      <c r="I29" s="241">
        <v>459</v>
      </c>
      <c r="J29" s="242">
        <v>436</v>
      </c>
      <c r="K29" s="286">
        <v>95</v>
      </c>
    </row>
    <row r="30" spans="1:11" ht="24" customHeight="1">
      <c r="A30" s="213" t="s">
        <v>75</v>
      </c>
      <c r="B30" s="373" t="s">
        <v>356</v>
      </c>
      <c r="C30" s="241">
        <v>6299</v>
      </c>
      <c r="D30" s="242">
        <v>6608</v>
      </c>
      <c r="E30" s="286">
        <v>104.9</v>
      </c>
      <c r="F30" s="241">
        <v>2380</v>
      </c>
      <c r="G30" s="242">
        <v>2475</v>
      </c>
      <c r="H30" s="286">
        <v>104</v>
      </c>
      <c r="I30" s="241">
        <v>530</v>
      </c>
      <c r="J30" s="242">
        <v>473</v>
      </c>
      <c r="K30" s="286">
        <v>89.2</v>
      </c>
    </row>
    <row r="31" spans="1:11" ht="24" customHeight="1">
      <c r="A31" s="214" t="s">
        <v>77</v>
      </c>
      <c r="B31" s="374" t="s">
        <v>357</v>
      </c>
      <c r="C31" s="247">
        <v>3545</v>
      </c>
      <c r="D31" s="248">
        <v>3504</v>
      </c>
      <c r="E31" s="301">
        <v>98.8</v>
      </c>
      <c r="F31" s="247">
        <v>798</v>
      </c>
      <c r="G31" s="248">
        <v>843</v>
      </c>
      <c r="H31" s="301">
        <v>105.6</v>
      </c>
      <c r="I31" s="247">
        <v>385</v>
      </c>
      <c r="J31" s="248">
        <v>354</v>
      </c>
      <c r="K31" s="301">
        <v>91.9</v>
      </c>
    </row>
    <row r="32" spans="1:11" ht="24" customHeight="1">
      <c r="A32" s="964" t="s">
        <v>331</v>
      </c>
      <c r="B32" s="965"/>
      <c r="C32" s="241">
        <v>9689</v>
      </c>
      <c r="D32" s="242">
        <v>10513</v>
      </c>
      <c r="E32" s="286">
        <v>108.5</v>
      </c>
      <c r="F32" s="241">
        <v>2435</v>
      </c>
      <c r="G32" s="242">
        <v>1576</v>
      </c>
      <c r="H32" s="286">
        <v>64.7</v>
      </c>
      <c r="I32" s="241">
        <v>570</v>
      </c>
      <c r="J32" s="242">
        <v>558</v>
      </c>
      <c r="K32" s="286">
        <v>97.9</v>
      </c>
    </row>
    <row r="33" spans="1:11" ht="24" customHeight="1">
      <c r="A33" s="964" t="s">
        <v>332</v>
      </c>
      <c r="B33" s="965"/>
      <c r="C33" s="241">
        <v>5196</v>
      </c>
      <c r="D33" s="242">
        <v>5440</v>
      </c>
      <c r="E33" s="286">
        <v>104.7</v>
      </c>
      <c r="F33" s="241">
        <v>1707</v>
      </c>
      <c r="G33" s="242">
        <v>1781</v>
      </c>
      <c r="H33" s="286">
        <v>104.3</v>
      </c>
      <c r="I33" s="241">
        <v>506</v>
      </c>
      <c r="J33" s="242">
        <v>480</v>
      </c>
      <c r="K33" s="286">
        <v>94.9</v>
      </c>
    </row>
    <row r="34" spans="1:11" ht="24" customHeight="1">
      <c r="A34" s="962" t="s">
        <v>333</v>
      </c>
      <c r="B34" s="963"/>
      <c r="C34" s="380">
        <v>3061</v>
      </c>
      <c r="D34" s="254">
        <v>3125</v>
      </c>
      <c r="E34" s="288">
        <v>102.1</v>
      </c>
      <c r="F34" s="380">
        <v>1171</v>
      </c>
      <c r="G34" s="254">
        <v>1129</v>
      </c>
      <c r="H34" s="288">
        <v>96.4</v>
      </c>
      <c r="I34" s="380">
        <v>338</v>
      </c>
      <c r="J34" s="254">
        <v>339</v>
      </c>
      <c r="K34" s="288">
        <v>100.3</v>
      </c>
    </row>
    <row r="35" spans="3:11" ht="13.5">
      <c r="C35" s="721" t="s">
        <v>530</v>
      </c>
      <c r="K35" s="625"/>
    </row>
  </sheetData>
  <sheetProtection/>
  <mergeCells count="11">
    <mergeCell ref="A7:B7"/>
    <mergeCell ref="A32:B32"/>
    <mergeCell ref="A33:B33"/>
    <mergeCell ref="A34:B34"/>
    <mergeCell ref="A4:B6"/>
    <mergeCell ref="C4:E4"/>
    <mergeCell ref="F4:H4"/>
    <mergeCell ref="I4:K4"/>
    <mergeCell ref="D5:E5"/>
    <mergeCell ref="G5:H5"/>
    <mergeCell ref="J5:K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zoomScalePageLayoutView="0" workbookViewId="0" topLeftCell="A1">
      <selection activeCell="L39" sqref="L39"/>
    </sheetView>
  </sheetViews>
  <sheetFormatPr defaultColWidth="9.140625" defaultRowHeight="15"/>
  <cols>
    <col min="1" max="1" width="3.421875" style="0" bestFit="1" customWidth="1"/>
    <col min="2" max="2" width="8.421875" style="0" customWidth="1"/>
    <col min="3" max="4" width="9.8515625" style="0" customWidth="1"/>
    <col min="5" max="5" width="6.140625" style="0" customWidth="1"/>
    <col min="6" max="7" width="9.8515625" style="0" customWidth="1"/>
    <col min="8" max="8" width="6.140625" style="0" customWidth="1"/>
    <col min="9" max="10" width="9.8515625" style="0" customWidth="1"/>
    <col min="11" max="11" width="8.421875" style="0" bestFit="1" customWidth="1"/>
    <col min="12" max="13" width="11.57421875" style="0" customWidth="1"/>
    <col min="14" max="14" width="6.57421875" style="0" customWidth="1"/>
    <col min="15" max="16" width="11.57421875" style="0" customWidth="1"/>
    <col min="17" max="17" width="6.57421875" style="0" customWidth="1"/>
    <col min="18" max="19" width="11.57421875" style="0" customWidth="1"/>
    <col min="20" max="20" width="7.421875" style="0" bestFit="1" customWidth="1"/>
  </cols>
  <sheetData>
    <row r="1" spans="1:20" ht="18.75" customHeight="1">
      <c r="A1" s="718" t="s">
        <v>611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</row>
    <row r="2" spans="11:20" ht="16.5" customHeight="1">
      <c r="K2" s="215"/>
      <c r="T2" s="215" t="s">
        <v>511</v>
      </c>
    </row>
    <row r="3" spans="1:20" ht="16.5" customHeight="1">
      <c r="A3" s="956" t="s">
        <v>325</v>
      </c>
      <c r="B3" s="957"/>
      <c r="C3" s="822" t="s">
        <v>255</v>
      </c>
      <c r="D3" s="823"/>
      <c r="E3" s="824"/>
      <c r="F3" s="937" t="s">
        <v>256</v>
      </c>
      <c r="G3" s="938"/>
      <c r="H3" s="939"/>
      <c r="I3" s="937" t="s">
        <v>257</v>
      </c>
      <c r="J3" s="938"/>
      <c r="K3" s="939"/>
      <c r="L3" s="822" t="s">
        <v>258</v>
      </c>
      <c r="M3" s="823"/>
      <c r="N3" s="824"/>
      <c r="O3" s="937" t="s">
        <v>510</v>
      </c>
      <c r="P3" s="938"/>
      <c r="Q3" s="939"/>
      <c r="R3" s="937" t="s">
        <v>259</v>
      </c>
      <c r="S3" s="938"/>
      <c r="T3" s="939"/>
    </row>
    <row r="4" spans="1:20" ht="16.5" customHeight="1">
      <c r="A4" s="958"/>
      <c r="B4" s="959"/>
      <c r="C4" s="375" t="s">
        <v>312</v>
      </c>
      <c r="D4" s="798" t="s">
        <v>327</v>
      </c>
      <c r="E4" s="799"/>
      <c r="F4" s="312" t="s">
        <v>428</v>
      </c>
      <c r="G4" s="798" t="s">
        <v>327</v>
      </c>
      <c r="H4" s="799"/>
      <c r="I4" s="312" t="s">
        <v>428</v>
      </c>
      <c r="J4" s="798" t="s">
        <v>327</v>
      </c>
      <c r="K4" s="799"/>
      <c r="L4" s="312" t="s">
        <v>312</v>
      </c>
      <c r="M4" s="798" t="s">
        <v>327</v>
      </c>
      <c r="N4" s="799"/>
      <c r="O4" s="312" t="s">
        <v>428</v>
      </c>
      <c r="P4" s="798" t="s">
        <v>327</v>
      </c>
      <c r="Q4" s="799"/>
      <c r="R4" s="312" t="s">
        <v>428</v>
      </c>
      <c r="S4" s="798" t="s">
        <v>327</v>
      </c>
      <c r="T4" s="799"/>
    </row>
    <row r="5" spans="1:20" ht="24" customHeight="1">
      <c r="A5" s="960"/>
      <c r="B5" s="961"/>
      <c r="C5" s="382" t="s">
        <v>324</v>
      </c>
      <c r="D5" s="390" t="s">
        <v>324</v>
      </c>
      <c r="E5" s="324" t="s">
        <v>260</v>
      </c>
      <c r="F5" s="391" t="s">
        <v>324</v>
      </c>
      <c r="G5" s="390" t="s">
        <v>324</v>
      </c>
      <c r="H5" s="324" t="s">
        <v>260</v>
      </c>
      <c r="I5" s="391" t="s">
        <v>324</v>
      </c>
      <c r="J5" s="390" t="s">
        <v>324</v>
      </c>
      <c r="K5" s="324" t="s">
        <v>260</v>
      </c>
      <c r="L5" s="391" t="s">
        <v>324</v>
      </c>
      <c r="M5" s="390" t="s">
        <v>324</v>
      </c>
      <c r="N5" s="324" t="s">
        <v>260</v>
      </c>
      <c r="O5" s="391" t="s">
        <v>324</v>
      </c>
      <c r="P5" s="390" t="s">
        <v>324</v>
      </c>
      <c r="Q5" s="324" t="s">
        <v>260</v>
      </c>
      <c r="R5" s="391" t="s">
        <v>324</v>
      </c>
      <c r="S5" s="390" t="s">
        <v>324</v>
      </c>
      <c r="T5" s="324" t="s">
        <v>260</v>
      </c>
    </row>
    <row r="6" spans="1:20" ht="24" customHeight="1">
      <c r="A6" s="781" t="s">
        <v>153</v>
      </c>
      <c r="B6" s="783"/>
      <c r="C6" s="459">
        <v>67.8</v>
      </c>
      <c r="D6" s="464">
        <v>73.6</v>
      </c>
      <c r="E6" s="284">
        <v>108.6</v>
      </c>
      <c r="F6" s="459">
        <v>2.6</v>
      </c>
      <c r="G6" s="464">
        <v>3</v>
      </c>
      <c r="H6" s="284">
        <v>115.4</v>
      </c>
      <c r="I6" s="459">
        <v>29.6</v>
      </c>
      <c r="J6" s="464">
        <v>23.4</v>
      </c>
      <c r="K6" s="284">
        <v>79.1</v>
      </c>
      <c r="L6" s="469">
        <v>8.1</v>
      </c>
      <c r="M6" s="464">
        <v>7.3</v>
      </c>
      <c r="N6" s="284">
        <v>90.1</v>
      </c>
      <c r="O6" s="285">
        <v>6075</v>
      </c>
      <c r="P6" s="230">
        <v>6663</v>
      </c>
      <c r="Q6" s="284">
        <v>109.7</v>
      </c>
      <c r="R6" s="459">
        <v>27.3</v>
      </c>
      <c r="S6" s="464">
        <v>31.4</v>
      </c>
      <c r="T6" s="284">
        <v>115</v>
      </c>
    </row>
    <row r="7" spans="1:20" ht="24" customHeight="1">
      <c r="A7" s="212" t="s">
        <v>181</v>
      </c>
      <c r="B7" s="372" t="s">
        <v>334</v>
      </c>
      <c r="C7" s="460">
        <v>60.4</v>
      </c>
      <c r="D7" s="465">
        <v>62.9</v>
      </c>
      <c r="E7" s="293">
        <v>104.1</v>
      </c>
      <c r="F7" s="460">
        <v>2.5</v>
      </c>
      <c r="G7" s="465">
        <v>3.4</v>
      </c>
      <c r="H7" s="293">
        <v>136</v>
      </c>
      <c r="I7" s="460">
        <v>37.1</v>
      </c>
      <c r="J7" s="465">
        <v>33.7</v>
      </c>
      <c r="K7" s="293">
        <v>90.8</v>
      </c>
      <c r="L7" s="470">
        <v>11.4</v>
      </c>
      <c r="M7" s="465">
        <v>10.8</v>
      </c>
      <c r="N7" s="293">
        <v>94.7</v>
      </c>
      <c r="O7" s="235">
        <v>2709</v>
      </c>
      <c r="P7" s="236">
        <v>2956</v>
      </c>
      <c r="Q7" s="293">
        <v>109.1</v>
      </c>
      <c r="R7" s="460">
        <v>30.8</v>
      </c>
      <c r="S7" s="465">
        <v>32</v>
      </c>
      <c r="T7" s="293">
        <v>103.9</v>
      </c>
    </row>
    <row r="8" spans="1:20" ht="24" customHeight="1">
      <c r="A8" s="213" t="s">
        <v>17</v>
      </c>
      <c r="B8" s="373" t="s">
        <v>335</v>
      </c>
      <c r="C8" s="461">
        <v>58.1</v>
      </c>
      <c r="D8" s="466">
        <v>58.6</v>
      </c>
      <c r="E8" s="286">
        <v>100.9</v>
      </c>
      <c r="F8" s="461">
        <v>4.4</v>
      </c>
      <c r="G8" s="466">
        <v>4</v>
      </c>
      <c r="H8" s="286">
        <v>90.9</v>
      </c>
      <c r="I8" s="461">
        <v>37.4</v>
      </c>
      <c r="J8" s="466">
        <v>37.5</v>
      </c>
      <c r="K8" s="286">
        <v>100.3</v>
      </c>
      <c r="L8" s="471">
        <v>4.2</v>
      </c>
      <c r="M8" s="466">
        <v>3.4</v>
      </c>
      <c r="N8" s="286">
        <v>81</v>
      </c>
      <c r="O8" s="241">
        <v>14642</v>
      </c>
      <c r="P8" s="242">
        <v>17378</v>
      </c>
      <c r="Q8" s="286">
        <v>118.7</v>
      </c>
      <c r="R8" s="461">
        <v>11.3</v>
      </c>
      <c r="S8" s="466">
        <v>9.2</v>
      </c>
      <c r="T8" s="286">
        <v>81.4</v>
      </c>
    </row>
    <row r="9" spans="1:20" ht="24" customHeight="1">
      <c r="A9" s="213" t="s">
        <v>19</v>
      </c>
      <c r="B9" s="373" t="s">
        <v>336</v>
      </c>
      <c r="C9" s="461">
        <v>55.5</v>
      </c>
      <c r="D9" s="466">
        <v>57.5</v>
      </c>
      <c r="E9" s="286">
        <v>103.6</v>
      </c>
      <c r="F9" s="461">
        <v>3.4</v>
      </c>
      <c r="G9" s="466">
        <v>4.1</v>
      </c>
      <c r="H9" s="286">
        <v>120.6</v>
      </c>
      <c r="I9" s="461">
        <v>41.1</v>
      </c>
      <c r="J9" s="466">
        <v>38.4</v>
      </c>
      <c r="K9" s="286">
        <v>93.4</v>
      </c>
      <c r="L9" s="471">
        <v>13.4</v>
      </c>
      <c r="M9" s="466">
        <v>13.6</v>
      </c>
      <c r="N9" s="286">
        <v>101.5</v>
      </c>
      <c r="O9" s="241">
        <v>2722</v>
      </c>
      <c r="P9" s="242">
        <v>2586</v>
      </c>
      <c r="Q9" s="286">
        <v>95</v>
      </c>
      <c r="R9" s="461">
        <v>32.6</v>
      </c>
      <c r="S9" s="466">
        <v>35.4</v>
      </c>
      <c r="T9" s="286">
        <v>108.6</v>
      </c>
    </row>
    <row r="10" spans="1:20" ht="24" customHeight="1">
      <c r="A10" s="213" t="s">
        <v>21</v>
      </c>
      <c r="B10" s="373" t="s">
        <v>337</v>
      </c>
      <c r="C10" s="461">
        <v>75.9</v>
      </c>
      <c r="D10" s="466">
        <v>71.5</v>
      </c>
      <c r="E10" s="286">
        <v>94.2</v>
      </c>
      <c r="F10" s="461">
        <v>3.6</v>
      </c>
      <c r="G10" s="466">
        <v>4.3</v>
      </c>
      <c r="H10" s="286">
        <v>119.4</v>
      </c>
      <c r="I10" s="461">
        <v>20.5</v>
      </c>
      <c r="J10" s="466">
        <v>24.2</v>
      </c>
      <c r="K10" s="286">
        <v>118</v>
      </c>
      <c r="L10" s="471">
        <v>10.1</v>
      </c>
      <c r="M10" s="466">
        <v>9.7</v>
      </c>
      <c r="N10" s="286">
        <v>96</v>
      </c>
      <c r="O10" s="241">
        <v>4037</v>
      </c>
      <c r="P10" s="242">
        <v>4419</v>
      </c>
      <c r="Q10" s="286">
        <v>109.5</v>
      </c>
      <c r="R10" s="461">
        <v>49.3</v>
      </c>
      <c r="S10" s="466">
        <v>40.2</v>
      </c>
      <c r="T10" s="286">
        <v>81.5</v>
      </c>
    </row>
    <row r="11" spans="1:20" ht="24" customHeight="1">
      <c r="A11" s="213" t="s">
        <v>23</v>
      </c>
      <c r="B11" s="373" t="s">
        <v>338</v>
      </c>
      <c r="C11" s="461">
        <v>67.2</v>
      </c>
      <c r="D11" s="466">
        <v>68</v>
      </c>
      <c r="E11" s="286">
        <v>101.2</v>
      </c>
      <c r="F11" s="461">
        <v>1.8</v>
      </c>
      <c r="G11" s="466">
        <v>2</v>
      </c>
      <c r="H11" s="286">
        <v>111.1</v>
      </c>
      <c r="I11" s="461">
        <v>31</v>
      </c>
      <c r="J11" s="466">
        <v>30</v>
      </c>
      <c r="K11" s="286">
        <v>96.8</v>
      </c>
      <c r="L11" s="471">
        <v>15.8</v>
      </c>
      <c r="M11" s="466">
        <v>17.5</v>
      </c>
      <c r="N11" s="286">
        <v>110.8</v>
      </c>
      <c r="O11" s="241">
        <v>1941</v>
      </c>
      <c r="P11" s="242">
        <v>1806</v>
      </c>
      <c r="Q11" s="286">
        <v>93</v>
      </c>
      <c r="R11" s="461">
        <v>50.9</v>
      </c>
      <c r="S11" s="466">
        <v>58.2</v>
      </c>
      <c r="T11" s="286">
        <v>114.3</v>
      </c>
    </row>
    <row r="12" spans="1:20" ht="24" customHeight="1">
      <c r="A12" s="213" t="s">
        <v>25</v>
      </c>
      <c r="B12" s="373" t="s">
        <v>339</v>
      </c>
      <c r="C12" s="461">
        <v>57</v>
      </c>
      <c r="D12" s="466">
        <v>61.6</v>
      </c>
      <c r="E12" s="286">
        <v>108.1</v>
      </c>
      <c r="F12" s="461">
        <v>3.6</v>
      </c>
      <c r="G12" s="466">
        <v>3.4</v>
      </c>
      <c r="H12" s="286">
        <v>94.4</v>
      </c>
      <c r="I12" s="461">
        <v>39.4</v>
      </c>
      <c r="J12" s="466">
        <v>35</v>
      </c>
      <c r="K12" s="286">
        <v>88.8</v>
      </c>
      <c r="L12" s="471">
        <v>12.2</v>
      </c>
      <c r="M12" s="466">
        <v>12.2</v>
      </c>
      <c r="N12" s="286">
        <v>100</v>
      </c>
      <c r="O12" s="241">
        <v>3405</v>
      </c>
      <c r="P12" s="242">
        <v>3309</v>
      </c>
      <c r="Q12" s="286">
        <v>97.2</v>
      </c>
      <c r="R12" s="461">
        <v>31.1</v>
      </c>
      <c r="S12" s="466">
        <v>34.9</v>
      </c>
      <c r="T12" s="286">
        <v>112.2</v>
      </c>
    </row>
    <row r="13" spans="1:20" ht="24" customHeight="1">
      <c r="A13" s="213" t="s">
        <v>49</v>
      </c>
      <c r="B13" s="373" t="s">
        <v>340</v>
      </c>
      <c r="C13" s="461">
        <v>55.8</v>
      </c>
      <c r="D13" s="466">
        <v>56.4</v>
      </c>
      <c r="E13" s="286">
        <v>101.1</v>
      </c>
      <c r="F13" s="461">
        <v>2.9</v>
      </c>
      <c r="G13" s="466">
        <v>3.1</v>
      </c>
      <c r="H13" s="286">
        <v>106.9</v>
      </c>
      <c r="I13" s="461">
        <v>41.3</v>
      </c>
      <c r="J13" s="466">
        <v>40.4</v>
      </c>
      <c r="K13" s="286">
        <v>97.8</v>
      </c>
      <c r="L13" s="471">
        <v>14.3</v>
      </c>
      <c r="M13" s="466">
        <v>14.5</v>
      </c>
      <c r="N13" s="286">
        <v>101.4</v>
      </c>
      <c r="O13" s="241">
        <v>3057</v>
      </c>
      <c r="P13" s="242">
        <v>2902</v>
      </c>
      <c r="Q13" s="286">
        <v>94.9</v>
      </c>
      <c r="R13" s="461">
        <v>34.7</v>
      </c>
      <c r="S13" s="466">
        <v>35.9</v>
      </c>
      <c r="T13" s="286">
        <v>103.5</v>
      </c>
    </row>
    <row r="14" spans="1:20" ht="24" customHeight="1">
      <c r="A14" s="213" t="s">
        <v>52</v>
      </c>
      <c r="B14" s="373" t="s">
        <v>341</v>
      </c>
      <c r="C14" s="461">
        <v>78.7</v>
      </c>
      <c r="D14" s="466">
        <v>85.9</v>
      </c>
      <c r="E14" s="286">
        <v>109.1</v>
      </c>
      <c r="F14" s="461">
        <v>2.9</v>
      </c>
      <c r="G14" s="466">
        <v>3.1</v>
      </c>
      <c r="H14" s="286">
        <v>106.9</v>
      </c>
      <c r="I14" s="461">
        <v>18.4</v>
      </c>
      <c r="J14" s="466">
        <v>11</v>
      </c>
      <c r="K14" s="286">
        <v>59.8</v>
      </c>
      <c r="L14" s="471">
        <v>4.2</v>
      </c>
      <c r="M14" s="466">
        <v>4.1</v>
      </c>
      <c r="N14" s="286">
        <v>97.6</v>
      </c>
      <c r="O14" s="241">
        <v>15122</v>
      </c>
      <c r="P14" s="242">
        <v>14732</v>
      </c>
      <c r="Q14" s="286">
        <v>97.4</v>
      </c>
      <c r="R14" s="461">
        <v>22.7</v>
      </c>
      <c r="S14" s="466">
        <v>37.6</v>
      </c>
      <c r="T14" s="286">
        <v>165.6</v>
      </c>
    </row>
    <row r="15" spans="1:20" ht="24" customHeight="1">
      <c r="A15" s="213" t="s">
        <v>54</v>
      </c>
      <c r="B15" s="373" t="s">
        <v>342</v>
      </c>
      <c r="C15" s="461">
        <v>88.4</v>
      </c>
      <c r="D15" s="466">
        <v>114.6</v>
      </c>
      <c r="E15" s="286">
        <v>129.6</v>
      </c>
      <c r="F15" s="461">
        <v>2</v>
      </c>
      <c r="G15" s="466">
        <v>1.7</v>
      </c>
      <c r="H15" s="286">
        <v>85</v>
      </c>
      <c r="I15" s="461">
        <v>9.6</v>
      </c>
      <c r="J15" s="466">
        <v>-16.3</v>
      </c>
      <c r="K15" s="286">
        <v>-169.8</v>
      </c>
      <c r="L15" s="471">
        <v>1.5</v>
      </c>
      <c r="M15" s="466">
        <v>1.1</v>
      </c>
      <c r="N15" s="286">
        <v>73.3</v>
      </c>
      <c r="O15" s="241">
        <v>62409</v>
      </c>
      <c r="P15" s="242">
        <v>75894</v>
      </c>
      <c r="Q15" s="286">
        <v>121.6</v>
      </c>
      <c r="R15" s="461">
        <v>15.4</v>
      </c>
      <c r="S15" s="466">
        <v>-6.8</v>
      </c>
      <c r="T15" s="286">
        <v>-44.2</v>
      </c>
    </row>
    <row r="16" spans="1:20" ht="24" customHeight="1">
      <c r="A16" s="213" t="s">
        <v>152</v>
      </c>
      <c r="B16" s="373" t="s">
        <v>343</v>
      </c>
      <c r="C16" s="461">
        <v>51.2</v>
      </c>
      <c r="D16" s="466">
        <v>53.3</v>
      </c>
      <c r="E16" s="286">
        <v>104.1</v>
      </c>
      <c r="F16" s="461">
        <v>4.9</v>
      </c>
      <c r="G16" s="466">
        <v>5.2</v>
      </c>
      <c r="H16" s="286">
        <v>106.1</v>
      </c>
      <c r="I16" s="461">
        <v>43.9</v>
      </c>
      <c r="J16" s="466">
        <v>41.5</v>
      </c>
      <c r="K16" s="286">
        <v>94.5</v>
      </c>
      <c r="L16" s="471">
        <v>11.5</v>
      </c>
      <c r="M16" s="466">
        <v>11.6</v>
      </c>
      <c r="N16" s="286">
        <v>100.9</v>
      </c>
      <c r="O16" s="241">
        <v>3538</v>
      </c>
      <c r="P16" s="242">
        <v>3640</v>
      </c>
      <c r="Q16" s="286">
        <v>102.9</v>
      </c>
      <c r="R16" s="461">
        <v>26.2</v>
      </c>
      <c r="S16" s="466">
        <v>28</v>
      </c>
      <c r="T16" s="286">
        <v>106.9</v>
      </c>
    </row>
    <row r="17" spans="1:20" ht="24" customHeight="1">
      <c r="A17" s="213" t="s">
        <v>84</v>
      </c>
      <c r="B17" s="373" t="s">
        <v>344</v>
      </c>
      <c r="C17" s="461">
        <v>60.9</v>
      </c>
      <c r="D17" s="466">
        <v>61.2</v>
      </c>
      <c r="E17" s="286">
        <v>100.5</v>
      </c>
      <c r="F17" s="461">
        <v>2.7</v>
      </c>
      <c r="G17" s="466">
        <v>2.8</v>
      </c>
      <c r="H17" s="286">
        <v>103.7</v>
      </c>
      <c r="I17" s="461">
        <v>36.5</v>
      </c>
      <c r="J17" s="466">
        <v>36</v>
      </c>
      <c r="K17" s="286">
        <v>98.6</v>
      </c>
      <c r="L17" s="471">
        <v>15.3</v>
      </c>
      <c r="M17" s="466">
        <v>16.4</v>
      </c>
      <c r="N17" s="286">
        <v>107.2</v>
      </c>
      <c r="O17" s="241">
        <v>2575</v>
      </c>
      <c r="P17" s="242">
        <v>2484</v>
      </c>
      <c r="Q17" s="286">
        <v>96.5</v>
      </c>
      <c r="R17" s="461">
        <v>42</v>
      </c>
      <c r="S17" s="466">
        <v>45.6</v>
      </c>
      <c r="T17" s="286">
        <v>108.6</v>
      </c>
    </row>
    <row r="18" spans="1:20" ht="24" customHeight="1">
      <c r="A18" s="213" t="s">
        <v>56</v>
      </c>
      <c r="B18" s="373" t="s">
        <v>345</v>
      </c>
      <c r="C18" s="461" t="s">
        <v>563</v>
      </c>
      <c r="D18" s="466" t="s">
        <v>100</v>
      </c>
      <c r="E18" s="286" t="s">
        <v>100</v>
      </c>
      <c r="F18" s="461" t="s">
        <v>563</v>
      </c>
      <c r="G18" s="466" t="s">
        <v>100</v>
      </c>
      <c r="H18" s="286" t="s">
        <v>100</v>
      </c>
      <c r="I18" s="461" t="s">
        <v>563</v>
      </c>
      <c r="J18" s="466" t="s">
        <v>100</v>
      </c>
      <c r="K18" s="286" t="s">
        <v>100</v>
      </c>
      <c r="L18" s="471" t="s">
        <v>563</v>
      </c>
      <c r="M18" s="466" t="s">
        <v>100</v>
      </c>
      <c r="N18" s="286" t="s">
        <v>100</v>
      </c>
      <c r="O18" s="241" t="s">
        <v>563</v>
      </c>
      <c r="P18" s="242" t="s">
        <v>100</v>
      </c>
      <c r="Q18" s="286" t="s">
        <v>100</v>
      </c>
      <c r="R18" s="461" t="s">
        <v>563</v>
      </c>
      <c r="S18" s="466" t="s">
        <v>100</v>
      </c>
      <c r="T18" s="286" t="s">
        <v>100</v>
      </c>
    </row>
    <row r="19" spans="1:20" ht="24" customHeight="1">
      <c r="A19" s="213" t="s">
        <v>58</v>
      </c>
      <c r="B19" s="373" t="s">
        <v>346</v>
      </c>
      <c r="C19" s="461">
        <v>58.7</v>
      </c>
      <c r="D19" s="466">
        <v>61.6</v>
      </c>
      <c r="E19" s="286">
        <v>104.9</v>
      </c>
      <c r="F19" s="461">
        <v>2.5</v>
      </c>
      <c r="G19" s="466">
        <v>2.9</v>
      </c>
      <c r="H19" s="286">
        <v>116</v>
      </c>
      <c r="I19" s="461">
        <v>38.8</v>
      </c>
      <c r="J19" s="466">
        <v>35.5</v>
      </c>
      <c r="K19" s="286">
        <v>91.5</v>
      </c>
      <c r="L19" s="471">
        <v>13.4</v>
      </c>
      <c r="M19" s="466">
        <v>13</v>
      </c>
      <c r="N19" s="286">
        <v>97</v>
      </c>
      <c r="O19" s="241">
        <v>3587</v>
      </c>
      <c r="P19" s="242">
        <v>3812</v>
      </c>
      <c r="Q19" s="286">
        <v>106.3</v>
      </c>
      <c r="R19" s="461">
        <v>34.7</v>
      </c>
      <c r="S19" s="466">
        <v>36.7</v>
      </c>
      <c r="T19" s="286">
        <v>105.8</v>
      </c>
    </row>
    <row r="20" spans="1:20" ht="24" customHeight="1">
      <c r="A20" s="213" t="s">
        <v>60</v>
      </c>
      <c r="B20" s="373" t="s">
        <v>347</v>
      </c>
      <c r="C20" s="461">
        <v>65</v>
      </c>
      <c r="D20" s="466">
        <v>72.6</v>
      </c>
      <c r="E20" s="286">
        <v>111.7</v>
      </c>
      <c r="F20" s="461">
        <v>1.5</v>
      </c>
      <c r="G20" s="466">
        <v>3.2</v>
      </c>
      <c r="H20" s="286">
        <v>213.3</v>
      </c>
      <c r="I20" s="461">
        <v>33.6</v>
      </c>
      <c r="J20" s="466">
        <v>24.2</v>
      </c>
      <c r="K20" s="286">
        <v>72</v>
      </c>
      <c r="L20" s="471">
        <v>6.1</v>
      </c>
      <c r="M20" s="466">
        <v>4.9</v>
      </c>
      <c r="N20" s="286">
        <v>80.3</v>
      </c>
      <c r="O20" s="241">
        <v>16175</v>
      </c>
      <c r="P20" s="242">
        <v>19506</v>
      </c>
      <c r="Q20" s="286">
        <v>120.6</v>
      </c>
      <c r="R20" s="461">
        <v>18.1</v>
      </c>
      <c r="S20" s="466">
        <v>20.2</v>
      </c>
      <c r="T20" s="286">
        <v>111.6</v>
      </c>
    </row>
    <row r="21" spans="1:20" ht="24" customHeight="1">
      <c r="A21" s="213" t="s">
        <v>62</v>
      </c>
      <c r="B21" s="373" t="s">
        <v>348</v>
      </c>
      <c r="C21" s="461">
        <v>62.1</v>
      </c>
      <c r="D21" s="466">
        <v>64.9</v>
      </c>
      <c r="E21" s="286">
        <v>104.5</v>
      </c>
      <c r="F21" s="461">
        <v>5.7</v>
      </c>
      <c r="G21" s="466">
        <v>6</v>
      </c>
      <c r="H21" s="286">
        <v>105.3</v>
      </c>
      <c r="I21" s="461">
        <v>32.2</v>
      </c>
      <c r="J21" s="466">
        <v>29.1</v>
      </c>
      <c r="K21" s="286">
        <v>90.4</v>
      </c>
      <c r="L21" s="471">
        <v>10.6</v>
      </c>
      <c r="M21" s="466">
        <v>7.9</v>
      </c>
      <c r="N21" s="286">
        <v>74.5</v>
      </c>
      <c r="O21" s="241">
        <v>4672</v>
      </c>
      <c r="P21" s="242">
        <v>5472</v>
      </c>
      <c r="Q21" s="286">
        <v>117.1</v>
      </c>
      <c r="R21" s="461">
        <v>32.8</v>
      </c>
      <c r="S21" s="466">
        <v>27.1</v>
      </c>
      <c r="T21" s="286">
        <v>82.6</v>
      </c>
    </row>
    <row r="22" spans="1:20" ht="24" customHeight="1">
      <c r="A22" s="213" t="s">
        <v>64</v>
      </c>
      <c r="B22" s="373" t="s">
        <v>349</v>
      </c>
      <c r="C22" s="461">
        <v>61.5</v>
      </c>
      <c r="D22" s="466">
        <v>62.8</v>
      </c>
      <c r="E22" s="286">
        <v>102.1</v>
      </c>
      <c r="F22" s="461">
        <v>5.1</v>
      </c>
      <c r="G22" s="466">
        <v>4.7</v>
      </c>
      <c r="H22" s="286">
        <v>92.2</v>
      </c>
      <c r="I22" s="461">
        <v>33.4</v>
      </c>
      <c r="J22" s="466">
        <v>32.5</v>
      </c>
      <c r="K22" s="286">
        <v>97.3</v>
      </c>
      <c r="L22" s="471">
        <v>14.9</v>
      </c>
      <c r="M22" s="466">
        <v>14.3</v>
      </c>
      <c r="N22" s="286">
        <v>96</v>
      </c>
      <c r="O22" s="241">
        <v>3034</v>
      </c>
      <c r="P22" s="242">
        <v>3384</v>
      </c>
      <c r="Q22" s="286">
        <v>111.5</v>
      </c>
      <c r="R22" s="461">
        <v>44.6</v>
      </c>
      <c r="S22" s="466">
        <v>44.1</v>
      </c>
      <c r="T22" s="286">
        <v>98.9</v>
      </c>
    </row>
    <row r="23" spans="1:20" ht="24" customHeight="1">
      <c r="A23" s="213" t="s">
        <v>66</v>
      </c>
      <c r="B23" s="373" t="s">
        <v>350</v>
      </c>
      <c r="C23" s="461">
        <v>64.8</v>
      </c>
      <c r="D23" s="466">
        <v>63</v>
      </c>
      <c r="E23" s="286">
        <v>97.2</v>
      </c>
      <c r="F23" s="461">
        <v>3.3</v>
      </c>
      <c r="G23" s="466">
        <v>3.3</v>
      </c>
      <c r="H23" s="286">
        <v>100</v>
      </c>
      <c r="I23" s="461">
        <v>31.9</v>
      </c>
      <c r="J23" s="466">
        <v>33.7</v>
      </c>
      <c r="K23" s="286">
        <v>105.6</v>
      </c>
      <c r="L23" s="471">
        <v>14.2</v>
      </c>
      <c r="M23" s="466">
        <v>10.9</v>
      </c>
      <c r="N23" s="286">
        <v>76.8</v>
      </c>
      <c r="O23" s="241">
        <v>3978</v>
      </c>
      <c r="P23" s="242">
        <v>4751</v>
      </c>
      <c r="Q23" s="286">
        <v>119.4</v>
      </c>
      <c r="R23" s="461">
        <v>44.6</v>
      </c>
      <c r="S23" s="466">
        <v>32.3</v>
      </c>
      <c r="T23" s="286">
        <v>72.4</v>
      </c>
    </row>
    <row r="24" spans="1:20" ht="24" customHeight="1">
      <c r="A24" s="213" t="s">
        <v>68</v>
      </c>
      <c r="B24" s="373" t="s">
        <v>351</v>
      </c>
      <c r="C24" s="461">
        <v>57.1</v>
      </c>
      <c r="D24" s="466">
        <v>58.8</v>
      </c>
      <c r="E24" s="286">
        <v>103</v>
      </c>
      <c r="F24" s="461">
        <v>2.5</v>
      </c>
      <c r="G24" s="466">
        <v>3.1</v>
      </c>
      <c r="H24" s="286">
        <v>124</v>
      </c>
      <c r="I24" s="461">
        <v>40.5</v>
      </c>
      <c r="J24" s="466">
        <v>38.1</v>
      </c>
      <c r="K24" s="286">
        <v>94.1</v>
      </c>
      <c r="L24" s="471">
        <v>15.4</v>
      </c>
      <c r="M24" s="466">
        <v>17.4</v>
      </c>
      <c r="N24" s="286">
        <v>113</v>
      </c>
      <c r="O24" s="241">
        <v>3009</v>
      </c>
      <c r="P24" s="242">
        <v>2734</v>
      </c>
      <c r="Q24" s="286">
        <v>90.9</v>
      </c>
      <c r="R24" s="461">
        <v>38.1</v>
      </c>
      <c r="S24" s="466">
        <v>45.8</v>
      </c>
      <c r="T24" s="286">
        <v>120.2</v>
      </c>
    </row>
    <row r="25" spans="1:20" ht="24" customHeight="1">
      <c r="A25" s="213" t="s">
        <v>70</v>
      </c>
      <c r="B25" s="373" t="s">
        <v>352</v>
      </c>
      <c r="C25" s="461">
        <v>43.2</v>
      </c>
      <c r="D25" s="466">
        <v>41.8</v>
      </c>
      <c r="E25" s="286">
        <v>96.8</v>
      </c>
      <c r="F25" s="461">
        <v>3.5</v>
      </c>
      <c r="G25" s="466">
        <v>3</v>
      </c>
      <c r="H25" s="286">
        <v>85.7</v>
      </c>
      <c r="I25" s="461">
        <v>53.3</v>
      </c>
      <c r="J25" s="466">
        <v>55.2</v>
      </c>
      <c r="K25" s="286">
        <v>103.6</v>
      </c>
      <c r="L25" s="471">
        <v>16.1</v>
      </c>
      <c r="M25" s="466">
        <v>17.7</v>
      </c>
      <c r="N25" s="286">
        <v>109.9</v>
      </c>
      <c r="O25" s="241">
        <v>2430</v>
      </c>
      <c r="P25" s="242">
        <v>2463</v>
      </c>
      <c r="Q25" s="286">
        <v>101.4</v>
      </c>
      <c r="R25" s="461">
        <v>30.1</v>
      </c>
      <c r="S25" s="466">
        <v>32</v>
      </c>
      <c r="T25" s="286">
        <v>106.3</v>
      </c>
    </row>
    <row r="26" spans="1:20" ht="24" customHeight="1">
      <c r="A26" s="213" t="s">
        <v>72</v>
      </c>
      <c r="B26" s="373" t="s">
        <v>353</v>
      </c>
      <c r="C26" s="461">
        <v>74.4</v>
      </c>
      <c r="D26" s="466">
        <v>73.5</v>
      </c>
      <c r="E26" s="286">
        <v>98.8</v>
      </c>
      <c r="F26" s="461">
        <v>3.8</v>
      </c>
      <c r="G26" s="466">
        <v>4.1</v>
      </c>
      <c r="H26" s="286">
        <v>107.9</v>
      </c>
      <c r="I26" s="461">
        <v>21.8</v>
      </c>
      <c r="J26" s="466">
        <v>22.4</v>
      </c>
      <c r="K26" s="286">
        <v>102.8</v>
      </c>
      <c r="L26" s="471">
        <v>7.8</v>
      </c>
      <c r="M26" s="466">
        <v>7.8</v>
      </c>
      <c r="N26" s="286">
        <v>100</v>
      </c>
      <c r="O26" s="241">
        <v>6087</v>
      </c>
      <c r="P26" s="242">
        <v>6209</v>
      </c>
      <c r="Q26" s="286">
        <v>102</v>
      </c>
      <c r="R26" s="461">
        <v>35.8</v>
      </c>
      <c r="S26" s="466">
        <v>35</v>
      </c>
      <c r="T26" s="286">
        <v>97.8</v>
      </c>
    </row>
    <row r="27" spans="1:20" ht="24" customHeight="1">
      <c r="A27" s="213" t="s">
        <v>73</v>
      </c>
      <c r="B27" s="373" t="s">
        <v>354</v>
      </c>
      <c r="C27" s="461">
        <v>70.9</v>
      </c>
      <c r="D27" s="466">
        <v>73.1</v>
      </c>
      <c r="E27" s="286">
        <v>103.1</v>
      </c>
      <c r="F27" s="461">
        <v>1.7</v>
      </c>
      <c r="G27" s="466">
        <v>2.4</v>
      </c>
      <c r="H27" s="286">
        <v>141.2</v>
      </c>
      <c r="I27" s="461">
        <v>27.4</v>
      </c>
      <c r="J27" s="466">
        <v>24.5</v>
      </c>
      <c r="K27" s="286">
        <v>89.4</v>
      </c>
      <c r="L27" s="471">
        <v>11.2</v>
      </c>
      <c r="M27" s="466">
        <v>10.5</v>
      </c>
      <c r="N27" s="286">
        <v>93.8</v>
      </c>
      <c r="O27" s="241">
        <v>3799</v>
      </c>
      <c r="P27" s="242">
        <v>4143</v>
      </c>
      <c r="Q27" s="286">
        <v>109.1</v>
      </c>
      <c r="R27" s="461">
        <v>41</v>
      </c>
      <c r="S27" s="466">
        <v>43.1</v>
      </c>
      <c r="T27" s="286">
        <v>105.1</v>
      </c>
    </row>
    <row r="28" spans="1:20" ht="24" customHeight="1">
      <c r="A28" s="213" t="s">
        <v>74</v>
      </c>
      <c r="B28" s="373" t="s">
        <v>355</v>
      </c>
      <c r="C28" s="461">
        <v>80.3</v>
      </c>
      <c r="D28" s="466">
        <v>80.7</v>
      </c>
      <c r="E28" s="286">
        <v>100.5</v>
      </c>
      <c r="F28" s="461">
        <v>1.6</v>
      </c>
      <c r="G28" s="466">
        <v>2.1</v>
      </c>
      <c r="H28" s="286">
        <v>131.3</v>
      </c>
      <c r="I28" s="461">
        <v>18</v>
      </c>
      <c r="J28" s="466">
        <v>17.2</v>
      </c>
      <c r="K28" s="286">
        <v>95.6</v>
      </c>
      <c r="L28" s="471">
        <v>10.6</v>
      </c>
      <c r="M28" s="466">
        <v>10.3</v>
      </c>
      <c r="N28" s="286">
        <v>97.2</v>
      </c>
      <c r="O28" s="241">
        <v>4690</v>
      </c>
      <c r="P28" s="242">
        <v>4629</v>
      </c>
      <c r="Q28" s="286">
        <v>98.7</v>
      </c>
      <c r="R28" s="461">
        <v>58.5</v>
      </c>
      <c r="S28" s="466">
        <v>59.9</v>
      </c>
      <c r="T28" s="286">
        <v>102.4</v>
      </c>
    </row>
    <row r="29" spans="1:20" ht="24" customHeight="1">
      <c r="A29" s="213" t="s">
        <v>75</v>
      </c>
      <c r="B29" s="373" t="s">
        <v>356</v>
      </c>
      <c r="C29" s="461">
        <v>60.1</v>
      </c>
      <c r="D29" s="466">
        <v>60.5</v>
      </c>
      <c r="E29" s="286">
        <v>100.7</v>
      </c>
      <c r="F29" s="461">
        <v>2</v>
      </c>
      <c r="G29" s="466">
        <v>2.1</v>
      </c>
      <c r="H29" s="286">
        <v>105</v>
      </c>
      <c r="I29" s="461">
        <v>37.9</v>
      </c>
      <c r="J29" s="466">
        <v>37.3</v>
      </c>
      <c r="K29" s="286">
        <v>98.4</v>
      </c>
      <c r="L29" s="471">
        <v>8.3</v>
      </c>
      <c r="M29" s="466">
        <v>7.6</v>
      </c>
      <c r="N29" s="286">
        <v>91.6</v>
      </c>
      <c r="O29" s="241">
        <v>6248</v>
      </c>
      <c r="P29" s="242">
        <v>6779</v>
      </c>
      <c r="Q29" s="286">
        <v>108.5</v>
      </c>
      <c r="R29" s="461">
        <v>22</v>
      </c>
      <c r="S29" s="466">
        <v>20.4</v>
      </c>
      <c r="T29" s="286">
        <v>92.7</v>
      </c>
    </row>
    <row r="30" spans="1:20" ht="24" customHeight="1">
      <c r="A30" s="214" t="s">
        <v>77</v>
      </c>
      <c r="B30" s="374" t="s">
        <v>357</v>
      </c>
      <c r="C30" s="462">
        <v>75.6</v>
      </c>
      <c r="D30" s="467">
        <v>74.5</v>
      </c>
      <c r="E30" s="301">
        <v>98.5</v>
      </c>
      <c r="F30" s="462">
        <v>2</v>
      </c>
      <c r="G30" s="467">
        <v>1.8</v>
      </c>
      <c r="H30" s="301">
        <v>90</v>
      </c>
      <c r="I30" s="462">
        <v>22.4</v>
      </c>
      <c r="J30" s="467">
        <v>23.7</v>
      </c>
      <c r="K30" s="301">
        <v>105.8</v>
      </c>
      <c r="L30" s="472">
        <v>11.2</v>
      </c>
      <c r="M30" s="467">
        <v>10</v>
      </c>
      <c r="N30" s="301">
        <v>89.3</v>
      </c>
      <c r="O30" s="247">
        <v>3510</v>
      </c>
      <c r="P30" s="248">
        <v>3683</v>
      </c>
      <c r="Q30" s="301">
        <v>104.9</v>
      </c>
      <c r="R30" s="462">
        <v>49.8</v>
      </c>
      <c r="S30" s="467">
        <v>42.2</v>
      </c>
      <c r="T30" s="301">
        <v>84.7</v>
      </c>
    </row>
    <row r="31" spans="1:20" ht="24" customHeight="1">
      <c r="A31" s="964" t="s">
        <v>331</v>
      </c>
      <c r="B31" s="965"/>
      <c r="C31" s="461">
        <v>72.2</v>
      </c>
      <c r="D31" s="466">
        <v>82</v>
      </c>
      <c r="E31" s="286">
        <v>113.6</v>
      </c>
      <c r="F31" s="461">
        <v>2.6</v>
      </c>
      <c r="G31" s="466">
        <v>3.1</v>
      </c>
      <c r="H31" s="286">
        <v>119.2</v>
      </c>
      <c r="I31" s="461">
        <v>25.3</v>
      </c>
      <c r="J31" s="466">
        <v>14.8</v>
      </c>
      <c r="K31" s="286">
        <v>58.5</v>
      </c>
      <c r="L31" s="471">
        <v>6.1</v>
      </c>
      <c r="M31" s="466">
        <v>5.4</v>
      </c>
      <c r="N31" s="286">
        <v>88.5</v>
      </c>
      <c r="O31" s="241">
        <v>9477</v>
      </c>
      <c r="P31" s="242">
        <v>10637</v>
      </c>
      <c r="Q31" s="286">
        <v>112.2</v>
      </c>
      <c r="R31" s="461">
        <v>24.2</v>
      </c>
      <c r="S31" s="466">
        <v>36.7</v>
      </c>
      <c r="T31" s="286">
        <v>151.7</v>
      </c>
    </row>
    <row r="32" spans="1:20" ht="24" customHeight="1">
      <c r="A32" s="964" t="s">
        <v>332</v>
      </c>
      <c r="B32" s="965"/>
      <c r="C32" s="461">
        <v>64.6</v>
      </c>
      <c r="D32" s="466">
        <v>64.6</v>
      </c>
      <c r="E32" s="286">
        <v>100</v>
      </c>
      <c r="F32" s="461">
        <v>2.5</v>
      </c>
      <c r="G32" s="466">
        <v>2.7</v>
      </c>
      <c r="H32" s="286">
        <v>108</v>
      </c>
      <c r="I32" s="461">
        <v>32.9</v>
      </c>
      <c r="J32" s="466">
        <v>32.7</v>
      </c>
      <c r="K32" s="286">
        <v>99.4</v>
      </c>
      <c r="L32" s="471">
        <v>9.7</v>
      </c>
      <c r="M32" s="466">
        <v>9</v>
      </c>
      <c r="N32" s="286">
        <v>92.8</v>
      </c>
      <c r="O32" s="241">
        <v>5142</v>
      </c>
      <c r="P32" s="242">
        <v>5497</v>
      </c>
      <c r="Q32" s="286">
        <v>106.9</v>
      </c>
      <c r="R32" s="461">
        <v>29.5</v>
      </c>
      <c r="S32" s="466">
        <v>27.6</v>
      </c>
      <c r="T32" s="286">
        <v>93.6</v>
      </c>
    </row>
    <row r="33" spans="1:20" ht="24" customHeight="1">
      <c r="A33" s="962" t="s">
        <v>333</v>
      </c>
      <c r="B33" s="963"/>
      <c r="C33" s="463">
        <v>58.7</v>
      </c>
      <c r="D33" s="468">
        <v>60.5</v>
      </c>
      <c r="E33" s="288">
        <v>103.1</v>
      </c>
      <c r="F33" s="463">
        <v>3</v>
      </c>
      <c r="G33" s="468">
        <v>3.6</v>
      </c>
      <c r="H33" s="288">
        <v>120</v>
      </c>
      <c r="I33" s="463">
        <v>38.3</v>
      </c>
      <c r="J33" s="468">
        <v>35.9</v>
      </c>
      <c r="K33" s="288">
        <v>93.7</v>
      </c>
      <c r="L33" s="473">
        <v>11.7</v>
      </c>
      <c r="M33" s="468">
        <v>11.2</v>
      </c>
      <c r="N33" s="288">
        <v>95.7</v>
      </c>
      <c r="O33" s="380">
        <v>3034</v>
      </c>
      <c r="P33" s="254">
        <v>3137</v>
      </c>
      <c r="Q33" s="288">
        <v>103.4</v>
      </c>
      <c r="R33" s="463">
        <v>30.5</v>
      </c>
      <c r="S33" s="468">
        <v>31.2</v>
      </c>
      <c r="T33" s="288">
        <v>102.3</v>
      </c>
    </row>
    <row r="34" spans="3:12" ht="13.5">
      <c r="C34" s="342" t="s">
        <v>561</v>
      </c>
      <c r="K34" s="341"/>
      <c r="L34" s="342"/>
    </row>
  </sheetData>
  <sheetProtection/>
  <mergeCells count="17">
    <mergeCell ref="A6:B6"/>
    <mergeCell ref="A31:B31"/>
    <mergeCell ref="A32:B32"/>
    <mergeCell ref="A33:B33"/>
    <mergeCell ref="A3:B5"/>
    <mergeCell ref="C3:E3"/>
    <mergeCell ref="F3:H3"/>
    <mergeCell ref="I3:K3"/>
    <mergeCell ref="D4:E4"/>
    <mergeCell ref="G4:H4"/>
    <mergeCell ref="J4:K4"/>
    <mergeCell ref="L3:N3"/>
    <mergeCell ref="O3:Q3"/>
    <mergeCell ref="R3:T3"/>
    <mergeCell ref="M4:N4"/>
    <mergeCell ref="P4:Q4"/>
    <mergeCell ref="S4:T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4.57421875" style="76" customWidth="1"/>
    <col min="2" max="3" width="4.57421875" style="122" customWidth="1"/>
    <col min="4" max="4" width="5.00390625" style="122" bestFit="1" customWidth="1"/>
    <col min="5" max="5" width="3.28125" style="122" bestFit="1" customWidth="1"/>
    <col min="6" max="6" width="8.57421875" style="76" customWidth="1"/>
    <col min="7" max="7" width="7.7109375" style="122" bestFit="1" customWidth="1"/>
    <col min="8" max="8" width="10.140625" style="76" customWidth="1"/>
    <col min="9" max="9" width="7.7109375" style="122" bestFit="1" customWidth="1"/>
    <col min="10" max="10" width="12.140625" style="76" customWidth="1"/>
    <col min="11" max="11" width="7.7109375" style="122" bestFit="1" customWidth="1"/>
    <col min="12" max="12" width="7.7109375" style="122" customWidth="1"/>
    <col min="13" max="16384" width="9.00390625" style="76" customWidth="1"/>
  </cols>
  <sheetData>
    <row r="1" spans="1:13" s="70" customFormat="1" ht="19.5" customHeight="1">
      <c r="A1" s="720" t="s">
        <v>286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69"/>
    </row>
    <row r="2" spans="1:13" s="70" customFormat="1" ht="16.5" customHeight="1">
      <c r="A2" s="71"/>
      <c r="B2" s="72"/>
      <c r="C2" s="72"/>
      <c r="D2" s="72"/>
      <c r="E2" s="72"/>
      <c r="F2" s="69"/>
      <c r="G2" s="72"/>
      <c r="H2" s="69"/>
      <c r="I2" s="72"/>
      <c r="K2" s="73"/>
      <c r="L2" s="74" t="s">
        <v>287</v>
      </c>
      <c r="M2" s="69"/>
    </row>
    <row r="3" spans="1:13" ht="16.5" customHeight="1">
      <c r="A3" s="771" t="s">
        <v>288</v>
      </c>
      <c r="B3" s="771"/>
      <c r="C3" s="771" t="s">
        <v>1</v>
      </c>
      <c r="D3" s="771"/>
      <c r="E3" s="771"/>
      <c r="F3" s="772" t="s">
        <v>4</v>
      </c>
      <c r="G3" s="773"/>
      <c r="H3" s="772" t="s">
        <v>5</v>
      </c>
      <c r="I3" s="773"/>
      <c r="J3" s="774" t="s">
        <v>6</v>
      </c>
      <c r="K3" s="775"/>
      <c r="L3" s="776"/>
      <c r="M3" s="75"/>
    </row>
    <row r="4" spans="1:13" ht="16.5" customHeight="1">
      <c r="A4" s="771"/>
      <c r="B4" s="771"/>
      <c r="C4" s="771"/>
      <c r="D4" s="771"/>
      <c r="E4" s="771"/>
      <c r="F4" s="777" t="s">
        <v>95</v>
      </c>
      <c r="G4" s="77" t="s">
        <v>289</v>
      </c>
      <c r="H4" s="777" t="s">
        <v>95</v>
      </c>
      <c r="I4" s="77" t="s">
        <v>289</v>
      </c>
      <c r="J4" s="777" t="s">
        <v>95</v>
      </c>
      <c r="K4" s="78" t="s">
        <v>289</v>
      </c>
      <c r="L4" s="779" t="s">
        <v>97</v>
      </c>
      <c r="M4" s="75"/>
    </row>
    <row r="5" spans="1:13" ht="16.5" customHeight="1">
      <c r="A5" s="771"/>
      <c r="B5" s="771"/>
      <c r="C5" s="771"/>
      <c r="D5" s="771"/>
      <c r="E5" s="771"/>
      <c r="F5" s="778"/>
      <c r="G5" s="79" t="s">
        <v>290</v>
      </c>
      <c r="H5" s="778"/>
      <c r="I5" s="79" t="s">
        <v>290</v>
      </c>
      <c r="J5" s="778"/>
      <c r="K5" s="80" t="s">
        <v>290</v>
      </c>
      <c r="L5" s="780"/>
      <c r="M5" s="75"/>
    </row>
    <row r="6" spans="1:13" ht="16.5" customHeight="1">
      <c r="A6" s="759" t="s">
        <v>291</v>
      </c>
      <c r="B6" s="762" t="s">
        <v>292</v>
      </c>
      <c r="C6" s="81" t="s">
        <v>261</v>
      </c>
      <c r="D6" s="82" t="s">
        <v>293</v>
      </c>
      <c r="E6" s="83" t="s">
        <v>294</v>
      </c>
      <c r="F6" s="84">
        <v>589713</v>
      </c>
      <c r="G6" s="85">
        <v>125.78102171098517</v>
      </c>
      <c r="H6" s="84">
        <v>9700039</v>
      </c>
      <c r="I6" s="85">
        <v>113.4347084722172</v>
      </c>
      <c r="J6" s="84">
        <v>303582415</v>
      </c>
      <c r="K6" s="86">
        <v>101.83046810320302</v>
      </c>
      <c r="L6" s="85" t="s">
        <v>100</v>
      </c>
      <c r="M6" s="75"/>
    </row>
    <row r="7" spans="1:13" ht="16.5" customHeight="1">
      <c r="A7" s="760"/>
      <c r="B7" s="763"/>
      <c r="C7" s="87"/>
      <c r="D7" s="88" t="s">
        <v>295</v>
      </c>
      <c r="E7" s="89"/>
      <c r="F7" s="90">
        <v>504530</v>
      </c>
      <c r="G7" s="91">
        <v>107.61217555631866</v>
      </c>
      <c r="H7" s="90">
        <v>8658392</v>
      </c>
      <c r="I7" s="91">
        <v>101.2534251004741</v>
      </c>
      <c r="J7" s="90">
        <v>276230156</v>
      </c>
      <c r="K7" s="92">
        <v>92.65571620708265</v>
      </c>
      <c r="L7" s="91" t="s">
        <v>100</v>
      </c>
      <c r="M7" s="75"/>
    </row>
    <row r="8" spans="1:13" ht="16.5" customHeight="1">
      <c r="A8" s="760"/>
      <c r="B8" s="763"/>
      <c r="C8" s="87"/>
      <c r="D8" s="88" t="s">
        <v>296</v>
      </c>
      <c r="E8" s="89"/>
      <c r="F8" s="90">
        <v>468841</v>
      </c>
      <c r="G8" s="91">
        <v>100</v>
      </c>
      <c r="H8" s="90">
        <v>8551209</v>
      </c>
      <c r="I8" s="91">
        <v>100</v>
      </c>
      <c r="J8" s="90">
        <v>298125326</v>
      </c>
      <c r="K8" s="92">
        <v>100</v>
      </c>
      <c r="L8" s="91" t="s">
        <v>100</v>
      </c>
      <c r="M8" s="75"/>
    </row>
    <row r="9" spans="1:13" ht="16.5" customHeight="1">
      <c r="A9" s="760"/>
      <c r="B9" s="763"/>
      <c r="C9" s="87"/>
      <c r="D9" s="88" t="s">
        <v>297</v>
      </c>
      <c r="E9" s="89"/>
      <c r="F9" s="90">
        <v>442562</v>
      </c>
      <c r="G9" s="91">
        <v>94.4</v>
      </c>
      <c r="H9" s="90">
        <v>8726479</v>
      </c>
      <c r="I9" s="91">
        <v>102</v>
      </c>
      <c r="J9" s="90">
        <v>337863997</v>
      </c>
      <c r="K9" s="92">
        <v>113.3</v>
      </c>
      <c r="L9" s="91" t="s">
        <v>298</v>
      </c>
      <c r="M9" s="75"/>
    </row>
    <row r="10" spans="1:13" ht="16.5" customHeight="1">
      <c r="A10" s="760"/>
      <c r="B10" s="763" t="s">
        <v>299</v>
      </c>
      <c r="C10" s="93" t="s">
        <v>261</v>
      </c>
      <c r="D10" s="94" t="s">
        <v>300</v>
      </c>
      <c r="E10" s="95" t="s">
        <v>294</v>
      </c>
      <c r="F10" s="96">
        <v>8641</v>
      </c>
      <c r="G10" s="97">
        <v>126.38584174345473</v>
      </c>
      <c r="H10" s="96">
        <v>171800</v>
      </c>
      <c r="I10" s="97">
        <v>110.82012049591681</v>
      </c>
      <c r="J10" s="96">
        <v>6404536</v>
      </c>
      <c r="K10" s="98">
        <v>87.47917694501949</v>
      </c>
      <c r="L10" s="97">
        <v>2.1096531562936542</v>
      </c>
      <c r="M10" s="75"/>
    </row>
    <row r="11" spans="1:13" ht="16.5" customHeight="1">
      <c r="A11" s="760"/>
      <c r="B11" s="763"/>
      <c r="C11" s="87"/>
      <c r="D11" s="88" t="s">
        <v>301</v>
      </c>
      <c r="E11" s="89"/>
      <c r="F11" s="90">
        <v>7403</v>
      </c>
      <c r="G11" s="91">
        <v>108.2784847155185</v>
      </c>
      <c r="H11" s="90">
        <v>157153</v>
      </c>
      <c r="I11" s="91">
        <v>101.37202791789764</v>
      </c>
      <c r="J11" s="90">
        <v>6439452</v>
      </c>
      <c r="K11" s="92">
        <v>87.95609251582934</v>
      </c>
      <c r="L11" s="91">
        <v>2.3311908059741313</v>
      </c>
      <c r="M11" s="75"/>
    </row>
    <row r="12" spans="1:13" ht="16.5" customHeight="1">
      <c r="A12" s="760"/>
      <c r="B12" s="763"/>
      <c r="C12" s="87"/>
      <c r="D12" s="88" t="s">
        <v>296</v>
      </c>
      <c r="E12" s="89"/>
      <c r="F12" s="90">
        <v>6837</v>
      </c>
      <c r="G12" s="91">
        <v>100</v>
      </c>
      <c r="H12" s="90">
        <v>155026</v>
      </c>
      <c r="I12" s="91">
        <v>100</v>
      </c>
      <c r="J12" s="90">
        <v>7321212</v>
      </c>
      <c r="K12" s="92">
        <v>100</v>
      </c>
      <c r="L12" s="91">
        <v>2.4557497674652438</v>
      </c>
      <c r="M12" s="75"/>
    </row>
    <row r="13" spans="1:13" ht="16.5" customHeight="1">
      <c r="A13" s="761"/>
      <c r="B13" s="764"/>
      <c r="C13" s="99"/>
      <c r="D13" s="100" t="s">
        <v>297</v>
      </c>
      <c r="E13" s="101"/>
      <c r="F13" s="102">
        <v>6424</v>
      </c>
      <c r="G13" s="103">
        <v>94</v>
      </c>
      <c r="H13" s="102">
        <v>159491</v>
      </c>
      <c r="I13" s="103">
        <v>102.9</v>
      </c>
      <c r="J13" s="102">
        <v>8743905</v>
      </c>
      <c r="K13" s="104">
        <v>119.4</v>
      </c>
      <c r="L13" s="103">
        <v>2.6</v>
      </c>
      <c r="M13" s="75"/>
    </row>
    <row r="14" spans="1:13" ht="16.5" customHeight="1">
      <c r="A14" s="765" t="s">
        <v>302</v>
      </c>
      <c r="B14" s="768" t="s">
        <v>292</v>
      </c>
      <c r="C14" s="87" t="s">
        <v>261</v>
      </c>
      <c r="D14" s="88" t="s">
        <v>71</v>
      </c>
      <c r="E14" s="105" t="s">
        <v>294</v>
      </c>
      <c r="F14" s="84">
        <v>345457</v>
      </c>
      <c r="G14" s="85">
        <v>124.84216612760422</v>
      </c>
      <c r="H14" s="84">
        <v>9377750</v>
      </c>
      <c r="I14" s="85">
        <v>114.96578640753847</v>
      </c>
      <c r="J14" s="84">
        <v>291449554</v>
      </c>
      <c r="K14" s="86">
        <v>98.68087090110583</v>
      </c>
      <c r="L14" s="85" t="s">
        <v>100</v>
      </c>
      <c r="M14" s="75"/>
    </row>
    <row r="15" spans="1:13" ht="16.5" customHeight="1">
      <c r="A15" s="766"/>
      <c r="B15" s="769"/>
      <c r="C15" s="87"/>
      <c r="D15" s="88" t="s">
        <v>21</v>
      </c>
      <c r="E15" s="105"/>
      <c r="F15" s="90">
        <v>341421</v>
      </c>
      <c r="G15" s="91">
        <v>123.38362575212764</v>
      </c>
      <c r="H15" s="90">
        <v>9183833</v>
      </c>
      <c r="I15" s="91">
        <v>112.58847624222261</v>
      </c>
      <c r="J15" s="90">
        <v>300477604</v>
      </c>
      <c r="K15" s="92">
        <v>101.73764633380638</v>
      </c>
      <c r="L15" s="91" t="s">
        <v>100</v>
      </c>
      <c r="M15" s="75"/>
    </row>
    <row r="16" spans="1:13" ht="16.5" customHeight="1">
      <c r="A16" s="766"/>
      <c r="B16" s="769"/>
      <c r="C16" s="87"/>
      <c r="D16" s="88" t="s">
        <v>23</v>
      </c>
      <c r="E16" s="105"/>
      <c r="F16" s="90">
        <v>316267</v>
      </c>
      <c r="G16" s="91">
        <v>114.2934065735504</v>
      </c>
      <c r="H16" s="90">
        <v>8866220</v>
      </c>
      <c r="I16" s="91">
        <v>108.69472472205442</v>
      </c>
      <c r="J16" s="90">
        <v>286667406</v>
      </c>
      <c r="K16" s="92">
        <v>97.06170036904874</v>
      </c>
      <c r="L16" s="91" t="s">
        <v>100</v>
      </c>
      <c r="M16" s="75"/>
    </row>
    <row r="17" spans="1:13" ht="16.5" customHeight="1">
      <c r="A17" s="766"/>
      <c r="B17" s="769"/>
      <c r="C17" s="87"/>
      <c r="D17" s="88" t="s">
        <v>25</v>
      </c>
      <c r="E17" s="105"/>
      <c r="F17" s="90">
        <v>290848</v>
      </c>
      <c r="G17" s="91">
        <v>105.10742099271815</v>
      </c>
      <c r="H17" s="90">
        <v>8323589</v>
      </c>
      <c r="I17" s="91">
        <v>102.04238278031903</v>
      </c>
      <c r="J17" s="90">
        <v>269361805</v>
      </c>
      <c r="K17" s="92">
        <v>91.20225829851104</v>
      </c>
      <c r="L17" s="91" t="s">
        <v>100</v>
      </c>
      <c r="M17" s="75"/>
    </row>
    <row r="18" spans="1:13" ht="16.5" customHeight="1">
      <c r="A18" s="766"/>
      <c r="B18" s="769"/>
      <c r="C18" s="87"/>
      <c r="D18" s="88" t="s">
        <v>49</v>
      </c>
      <c r="E18" s="105"/>
      <c r="F18" s="90">
        <v>293910</v>
      </c>
      <c r="G18" s="91">
        <v>106.21397466707623</v>
      </c>
      <c r="H18" s="90">
        <v>8266302</v>
      </c>
      <c r="I18" s="91">
        <v>101.34007732262089</v>
      </c>
      <c r="J18" s="90">
        <v>273409438</v>
      </c>
      <c r="K18" s="92">
        <v>92.57273200157958</v>
      </c>
      <c r="L18" s="91" t="s">
        <v>100</v>
      </c>
      <c r="M18" s="75"/>
    </row>
    <row r="19" spans="1:13" ht="16.5" customHeight="1">
      <c r="A19" s="766"/>
      <c r="B19" s="769"/>
      <c r="C19" s="87"/>
      <c r="D19" s="88" t="s">
        <v>52</v>
      </c>
      <c r="E19" s="105"/>
      <c r="F19" s="90">
        <v>270905</v>
      </c>
      <c r="G19" s="91">
        <v>97.90036680338977</v>
      </c>
      <c r="H19" s="90">
        <v>8111614</v>
      </c>
      <c r="I19" s="91">
        <v>99.44369198841926</v>
      </c>
      <c r="J19" s="90">
        <v>283475718</v>
      </c>
      <c r="K19" s="92">
        <v>95.98103804803311</v>
      </c>
      <c r="L19" s="91" t="s">
        <v>100</v>
      </c>
      <c r="M19" s="75"/>
    </row>
    <row r="20" spans="1:13" ht="16.5" customHeight="1">
      <c r="A20" s="766"/>
      <c r="B20" s="769"/>
      <c r="C20" s="87"/>
      <c r="D20" s="88" t="s">
        <v>54</v>
      </c>
      <c r="E20" s="105"/>
      <c r="F20" s="90">
        <v>276715</v>
      </c>
      <c r="G20" s="91">
        <v>100</v>
      </c>
      <c r="H20" s="90">
        <v>8156992</v>
      </c>
      <c r="I20" s="91">
        <v>100</v>
      </c>
      <c r="J20" s="90">
        <v>295345543</v>
      </c>
      <c r="K20" s="92">
        <v>100</v>
      </c>
      <c r="L20" s="91" t="s">
        <v>100</v>
      </c>
      <c r="M20" s="75"/>
    </row>
    <row r="21" spans="1:13" ht="16.5" customHeight="1">
      <c r="A21" s="766"/>
      <c r="B21" s="769"/>
      <c r="C21" s="87"/>
      <c r="D21" s="88" t="s">
        <v>152</v>
      </c>
      <c r="E21" s="105"/>
      <c r="F21" s="106">
        <v>258543</v>
      </c>
      <c r="G21" s="91">
        <v>93.43295448385524</v>
      </c>
      <c r="H21" s="106">
        <v>8225442</v>
      </c>
      <c r="I21" s="91">
        <v>100.83915737566005</v>
      </c>
      <c r="J21" s="106">
        <v>314834621</v>
      </c>
      <c r="K21" s="92">
        <v>106.59873780455187</v>
      </c>
      <c r="L21" s="91" t="s">
        <v>100</v>
      </c>
      <c r="M21" s="75"/>
    </row>
    <row r="22" spans="1:13" ht="16.5" customHeight="1">
      <c r="A22" s="766"/>
      <c r="B22" s="769"/>
      <c r="C22" s="87"/>
      <c r="D22" s="88" t="s">
        <v>84</v>
      </c>
      <c r="E22" s="105"/>
      <c r="F22" s="107">
        <v>258232</v>
      </c>
      <c r="G22" s="91">
        <v>93.32056447969933</v>
      </c>
      <c r="H22" s="107">
        <v>8518545</v>
      </c>
      <c r="I22" s="91">
        <v>104.43243048417847</v>
      </c>
      <c r="J22" s="107">
        <v>336756635</v>
      </c>
      <c r="K22" s="92">
        <v>114.02123478125417</v>
      </c>
      <c r="L22" s="91" t="s">
        <v>100</v>
      </c>
      <c r="M22" s="75"/>
    </row>
    <row r="23" spans="1:13" ht="16.5" customHeight="1">
      <c r="A23" s="766"/>
      <c r="B23" s="769"/>
      <c r="C23" s="87"/>
      <c r="D23" s="88" t="s">
        <v>56</v>
      </c>
      <c r="E23" s="105"/>
      <c r="F23" s="107">
        <v>263061</v>
      </c>
      <c r="G23" s="91">
        <v>101.9</v>
      </c>
      <c r="H23" s="107">
        <v>8364607</v>
      </c>
      <c r="I23" s="91">
        <v>98.2</v>
      </c>
      <c r="J23" s="107">
        <v>335578825</v>
      </c>
      <c r="K23" s="92">
        <v>99.7</v>
      </c>
      <c r="L23" s="91" t="s">
        <v>274</v>
      </c>
      <c r="M23" s="75"/>
    </row>
    <row r="24" spans="1:13" ht="16.5" customHeight="1">
      <c r="A24" s="766"/>
      <c r="B24" s="769" t="s">
        <v>299</v>
      </c>
      <c r="C24" s="93" t="s">
        <v>261</v>
      </c>
      <c r="D24" s="94" t="s">
        <v>71</v>
      </c>
      <c r="E24" s="95" t="s">
        <v>294</v>
      </c>
      <c r="F24" s="96">
        <v>5561</v>
      </c>
      <c r="G24" s="97">
        <v>125</v>
      </c>
      <c r="H24" s="96">
        <v>170144</v>
      </c>
      <c r="I24" s="97">
        <v>113.3</v>
      </c>
      <c r="J24" s="96">
        <v>6332046</v>
      </c>
      <c r="K24" s="98">
        <v>86.8</v>
      </c>
      <c r="L24" s="97">
        <v>2.1726044569620444</v>
      </c>
      <c r="M24" s="108"/>
    </row>
    <row r="25" spans="1:13" ht="16.5" customHeight="1">
      <c r="A25" s="766"/>
      <c r="B25" s="769"/>
      <c r="C25" s="87"/>
      <c r="D25" s="88" t="s">
        <v>21</v>
      </c>
      <c r="E25" s="105"/>
      <c r="F25" s="90">
        <v>5435</v>
      </c>
      <c r="G25" s="91">
        <v>122.1</v>
      </c>
      <c r="H25" s="90">
        <v>165262</v>
      </c>
      <c r="I25" s="91">
        <v>110</v>
      </c>
      <c r="J25" s="90">
        <v>6369501</v>
      </c>
      <c r="K25" s="92">
        <v>87.3</v>
      </c>
      <c r="L25" s="91">
        <v>2.119792262454276</v>
      </c>
      <c r="M25" s="108"/>
    </row>
    <row r="26" spans="1:13" ht="16.5" customHeight="1">
      <c r="A26" s="766"/>
      <c r="B26" s="769"/>
      <c r="C26" s="87"/>
      <c r="D26" s="88" t="s">
        <v>23</v>
      </c>
      <c r="E26" s="105"/>
      <c r="F26" s="90">
        <v>5085</v>
      </c>
      <c r="G26" s="91">
        <v>114.3</v>
      </c>
      <c r="H26" s="90">
        <v>163013</v>
      </c>
      <c r="I26" s="91">
        <v>108.5</v>
      </c>
      <c r="J26" s="90">
        <v>6248229</v>
      </c>
      <c r="K26" s="92">
        <v>85.6</v>
      </c>
      <c r="L26" s="91">
        <v>2.179609146077807</v>
      </c>
      <c r="M26" s="108"/>
    </row>
    <row r="27" spans="1:13" ht="16.5" customHeight="1">
      <c r="A27" s="766"/>
      <c r="B27" s="769"/>
      <c r="C27" s="87"/>
      <c r="D27" s="88" t="s">
        <v>25</v>
      </c>
      <c r="E27" s="105"/>
      <c r="F27" s="90">
        <v>4706</v>
      </c>
      <c r="G27" s="91">
        <v>105.8</v>
      </c>
      <c r="H27" s="90">
        <v>154606</v>
      </c>
      <c r="I27" s="91">
        <v>103</v>
      </c>
      <c r="J27" s="90">
        <v>6289547</v>
      </c>
      <c r="K27" s="92">
        <v>86.2</v>
      </c>
      <c r="L27" s="91">
        <v>2.334981011877315</v>
      </c>
      <c r="M27" s="108"/>
    </row>
    <row r="28" spans="1:13" ht="16.5" customHeight="1">
      <c r="A28" s="766"/>
      <c r="B28" s="769"/>
      <c r="C28" s="87"/>
      <c r="D28" s="88" t="s">
        <v>49</v>
      </c>
      <c r="E28" s="105"/>
      <c r="F28" s="90">
        <v>4729</v>
      </c>
      <c r="G28" s="91">
        <v>106.3</v>
      </c>
      <c r="H28" s="90">
        <v>151730</v>
      </c>
      <c r="I28" s="91">
        <v>101</v>
      </c>
      <c r="J28" s="90">
        <v>6402422</v>
      </c>
      <c r="K28" s="92">
        <v>87.8</v>
      </c>
      <c r="L28" s="91">
        <v>2.341697509359571</v>
      </c>
      <c r="M28" s="108"/>
    </row>
    <row r="29" spans="1:13" ht="16.5" customHeight="1">
      <c r="A29" s="766"/>
      <c r="B29" s="769"/>
      <c r="C29" s="87"/>
      <c r="D29" s="88" t="s">
        <v>52</v>
      </c>
      <c r="E29" s="105"/>
      <c r="F29" s="90">
        <v>4389</v>
      </c>
      <c r="G29" s="91">
        <v>98.6</v>
      </c>
      <c r="H29" s="90">
        <v>149048</v>
      </c>
      <c r="I29" s="91">
        <v>99.3</v>
      </c>
      <c r="J29" s="90">
        <v>6683678</v>
      </c>
      <c r="K29" s="92">
        <v>91.6</v>
      </c>
      <c r="L29" s="91">
        <v>2.3577603214678162</v>
      </c>
      <c r="M29" s="108"/>
    </row>
    <row r="30" spans="1:13" ht="16.5" customHeight="1">
      <c r="A30" s="766"/>
      <c r="B30" s="769"/>
      <c r="C30" s="87"/>
      <c r="D30" s="88" t="s">
        <v>54</v>
      </c>
      <c r="E30" s="105"/>
      <c r="F30" s="90">
        <v>4450</v>
      </c>
      <c r="G30" s="91">
        <v>100</v>
      </c>
      <c r="H30" s="90">
        <v>150174</v>
      </c>
      <c r="I30" s="91">
        <v>100</v>
      </c>
      <c r="J30" s="90">
        <v>7295599</v>
      </c>
      <c r="K30" s="92">
        <v>100</v>
      </c>
      <c r="L30" s="91">
        <v>2.470190992521597</v>
      </c>
      <c r="M30" s="108"/>
    </row>
    <row r="31" spans="1:13" ht="16.5" customHeight="1">
      <c r="A31" s="766"/>
      <c r="B31" s="769"/>
      <c r="C31" s="87"/>
      <c r="D31" s="88" t="s">
        <v>152</v>
      </c>
      <c r="E31" s="105"/>
      <c r="F31" s="90">
        <v>4187</v>
      </c>
      <c r="G31" s="91">
        <v>94.1</v>
      </c>
      <c r="H31" s="90">
        <v>152085</v>
      </c>
      <c r="I31" s="91">
        <v>101.3</v>
      </c>
      <c r="J31" s="90">
        <v>8297272.84</v>
      </c>
      <c r="K31" s="92">
        <v>113.7</v>
      </c>
      <c r="L31" s="91">
        <v>2.635438508524131</v>
      </c>
      <c r="M31" s="108"/>
    </row>
    <row r="32" spans="1:13" ht="16.5" customHeight="1">
      <c r="A32" s="766"/>
      <c r="B32" s="769"/>
      <c r="C32" s="87"/>
      <c r="D32" s="88" t="s">
        <v>84</v>
      </c>
      <c r="E32" s="105"/>
      <c r="F32" s="90">
        <v>4155</v>
      </c>
      <c r="G32" s="91">
        <v>93.4</v>
      </c>
      <c r="H32" s="90">
        <v>158271</v>
      </c>
      <c r="I32" s="91">
        <v>105.4</v>
      </c>
      <c r="J32" s="90">
        <v>8253857</v>
      </c>
      <c r="K32" s="92">
        <v>113.1</v>
      </c>
      <c r="L32" s="91">
        <v>2.450985709605989</v>
      </c>
      <c r="M32" s="108"/>
    </row>
    <row r="33" spans="1:13" ht="16.5" customHeight="1">
      <c r="A33" s="766"/>
      <c r="B33" s="769"/>
      <c r="C33" s="109"/>
      <c r="D33" s="110" t="s">
        <v>56</v>
      </c>
      <c r="E33" s="111"/>
      <c r="F33" s="112">
        <v>4173</v>
      </c>
      <c r="G33" s="113">
        <v>93.8</v>
      </c>
      <c r="H33" s="112">
        <v>154950</v>
      </c>
      <c r="I33" s="113">
        <v>103.2</v>
      </c>
      <c r="J33" s="112">
        <v>8716251</v>
      </c>
      <c r="K33" s="114">
        <v>119.5</v>
      </c>
      <c r="L33" s="113">
        <v>2.6</v>
      </c>
      <c r="M33" s="108"/>
    </row>
    <row r="34" spans="1:13" ht="16.5" customHeight="1">
      <c r="A34" s="766"/>
      <c r="B34" s="769" t="s">
        <v>303</v>
      </c>
      <c r="C34" s="87" t="s">
        <v>261</v>
      </c>
      <c r="D34" s="88" t="s">
        <v>71</v>
      </c>
      <c r="E34" s="105" t="s">
        <v>294</v>
      </c>
      <c r="F34" s="90">
        <v>293</v>
      </c>
      <c r="G34" s="91">
        <v>117.7</v>
      </c>
      <c r="H34" s="90">
        <v>24744</v>
      </c>
      <c r="I34" s="91">
        <v>118.7</v>
      </c>
      <c r="J34" s="90">
        <v>2691438</v>
      </c>
      <c r="K34" s="92">
        <v>74.7</v>
      </c>
      <c r="L34" s="91">
        <v>42.2550840325</v>
      </c>
      <c r="M34" s="75"/>
    </row>
    <row r="35" spans="1:13" ht="16.5" customHeight="1">
      <c r="A35" s="766"/>
      <c r="B35" s="769"/>
      <c r="C35" s="87"/>
      <c r="D35" s="88" t="s">
        <v>21</v>
      </c>
      <c r="E35" s="105"/>
      <c r="F35" s="90">
        <v>291</v>
      </c>
      <c r="G35" s="91">
        <v>116.9</v>
      </c>
      <c r="H35" s="90">
        <v>22479</v>
      </c>
      <c r="I35" s="91">
        <v>107.8</v>
      </c>
      <c r="J35" s="90">
        <v>2673523</v>
      </c>
      <c r="K35" s="92">
        <v>74.2</v>
      </c>
      <c r="L35" s="91">
        <v>42.7884925472</v>
      </c>
      <c r="M35" s="75"/>
    </row>
    <row r="36" spans="1:13" ht="16.5" customHeight="1">
      <c r="A36" s="766"/>
      <c r="B36" s="769"/>
      <c r="C36" s="87"/>
      <c r="D36" s="88" t="s">
        <v>23</v>
      </c>
      <c r="E36" s="105"/>
      <c r="F36" s="90">
        <v>270</v>
      </c>
      <c r="G36" s="91">
        <v>108.4</v>
      </c>
      <c r="H36" s="90">
        <v>22180</v>
      </c>
      <c r="I36" s="91">
        <v>106.4</v>
      </c>
      <c r="J36" s="90">
        <v>2769053</v>
      </c>
      <c r="K36" s="92">
        <v>76.8</v>
      </c>
      <c r="L36" s="91">
        <v>44.0262708904</v>
      </c>
      <c r="M36" s="75"/>
    </row>
    <row r="37" spans="1:13" ht="16.5" customHeight="1">
      <c r="A37" s="766"/>
      <c r="B37" s="769"/>
      <c r="C37" s="87"/>
      <c r="D37" s="88" t="s">
        <v>25</v>
      </c>
      <c r="E37" s="105"/>
      <c r="F37" s="90">
        <v>262</v>
      </c>
      <c r="G37" s="91">
        <v>105.2</v>
      </c>
      <c r="H37" s="90">
        <v>21056</v>
      </c>
      <c r="I37" s="91">
        <v>101</v>
      </c>
      <c r="J37" s="90">
        <v>2797044</v>
      </c>
      <c r="K37" s="92">
        <v>77.6</v>
      </c>
      <c r="L37" s="91">
        <v>43.6872795951</v>
      </c>
      <c r="M37" s="75"/>
    </row>
    <row r="38" spans="1:13" ht="16.5" customHeight="1">
      <c r="A38" s="766"/>
      <c r="B38" s="769"/>
      <c r="C38" s="87"/>
      <c r="D38" s="88" t="s">
        <v>49</v>
      </c>
      <c r="E38" s="105"/>
      <c r="F38" s="115">
        <v>257</v>
      </c>
      <c r="G38" s="91">
        <v>103.2</v>
      </c>
      <c r="H38" s="90">
        <v>21284</v>
      </c>
      <c r="I38" s="91">
        <v>102.1</v>
      </c>
      <c r="J38" s="90">
        <v>2868919</v>
      </c>
      <c r="K38" s="92">
        <v>79.6</v>
      </c>
      <c r="L38" s="91">
        <v>42.9242551781</v>
      </c>
      <c r="M38" s="75"/>
    </row>
    <row r="39" spans="1:13" ht="16.5" customHeight="1">
      <c r="A39" s="766"/>
      <c r="B39" s="769"/>
      <c r="C39" s="87"/>
      <c r="D39" s="88" t="s">
        <v>52</v>
      </c>
      <c r="E39" s="105"/>
      <c r="F39" s="115">
        <v>242</v>
      </c>
      <c r="G39" s="91">
        <v>97.2</v>
      </c>
      <c r="H39" s="90">
        <v>20326</v>
      </c>
      <c r="I39" s="91">
        <v>97.5</v>
      </c>
      <c r="J39" s="90">
        <v>3127554</v>
      </c>
      <c r="K39" s="92">
        <v>86.8</v>
      </c>
      <c r="L39" s="91">
        <v>42.8690502315</v>
      </c>
      <c r="M39" s="75"/>
    </row>
    <row r="40" spans="1:13" ht="16.5" customHeight="1">
      <c r="A40" s="766"/>
      <c r="B40" s="769"/>
      <c r="C40" s="87"/>
      <c r="D40" s="88" t="s">
        <v>54</v>
      </c>
      <c r="E40" s="105"/>
      <c r="F40" s="115">
        <v>249</v>
      </c>
      <c r="G40" s="91">
        <v>100</v>
      </c>
      <c r="H40" s="90">
        <v>20853</v>
      </c>
      <c r="I40" s="91">
        <v>100</v>
      </c>
      <c r="J40" s="90">
        <v>3603222.53</v>
      </c>
      <c r="K40" s="92">
        <v>100</v>
      </c>
      <c r="L40" s="91">
        <v>49.3889882106</v>
      </c>
      <c r="M40" s="75"/>
    </row>
    <row r="41" spans="1:13" ht="16.5" customHeight="1">
      <c r="A41" s="766"/>
      <c r="B41" s="769"/>
      <c r="C41" s="87"/>
      <c r="D41" s="88" t="s">
        <v>152</v>
      </c>
      <c r="E41" s="105"/>
      <c r="F41" s="115">
        <v>246</v>
      </c>
      <c r="G41" s="91">
        <v>98.8</v>
      </c>
      <c r="H41" s="115">
        <v>21973</v>
      </c>
      <c r="I41" s="91">
        <v>105.4</v>
      </c>
      <c r="J41" s="115">
        <v>4385790.8</v>
      </c>
      <c r="K41" s="92">
        <v>121.7</v>
      </c>
      <c r="L41" s="91">
        <v>52.8582208223</v>
      </c>
      <c r="M41" s="75"/>
    </row>
    <row r="42" spans="1:13" ht="16.5" customHeight="1">
      <c r="A42" s="766"/>
      <c r="B42" s="769"/>
      <c r="C42" s="87"/>
      <c r="D42" s="88" t="s">
        <v>84</v>
      </c>
      <c r="E42" s="105"/>
      <c r="F42" s="115">
        <v>270</v>
      </c>
      <c r="G42" s="91">
        <v>108.4</v>
      </c>
      <c r="H42" s="115">
        <v>24859</v>
      </c>
      <c r="I42" s="91">
        <v>119.2</v>
      </c>
      <c r="J42" s="115">
        <v>3969988</v>
      </c>
      <c r="K42" s="92">
        <v>110.2</v>
      </c>
      <c r="L42" s="91">
        <v>48.09857985181958</v>
      </c>
      <c r="M42" s="75"/>
    </row>
    <row r="43" spans="1:16" ht="16.5" customHeight="1">
      <c r="A43" s="767"/>
      <c r="B43" s="770"/>
      <c r="C43" s="99"/>
      <c r="D43" s="100" t="s">
        <v>56</v>
      </c>
      <c r="E43" s="116"/>
      <c r="F43" s="117">
        <v>269</v>
      </c>
      <c r="G43" s="103">
        <v>108</v>
      </c>
      <c r="H43" s="117">
        <v>25038</v>
      </c>
      <c r="I43" s="103">
        <v>120.1</v>
      </c>
      <c r="J43" s="117">
        <v>4420976</v>
      </c>
      <c r="K43" s="104">
        <v>122.7</v>
      </c>
      <c r="L43" s="103">
        <v>50.7</v>
      </c>
      <c r="M43" s="75"/>
      <c r="N43" s="657"/>
      <c r="O43" s="657"/>
      <c r="P43" s="657"/>
    </row>
    <row r="44" spans="1:12" s="123" customFormat="1" ht="15.75" customHeight="1">
      <c r="A44" s="118" t="s">
        <v>431</v>
      </c>
      <c r="B44" s="119" t="s">
        <v>304</v>
      </c>
      <c r="C44" s="119"/>
      <c r="D44" s="120"/>
      <c r="E44" s="120"/>
      <c r="F44" s="121"/>
      <c r="G44" s="120"/>
      <c r="H44" s="121"/>
      <c r="I44" s="122"/>
      <c r="K44" s="122"/>
      <c r="L44" s="124"/>
    </row>
    <row r="45" spans="1:13" ht="15.75" customHeight="1">
      <c r="A45" s="125"/>
      <c r="B45" s="126" t="s">
        <v>305</v>
      </c>
      <c r="C45" s="126"/>
      <c r="D45" s="127"/>
      <c r="E45" s="127"/>
      <c r="F45" s="128"/>
      <c r="G45" s="127"/>
      <c r="H45" s="128"/>
      <c r="I45" s="129"/>
      <c r="J45" s="75"/>
      <c r="K45" s="129"/>
      <c r="L45" s="129"/>
      <c r="M45" s="75"/>
    </row>
    <row r="46" spans="1:13" ht="15.75" customHeight="1">
      <c r="A46" s="125"/>
      <c r="B46" s="126" t="s">
        <v>306</v>
      </c>
      <c r="C46" s="126"/>
      <c r="D46" s="127"/>
      <c r="E46" s="127"/>
      <c r="F46" s="128"/>
      <c r="G46" s="127"/>
      <c r="H46" s="128"/>
      <c r="I46" s="129"/>
      <c r="J46" s="75"/>
      <c r="K46" s="129"/>
      <c r="L46" s="129"/>
      <c r="M46" s="75"/>
    </row>
    <row r="47" spans="1:13" ht="15.75" customHeight="1">
      <c r="A47" s="125"/>
      <c r="B47" s="126" t="s">
        <v>307</v>
      </c>
      <c r="C47" s="126"/>
      <c r="D47" s="127"/>
      <c r="E47" s="127"/>
      <c r="F47" s="128"/>
      <c r="G47" s="127"/>
      <c r="H47" s="128"/>
      <c r="I47" s="129"/>
      <c r="J47" s="75"/>
      <c r="K47" s="129"/>
      <c r="L47" s="129"/>
      <c r="M47" s="75"/>
    </row>
    <row r="48" spans="1:13" ht="15.75" customHeight="1">
      <c r="A48" s="125"/>
      <c r="B48" s="126" t="s">
        <v>308</v>
      </c>
      <c r="C48" s="126"/>
      <c r="D48" s="127"/>
      <c r="E48" s="127"/>
      <c r="F48" s="128"/>
      <c r="G48" s="127"/>
      <c r="H48" s="128"/>
      <c r="I48" s="129"/>
      <c r="J48" s="75"/>
      <c r="K48" s="129"/>
      <c r="L48" s="129"/>
      <c r="M48" s="75"/>
    </row>
    <row r="50" spans="1:13" ht="13.5">
      <c r="A50" s="128"/>
      <c r="B50" s="130"/>
      <c r="C50" s="130"/>
      <c r="D50" s="127"/>
      <c r="E50" s="127"/>
      <c r="F50" s="128"/>
      <c r="G50" s="127"/>
      <c r="H50" s="128"/>
      <c r="I50" s="129"/>
      <c r="J50" s="75"/>
      <c r="K50" s="129"/>
      <c r="L50" s="129"/>
      <c r="M50" s="75"/>
    </row>
    <row r="51" spans="1:13" ht="12">
      <c r="A51" s="75"/>
      <c r="B51" s="76"/>
      <c r="C51" s="76"/>
      <c r="D51" s="129"/>
      <c r="E51" s="129"/>
      <c r="F51" s="75"/>
      <c r="G51" s="129"/>
      <c r="H51" s="75"/>
      <c r="I51" s="129"/>
      <c r="J51" s="75"/>
      <c r="K51" s="129"/>
      <c r="L51" s="129"/>
      <c r="M51" s="75"/>
    </row>
    <row r="52" spans="1:13" ht="12">
      <c r="A52" s="75"/>
      <c r="B52" s="131"/>
      <c r="C52" s="131"/>
      <c r="D52" s="129"/>
      <c r="E52" s="129"/>
      <c r="F52" s="75"/>
      <c r="G52" s="129"/>
      <c r="H52" s="75"/>
      <c r="I52" s="129"/>
      <c r="J52" s="75"/>
      <c r="K52" s="129"/>
      <c r="L52" s="129"/>
      <c r="M52" s="75"/>
    </row>
    <row r="53" spans="2:3" ht="12">
      <c r="B53" s="131"/>
      <c r="C53" s="131"/>
    </row>
    <row r="54" spans="2:3" ht="12">
      <c r="B54" s="131"/>
      <c r="C54" s="131"/>
    </row>
    <row r="55" spans="1:13" s="122" customFormat="1" ht="12">
      <c r="A55" s="76"/>
      <c r="B55" s="131"/>
      <c r="C55" s="131"/>
      <c r="F55" s="76"/>
      <c r="H55" s="76"/>
      <c r="J55" s="76"/>
      <c r="M55" s="76"/>
    </row>
    <row r="56" spans="1:13" s="122" customFormat="1" ht="12">
      <c r="A56" s="76"/>
      <c r="B56" s="131"/>
      <c r="C56" s="131"/>
      <c r="F56" s="76"/>
      <c r="H56" s="76"/>
      <c r="J56" s="76"/>
      <c r="M56" s="76"/>
    </row>
    <row r="57" spans="1:13" s="122" customFormat="1" ht="12">
      <c r="A57" s="76"/>
      <c r="B57" s="131"/>
      <c r="C57" s="131"/>
      <c r="F57" s="76"/>
      <c r="H57" s="76"/>
      <c r="J57" s="76"/>
      <c r="M57" s="76"/>
    </row>
    <row r="58" spans="1:13" s="122" customFormat="1" ht="12">
      <c r="A58" s="76"/>
      <c r="B58" s="131"/>
      <c r="C58" s="131"/>
      <c r="F58" s="76"/>
      <c r="H58" s="76"/>
      <c r="J58" s="76"/>
      <c r="M58" s="76"/>
    </row>
    <row r="59" spans="1:13" s="122" customFormat="1" ht="12">
      <c r="A59" s="76"/>
      <c r="B59" s="131"/>
      <c r="C59" s="131"/>
      <c r="F59" s="76"/>
      <c r="H59" s="76"/>
      <c r="J59" s="76"/>
      <c r="M59" s="76"/>
    </row>
    <row r="60" spans="1:13" s="122" customFormat="1" ht="12">
      <c r="A60" s="76"/>
      <c r="B60" s="131"/>
      <c r="C60" s="131"/>
      <c r="F60" s="76"/>
      <c r="H60" s="76"/>
      <c r="J60" s="76"/>
      <c r="M60" s="76"/>
    </row>
    <row r="61" spans="1:13" s="122" customFormat="1" ht="12">
      <c r="A61" s="76"/>
      <c r="B61" s="131"/>
      <c r="C61" s="131"/>
      <c r="F61" s="76"/>
      <c r="H61" s="76"/>
      <c r="J61" s="76"/>
      <c r="M61" s="76"/>
    </row>
    <row r="62" spans="1:13" s="122" customFormat="1" ht="12">
      <c r="A62" s="76"/>
      <c r="B62" s="131"/>
      <c r="C62" s="131"/>
      <c r="F62" s="76"/>
      <c r="H62" s="76"/>
      <c r="J62" s="76"/>
      <c r="M62" s="76"/>
    </row>
    <row r="63" spans="1:13" s="122" customFormat="1" ht="12">
      <c r="A63" s="76"/>
      <c r="B63" s="131"/>
      <c r="C63" s="131"/>
      <c r="F63" s="76"/>
      <c r="H63" s="76"/>
      <c r="J63" s="76"/>
      <c r="M63" s="76"/>
    </row>
    <row r="64" spans="1:13" s="122" customFormat="1" ht="12">
      <c r="A64" s="76"/>
      <c r="B64" s="131"/>
      <c r="C64" s="131"/>
      <c r="F64" s="76"/>
      <c r="H64" s="76"/>
      <c r="J64" s="76"/>
      <c r="M64" s="76"/>
    </row>
    <row r="65" spans="1:13" s="122" customFormat="1" ht="12">
      <c r="A65" s="76"/>
      <c r="B65" s="131"/>
      <c r="C65" s="131"/>
      <c r="F65" s="76"/>
      <c r="H65" s="76"/>
      <c r="J65" s="76"/>
      <c r="M65" s="76"/>
    </row>
    <row r="66" spans="1:13" s="122" customFormat="1" ht="12">
      <c r="A66" s="76"/>
      <c r="B66" s="131"/>
      <c r="C66" s="131"/>
      <c r="F66" s="76"/>
      <c r="H66" s="76"/>
      <c r="J66" s="76"/>
      <c r="M66" s="76"/>
    </row>
    <row r="67" spans="1:13" s="122" customFormat="1" ht="12">
      <c r="A67" s="76"/>
      <c r="B67" s="131"/>
      <c r="C67" s="131"/>
      <c r="F67" s="76"/>
      <c r="H67" s="76"/>
      <c r="J67" s="76"/>
      <c r="M67" s="76"/>
    </row>
    <row r="68" spans="1:13" s="122" customFormat="1" ht="12">
      <c r="A68" s="76"/>
      <c r="B68" s="131"/>
      <c r="C68" s="131"/>
      <c r="F68" s="76"/>
      <c r="H68" s="76"/>
      <c r="J68" s="76"/>
      <c r="M68" s="76"/>
    </row>
    <row r="69" spans="1:13" s="122" customFormat="1" ht="12">
      <c r="A69" s="76"/>
      <c r="B69" s="131"/>
      <c r="C69" s="131"/>
      <c r="F69" s="76"/>
      <c r="H69" s="76"/>
      <c r="J69" s="76"/>
      <c r="M69" s="76"/>
    </row>
    <row r="70" spans="1:13" s="122" customFormat="1" ht="12">
      <c r="A70" s="76"/>
      <c r="B70" s="131"/>
      <c r="C70" s="131"/>
      <c r="F70" s="76"/>
      <c r="H70" s="76"/>
      <c r="J70" s="76"/>
      <c r="M70" s="76"/>
    </row>
    <row r="71" spans="1:13" s="122" customFormat="1" ht="12">
      <c r="A71" s="76"/>
      <c r="B71" s="131"/>
      <c r="C71" s="131"/>
      <c r="F71" s="76"/>
      <c r="H71" s="76"/>
      <c r="J71" s="76"/>
      <c r="M71" s="76"/>
    </row>
    <row r="72" spans="1:13" s="122" customFormat="1" ht="12">
      <c r="A72" s="76"/>
      <c r="B72" s="131"/>
      <c r="C72" s="131"/>
      <c r="F72" s="76"/>
      <c r="H72" s="76"/>
      <c r="J72" s="76"/>
      <c r="M72" s="76"/>
    </row>
    <row r="73" spans="1:13" s="122" customFormat="1" ht="12">
      <c r="A73" s="76"/>
      <c r="B73" s="131"/>
      <c r="C73" s="131"/>
      <c r="F73" s="76"/>
      <c r="H73" s="76"/>
      <c r="J73" s="76"/>
      <c r="M73" s="76"/>
    </row>
    <row r="74" spans="1:13" s="122" customFormat="1" ht="12">
      <c r="A74" s="76"/>
      <c r="B74" s="131"/>
      <c r="C74" s="131"/>
      <c r="F74" s="76"/>
      <c r="H74" s="76"/>
      <c r="J74" s="76"/>
      <c r="M74" s="76"/>
    </row>
    <row r="75" spans="1:13" s="122" customFormat="1" ht="12">
      <c r="A75" s="76"/>
      <c r="B75" s="131"/>
      <c r="C75" s="131"/>
      <c r="F75" s="76"/>
      <c r="H75" s="76"/>
      <c r="J75" s="76"/>
      <c r="M75" s="76"/>
    </row>
    <row r="76" spans="1:13" s="122" customFormat="1" ht="12">
      <c r="A76" s="76"/>
      <c r="B76" s="131"/>
      <c r="C76" s="131"/>
      <c r="F76" s="76"/>
      <c r="H76" s="76"/>
      <c r="J76" s="76"/>
      <c r="M76" s="76"/>
    </row>
    <row r="77" spans="1:13" s="122" customFormat="1" ht="12">
      <c r="A77" s="76"/>
      <c r="B77" s="131"/>
      <c r="C77" s="131"/>
      <c r="F77" s="76"/>
      <c r="H77" s="76"/>
      <c r="J77" s="76"/>
      <c r="M77" s="76"/>
    </row>
    <row r="78" spans="1:13" s="122" customFormat="1" ht="12">
      <c r="A78" s="76"/>
      <c r="B78" s="131"/>
      <c r="C78" s="131"/>
      <c r="F78" s="76"/>
      <c r="H78" s="76"/>
      <c r="J78" s="76"/>
      <c r="M78" s="76"/>
    </row>
  </sheetData>
  <sheetProtection/>
  <mergeCells count="16">
    <mergeCell ref="A3:B5"/>
    <mergeCell ref="C3:E5"/>
    <mergeCell ref="F3:G3"/>
    <mergeCell ref="H3:I3"/>
    <mergeCell ref="J3:L3"/>
    <mergeCell ref="F4:F5"/>
    <mergeCell ref="H4:H5"/>
    <mergeCell ref="J4:J5"/>
    <mergeCell ref="L4:L5"/>
    <mergeCell ref="A6:A13"/>
    <mergeCell ref="B6:B9"/>
    <mergeCell ref="B10:B13"/>
    <mergeCell ref="A14:A43"/>
    <mergeCell ref="B14:B23"/>
    <mergeCell ref="B24:B33"/>
    <mergeCell ref="B34:B43"/>
  </mergeCells>
  <printOptions/>
  <pageMargins left="0.7874015748031497" right="0.7874015748031497" top="0.8267716535433071" bottom="0.7874015748031497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86">
      <selection activeCell="G105" sqref="G105"/>
    </sheetView>
  </sheetViews>
  <sheetFormatPr defaultColWidth="9.140625" defaultRowHeight="15"/>
  <cols>
    <col min="1" max="1" width="5.57421875" style="2" customWidth="1"/>
    <col min="2" max="2" width="4.57421875" style="2" customWidth="1"/>
    <col min="3" max="3" width="9.57421875" style="2" customWidth="1"/>
    <col min="4" max="4" width="11.57421875" style="2" customWidth="1"/>
    <col min="5" max="5" width="14.421875" style="2" customWidth="1"/>
    <col min="6" max="6" width="9.57421875" style="2" customWidth="1"/>
    <col min="7" max="7" width="11.57421875" style="2" customWidth="1"/>
    <col min="8" max="8" width="14.421875" style="2" customWidth="1"/>
    <col min="9" max="9" width="8.140625" style="2" customWidth="1"/>
    <col min="10" max="11" width="9.00390625" style="2" customWidth="1"/>
    <col min="12" max="16384" width="9.00390625" style="2" customWidth="1"/>
  </cols>
  <sheetData>
    <row r="1" spans="1:9" ht="22.5" customHeight="1">
      <c r="A1" s="722" t="s">
        <v>612</v>
      </c>
      <c r="B1" s="723"/>
      <c r="C1" s="723"/>
      <c r="D1" s="723"/>
      <c r="E1" s="723"/>
      <c r="F1" s="723"/>
      <c r="G1" s="723"/>
      <c r="H1" s="723"/>
      <c r="I1" s="723"/>
    </row>
    <row r="2" spans="1:9" s="12" customFormat="1" ht="22.5" customHeight="1">
      <c r="A2" s="722"/>
      <c r="B2" s="723"/>
      <c r="C2" s="723"/>
      <c r="D2" s="723"/>
      <c r="E2" s="723"/>
      <c r="F2" s="723"/>
      <c r="G2" s="723"/>
      <c r="H2" s="723"/>
      <c r="I2" s="1" t="s">
        <v>0</v>
      </c>
    </row>
    <row r="3" spans="1:9" ht="15.75" customHeight="1">
      <c r="A3" s="1004" t="s">
        <v>1</v>
      </c>
      <c r="B3" s="1005"/>
      <c r="C3" s="1010" t="s">
        <v>2</v>
      </c>
      <c r="D3" s="1011"/>
      <c r="E3" s="1012"/>
      <c r="F3" s="1013" t="s">
        <v>3</v>
      </c>
      <c r="G3" s="1014"/>
      <c r="H3" s="1014"/>
      <c r="I3" s="1015"/>
    </row>
    <row r="4" spans="1:9" ht="15.75" customHeight="1">
      <c r="A4" s="1006"/>
      <c r="B4" s="1007"/>
      <c r="C4" s="476" t="s">
        <v>4</v>
      </c>
      <c r="D4" s="477" t="s">
        <v>5</v>
      </c>
      <c r="E4" s="478" t="s">
        <v>6</v>
      </c>
      <c r="F4" s="476" t="s">
        <v>4</v>
      </c>
      <c r="G4" s="477" t="s">
        <v>5</v>
      </c>
      <c r="H4" s="486" t="s">
        <v>6</v>
      </c>
      <c r="I4" s="485"/>
    </row>
    <row r="5" spans="1:9" s="3" customFormat="1" ht="15.75" customHeight="1">
      <c r="A5" s="1008"/>
      <c r="B5" s="1009"/>
      <c r="C5" s="479"/>
      <c r="D5" s="480"/>
      <c r="E5" s="481"/>
      <c r="F5" s="479"/>
      <c r="G5" s="480"/>
      <c r="H5" s="487"/>
      <c r="I5" s="474" t="s">
        <v>7</v>
      </c>
    </row>
    <row r="6" spans="1:11" ht="15.75" customHeight="1">
      <c r="A6" s="4" t="s">
        <v>8</v>
      </c>
      <c r="B6" s="5" t="s">
        <v>9</v>
      </c>
      <c r="C6" s="482">
        <v>32032</v>
      </c>
      <c r="D6" s="483">
        <v>821303</v>
      </c>
      <c r="E6" s="484">
        <v>796</v>
      </c>
      <c r="F6" s="482">
        <v>763</v>
      </c>
      <c r="G6" s="483">
        <v>19204</v>
      </c>
      <c r="H6" s="488">
        <v>21</v>
      </c>
      <c r="I6" s="475">
        <v>2.67</v>
      </c>
      <c r="K6" s="7"/>
    </row>
    <row r="7" spans="1:11" ht="15.75" customHeight="1">
      <c r="A7" s="4" t="s">
        <v>11</v>
      </c>
      <c r="B7" s="5" t="s">
        <v>12</v>
      </c>
      <c r="C7" s="482">
        <v>31458</v>
      </c>
      <c r="D7" s="483">
        <v>1009456</v>
      </c>
      <c r="E7" s="484">
        <v>1372</v>
      </c>
      <c r="F7" s="482">
        <v>591</v>
      </c>
      <c r="G7" s="483">
        <v>21200</v>
      </c>
      <c r="H7" s="488">
        <v>44</v>
      </c>
      <c r="I7" s="475">
        <v>3.2</v>
      </c>
      <c r="K7" s="7"/>
    </row>
    <row r="8" spans="1:11" ht="15.75" customHeight="1">
      <c r="A8" s="4"/>
      <c r="B8" s="5" t="s">
        <v>13</v>
      </c>
      <c r="C8" s="482">
        <v>43723</v>
      </c>
      <c r="D8" s="483">
        <v>1808412</v>
      </c>
      <c r="E8" s="484">
        <v>6889</v>
      </c>
      <c r="F8" s="482">
        <v>741</v>
      </c>
      <c r="G8" s="483">
        <v>42326</v>
      </c>
      <c r="H8" s="488">
        <v>144</v>
      </c>
      <c r="I8" s="475">
        <v>2.08</v>
      </c>
      <c r="K8" s="7"/>
    </row>
    <row r="9" spans="1:11" ht="15.75" customHeight="1">
      <c r="A9" s="6"/>
      <c r="B9" s="5" t="s">
        <v>15</v>
      </c>
      <c r="C9" s="482">
        <v>45576</v>
      </c>
      <c r="D9" s="483">
        <v>1757670</v>
      </c>
      <c r="E9" s="484">
        <v>5912</v>
      </c>
      <c r="F9" s="482">
        <v>642</v>
      </c>
      <c r="G9" s="483">
        <v>37582</v>
      </c>
      <c r="H9" s="488">
        <v>133</v>
      </c>
      <c r="I9" s="475">
        <v>2.25</v>
      </c>
      <c r="K9" s="7"/>
    </row>
    <row r="10" spans="1:11" ht="15.75" customHeight="1">
      <c r="A10" s="6"/>
      <c r="B10" s="5" t="s">
        <v>17</v>
      </c>
      <c r="C10" s="482">
        <v>87092</v>
      </c>
      <c r="D10" s="483">
        <v>1887597</v>
      </c>
      <c r="E10" s="484">
        <v>5554</v>
      </c>
      <c r="F10" s="482">
        <v>1819</v>
      </c>
      <c r="G10" s="483">
        <v>42982</v>
      </c>
      <c r="H10" s="488">
        <v>107</v>
      </c>
      <c r="I10" s="475">
        <v>1.93</v>
      </c>
      <c r="K10" s="7"/>
    </row>
    <row r="11" spans="1:11" ht="15.75" customHeight="1">
      <c r="A11" s="6"/>
      <c r="B11" s="5" t="s">
        <v>19</v>
      </c>
      <c r="C11" s="482">
        <v>45829</v>
      </c>
      <c r="D11" s="483">
        <v>1689183</v>
      </c>
      <c r="E11" s="484">
        <v>5645</v>
      </c>
      <c r="F11" s="482">
        <v>1037</v>
      </c>
      <c r="G11" s="483">
        <v>41320</v>
      </c>
      <c r="H11" s="488">
        <v>127</v>
      </c>
      <c r="I11" s="475">
        <v>2.25</v>
      </c>
      <c r="K11" s="7"/>
    </row>
    <row r="12" spans="1:11" ht="15.75" customHeight="1">
      <c r="A12" s="6"/>
      <c r="B12" s="5" t="s">
        <v>21</v>
      </c>
      <c r="C12" s="482">
        <v>47150</v>
      </c>
      <c r="D12" s="483">
        <v>1760899</v>
      </c>
      <c r="E12" s="484">
        <v>5881</v>
      </c>
      <c r="F12" s="482">
        <v>1064</v>
      </c>
      <c r="G12" s="483">
        <v>40783</v>
      </c>
      <c r="H12" s="488">
        <v>124</v>
      </c>
      <c r="I12" s="475">
        <v>2.12</v>
      </c>
      <c r="K12" s="7"/>
    </row>
    <row r="13" spans="1:11" ht="15.75" customHeight="1">
      <c r="A13" s="6"/>
      <c r="B13" s="5" t="s">
        <v>23</v>
      </c>
      <c r="C13" s="482">
        <v>47755</v>
      </c>
      <c r="D13" s="483">
        <v>1805853</v>
      </c>
      <c r="E13" s="484">
        <v>6518</v>
      </c>
      <c r="F13" s="482">
        <v>994</v>
      </c>
      <c r="G13" s="483">
        <v>39968</v>
      </c>
      <c r="H13" s="488">
        <v>144</v>
      </c>
      <c r="I13" s="475">
        <v>2.21</v>
      </c>
      <c r="K13" s="7"/>
    </row>
    <row r="14" spans="1:11" ht="15.75" customHeight="1">
      <c r="A14" s="6"/>
      <c r="B14" s="5" t="s">
        <v>25</v>
      </c>
      <c r="C14" s="482">
        <v>48514</v>
      </c>
      <c r="D14" s="483">
        <v>1841311</v>
      </c>
      <c r="E14" s="484">
        <v>6925</v>
      </c>
      <c r="F14" s="482">
        <v>1013</v>
      </c>
      <c r="G14" s="483">
        <v>40505</v>
      </c>
      <c r="H14" s="488">
        <v>148</v>
      </c>
      <c r="I14" s="475">
        <v>2.14</v>
      </c>
      <c r="K14" s="7"/>
    </row>
    <row r="15" spans="1:11" ht="15.75" customHeight="1">
      <c r="A15" s="6" t="s">
        <v>27</v>
      </c>
      <c r="B15" s="5" t="s">
        <v>28</v>
      </c>
      <c r="C15" s="482">
        <v>51177</v>
      </c>
      <c r="D15" s="483">
        <v>1912767</v>
      </c>
      <c r="E15" s="484">
        <v>6936</v>
      </c>
      <c r="F15" s="482">
        <v>1063</v>
      </c>
      <c r="G15" s="483">
        <v>39960</v>
      </c>
      <c r="H15" s="488">
        <v>128</v>
      </c>
      <c r="I15" s="475">
        <v>1.84</v>
      </c>
      <c r="K15" s="7"/>
    </row>
    <row r="16" spans="1:11" ht="15.75" customHeight="1">
      <c r="A16" s="6"/>
      <c r="B16" s="5" t="s">
        <v>30</v>
      </c>
      <c r="C16" s="482">
        <v>52934</v>
      </c>
      <c r="D16" s="483">
        <v>1926162</v>
      </c>
      <c r="E16" s="484">
        <v>6746</v>
      </c>
      <c r="F16" s="482">
        <v>1078</v>
      </c>
      <c r="G16" s="483">
        <v>39378</v>
      </c>
      <c r="H16" s="488">
        <v>124</v>
      </c>
      <c r="I16" s="475">
        <v>1.83</v>
      </c>
      <c r="K16" s="7"/>
    </row>
    <row r="17" spans="1:11" ht="15.75" customHeight="1">
      <c r="A17" s="6"/>
      <c r="B17" s="5" t="s">
        <v>32</v>
      </c>
      <c r="C17" s="482">
        <v>55140</v>
      </c>
      <c r="D17" s="483">
        <v>1977387</v>
      </c>
      <c r="E17" s="484">
        <v>7205</v>
      </c>
      <c r="F17" s="482">
        <v>1099</v>
      </c>
      <c r="G17" s="483">
        <v>40404</v>
      </c>
      <c r="H17" s="488">
        <v>134</v>
      </c>
      <c r="I17" s="475">
        <v>1.87</v>
      </c>
      <c r="K17" s="7"/>
    </row>
    <row r="18" spans="1:11" ht="15.75" customHeight="1">
      <c r="A18" s="6"/>
      <c r="B18" s="5" t="s">
        <v>34</v>
      </c>
      <c r="C18" s="482">
        <v>59430</v>
      </c>
      <c r="D18" s="483">
        <v>1816984</v>
      </c>
      <c r="E18" s="484">
        <v>7717</v>
      </c>
      <c r="F18" s="482">
        <v>1154</v>
      </c>
      <c r="G18" s="483">
        <v>40328</v>
      </c>
      <c r="H18" s="488">
        <v>153</v>
      </c>
      <c r="I18" s="475">
        <v>1.99</v>
      </c>
      <c r="K18" s="7"/>
    </row>
    <row r="19" spans="1:11" ht="15.75" customHeight="1">
      <c r="A19" s="6"/>
      <c r="B19" s="5" t="s">
        <v>36</v>
      </c>
      <c r="C19" s="482">
        <v>61768</v>
      </c>
      <c r="D19" s="483">
        <v>1675572</v>
      </c>
      <c r="E19" s="484">
        <v>5955</v>
      </c>
      <c r="F19" s="482">
        <v>1158</v>
      </c>
      <c r="G19" s="483">
        <v>35497</v>
      </c>
      <c r="H19" s="488">
        <v>107</v>
      </c>
      <c r="I19" s="475">
        <v>1.8</v>
      </c>
      <c r="K19" s="7"/>
    </row>
    <row r="20" spans="1:11" ht="15.75" customHeight="1">
      <c r="A20" s="6"/>
      <c r="B20" s="5" t="s">
        <v>38</v>
      </c>
      <c r="C20" s="482">
        <v>63938</v>
      </c>
      <c r="D20" s="483">
        <v>1653254</v>
      </c>
      <c r="E20" s="484">
        <v>5174</v>
      </c>
      <c r="F20" s="482">
        <v>1264</v>
      </c>
      <c r="G20" s="483">
        <v>36472</v>
      </c>
      <c r="H20" s="488">
        <v>99</v>
      </c>
      <c r="I20" s="475">
        <v>1.91</v>
      </c>
      <c r="K20" s="7"/>
    </row>
    <row r="21" spans="1:11" ht="15.75" customHeight="1">
      <c r="A21" s="6"/>
      <c r="B21" s="5" t="s">
        <v>40</v>
      </c>
      <c r="C21" s="482">
        <v>66810</v>
      </c>
      <c r="D21" s="483">
        <v>1725543</v>
      </c>
      <c r="E21" s="484">
        <v>5982</v>
      </c>
      <c r="F21" s="482">
        <v>1243</v>
      </c>
      <c r="G21" s="483">
        <v>37198</v>
      </c>
      <c r="H21" s="488">
        <v>111</v>
      </c>
      <c r="I21" s="475">
        <v>1.85</v>
      </c>
      <c r="K21" s="7"/>
    </row>
    <row r="22" spans="1:11" ht="15.75" customHeight="1">
      <c r="A22" s="6"/>
      <c r="B22" s="5" t="s">
        <v>13</v>
      </c>
      <c r="C22" s="482">
        <v>71384</v>
      </c>
      <c r="D22" s="483">
        <v>1892771</v>
      </c>
      <c r="E22" s="484">
        <v>7871</v>
      </c>
      <c r="F22" s="482">
        <v>1298</v>
      </c>
      <c r="G22" s="483">
        <v>42338</v>
      </c>
      <c r="H22" s="488">
        <v>156</v>
      </c>
      <c r="I22" s="475">
        <v>1.98</v>
      </c>
      <c r="K22" s="7"/>
    </row>
    <row r="23" spans="1:11" ht="15.75" customHeight="1">
      <c r="A23" s="6"/>
      <c r="B23" s="5" t="s">
        <v>15</v>
      </c>
      <c r="C23" s="482">
        <v>79759</v>
      </c>
      <c r="D23" s="483">
        <v>2155193</v>
      </c>
      <c r="E23" s="484">
        <v>9390</v>
      </c>
      <c r="F23" s="482">
        <v>1473</v>
      </c>
      <c r="G23" s="483">
        <v>48608</v>
      </c>
      <c r="H23" s="488">
        <v>170</v>
      </c>
      <c r="I23" s="475">
        <v>1.81</v>
      </c>
      <c r="K23" s="7"/>
    </row>
    <row r="24" spans="1:11" ht="15.75" customHeight="1">
      <c r="A24" s="6"/>
      <c r="B24" s="5" t="s">
        <v>17</v>
      </c>
      <c r="C24" s="482">
        <v>84625</v>
      </c>
      <c r="D24" s="483">
        <v>2360887</v>
      </c>
      <c r="E24" s="484">
        <v>10837</v>
      </c>
      <c r="F24" s="482">
        <v>1566</v>
      </c>
      <c r="G24" s="483">
        <v>52445</v>
      </c>
      <c r="H24" s="488">
        <v>188</v>
      </c>
      <c r="I24" s="475">
        <v>1.74</v>
      </c>
      <c r="K24" s="7"/>
    </row>
    <row r="25" spans="1:11" ht="15.75" customHeight="1">
      <c r="A25" s="6"/>
      <c r="B25" s="5" t="s">
        <v>19</v>
      </c>
      <c r="C25" s="482">
        <v>90032</v>
      </c>
      <c r="D25" s="483">
        <v>2583966</v>
      </c>
      <c r="E25" s="484">
        <v>12258</v>
      </c>
      <c r="F25" s="482">
        <v>1724</v>
      </c>
      <c r="G25" s="483">
        <v>61037</v>
      </c>
      <c r="H25" s="488">
        <v>215</v>
      </c>
      <c r="I25" s="475">
        <v>1.75</v>
      </c>
      <c r="K25" s="7"/>
    </row>
    <row r="26" spans="1:11" ht="15.75" customHeight="1">
      <c r="A26" s="6"/>
      <c r="B26" s="5" t="s">
        <v>21</v>
      </c>
      <c r="C26" s="482">
        <v>105349</v>
      </c>
      <c r="D26" s="483">
        <v>2927226</v>
      </c>
      <c r="E26" s="484">
        <v>16356</v>
      </c>
      <c r="F26" s="482">
        <v>1923</v>
      </c>
      <c r="G26" s="483">
        <v>66992</v>
      </c>
      <c r="H26" s="488">
        <v>277</v>
      </c>
      <c r="I26" s="475">
        <v>1.69</v>
      </c>
      <c r="K26" s="7"/>
    </row>
    <row r="27" spans="1:11" ht="15.75" customHeight="1">
      <c r="A27" s="6"/>
      <c r="B27" s="5" t="s">
        <v>23</v>
      </c>
      <c r="C27" s="482">
        <v>111663</v>
      </c>
      <c r="D27" s="483">
        <v>3204904</v>
      </c>
      <c r="E27" s="484">
        <v>19667</v>
      </c>
      <c r="F27" s="482">
        <v>2085</v>
      </c>
      <c r="G27" s="483">
        <v>64489</v>
      </c>
      <c r="H27" s="488">
        <v>328</v>
      </c>
      <c r="I27" s="475">
        <v>1.67</v>
      </c>
      <c r="K27" s="7"/>
    </row>
    <row r="28" spans="1:11" ht="15.75" customHeight="1">
      <c r="A28" s="6"/>
      <c r="B28" s="5" t="s">
        <v>25</v>
      </c>
      <c r="C28" s="482">
        <v>137079</v>
      </c>
      <c r="D28" s="483">
        <v>3773754</v>
      </c>
      <c r="E28" s="484">
        <v>24862</v>
      </c>
      <c r="F28" s="482">
        <v>2459</v>
      </c>
      <c r="G28" s="483">
        <v>71329</v>
      </c>
      <c r="H28" s="488">
        <v>349</v>
      </c>
      <c r="I28" s="475">
        <v>1.4</v>
      </c>
      <c r="K28" s="7"/>
    </row>
    <row r="29" spans="1:11" ht="15.75" customHeight="1">
      <c r="A29" s="6"/>
      <c r="B29" s="5" t="s">
        <v>49</v>
      </c>
      <c r="C29" s="482">
        <v>137142</v>
      </c>
      <c r="D29" s="483">
        <v>3829835</v>
      </c>
      <c r="E29" s="484">
        <v>27153</v>
      </c>
      <c r="F29" s="482">
        <v>2439</v>
      </c>
      <c r="G29" s="483">
        <v>70022</v>
      </c>
      <c r="H29" s="488">
        <v>370</v>
      </c>
      <c r="I29" s="475">
        <v>1.36</v>
      </c>
      <c r="K29" s="7"/>
    </row>
    <row r="30" spans="1:11" ht="15.75" customHeight="1">
      <c r="A30" s="6"/>
      <c r="B30" s="5" t="s">
        <v>52</v>
      </c>
      <c r="C30" s="482">
        <v>135754</v>
      </c>
      <c r="D30" s="483">
        <v>3772993</v>
      </c>
      <c r="E30" s="484">
        <v>30537</v>
      </c>
      <c r="F30" s="482">
        <v>2398</v>
      </c>
      <c r="G30" s="483">
        <v>68701</v>
      </c>
      <c r="H30" s="488">
        <v>393</v>
      </c>
      <c r="I30" s="475">
        <v>1.29</v>
      </c>
      <c r="K30" s="7"/>
    </row>
    <row r="31" spans="1:11" ht="15.75" customHeight="1">
      <c r="A31" s="6"/>
      <c r="B31" s="5" t="s">
        <v>54</v>
      </c>
      <c r="C31" s="482">
        <v>125680</v>
      </c>
      <c r="D31" s="483">
        <v>3910563</v>
      </c>
      <c r="E31" s="484">
        <v>32130</v>
      </c>
      <c r="F31" s="482">
        <v>2196</v>
      </c>
      <c r="G31" s="483">
        <v>66840</v>
      </c>
      <c r="H31" s="488">
        <v>360</v>
      </c>
      <c r="I31" s="475">
        <v>1.12</v>
      </c>
      <c r="K31" s="7"/>
    </row>
    <row r="32" spans="1:11" ht="15.75" customHeight="1">
      <c r="A32" s="6"/>
      <c r="B32" s="5" t="s">
        <v>56</v>
      </c>
      <c r="C32" s="482">
        <v>57930</v>
      </c>
      <c r="D32" s="483">
        <v>1720510</v>
      </c>
      <c r="E32" s="484">
        <v>43966</v>
      </c>
      <c r="F32" s="482">
        <v>1413</v>
      </c>
      <c r="G32" s="483">
        <v>37607</v>
      </c>
      <c r="H32" s="488">
        <v>396</v>
      </c>
      <c r="I32" s="475">
        <v>0.9</v>
      </c>
      <c r="K32" s="7"/>
    </row>
    <row r="33" spans="1:11" ht="15.75" customHeight="1">
      <c r="A33" s="6"/>
      <c r="B33" s="5" t="s">
        <v>58</v>
      </c>
      <c r="C33" s="482">
        <v>84393</v>
      </c>
      <c r="D33" s="483">
        <v>2542399</v>
      </c>
      <c r="E33" s="484">
        <v>84243</v>
      </c>
      <c r="F33" s="482">
        <v>1861</v>
      </c>
      <c r="G33" s="483">
        <v>53675</v>
      </c>
      <c r="H33" s="488">
        <v>1511</v>
      </c>
      <c r="I33" s="475">
        <v>1.79</v>
      </c>
      <c r="K33" s="7"/>
    </row>
    <row r="34" spans="1:11" ht="15.75" customHeight="1">
      <c r="A34" s="6"/>
      <c r="B34" s="5" t="s">
        <v>60</v>
      </c>
      <c r="C34" s="482">
        <v>108340</v>
      </c>
      <c r="D34" s="483">
        <v>2759271</v>
      </c>
      <c r="E34" s="484">
        <v>289523</v>
      </c>
      <c r="F34" s="482">
        <v>2290</v>
      </c>
      <c r="G34" s="483">
        <v>50350</v>
      </c>
      <c r="H34" s="488">
        <v>4791</v>
      </c>
      <c r="I34" s="475">
        <v>1.65</v>
      </c>
      <c r="K34" s="7"/>
    </row>
    <row r="35" spans="1:11" ht="15.75" customHeight="1">
      <c r="A35" s="6"/>
      <c r="B35" s="5" t="s">
        <v>62</v>
      </c>
      <c r="C35" s="482">
        <v>100304</v>
      </c>
      <c r="D35" s="483">
        <v>2939821</v>
      </c>
      <c r="E35" s="484">
        <v>825375</v>
      </c>
      <c r="F35" s="482">
        <v>2161</v>
      </c>
      <c r="G35" s="483">
        <v>62409</v>
      </c>
      <c r="H35" s="488">
        <v>12782</v>
      </c>
      <c r="I35" s="475">
        <v>1.55</v>
      </c>
      <c r="K35" s="7"/>
    </row>
    <row r="36" spans="1:11" ht="15.75" customHeight="1">
      <c r="A36" s="6"/>
      <c r="B36" s="5" t="s">
        <v>64</v>
      </c>
      <c r="C36" s="482">
        <v>108743</v>
      </c>
      <c r="D36" s="483">
        <v>3325745</v>
      </c>
      <c r="E36" s="484">
        <v>1442347</v>
      </c>
      <c r="F36" s="482">
        <v>2464</v>
      </c>
      <c r="G36" s="483">
        <v>72984</v>
      </c>
      <c r="H36" s="488">
        <v>26178</v>
      </c>
      <c r="I36" s="475">
        <v>1.81</v>
      </c>
      <c r="K36" s="7"/>
    </row>
    <row r="37" spans="1:11" ht="15.75" customHeight="1">
      <c r="A37" s="6"/>
      <c r="B37" s="5" t="s">
        <v>66</v>
      </c>
      <c r="C37" s="482">
        <v>156223</v>
      </c>
      <c r="D37" s="483">
        <v>3860814</v>
      </c>
      <c r="E37" s="484">
        <v>2294333</v>
      </c>
      <c r="F37" s="482">
        <v>3147</v>
      </c>
      <c r="G37" s="483">
        <v>81377</v>
      </c>
      <c r="H37" s="488">
        <v>44879</v>
      </c>
      <c r="I37" s="475">
        <v>1.96</v>
      </c>
      <c r="K37" s="7"/>
    </row>
    <row r="38" spans="1:11" ht="15.75" customHeight="1">
      <c r="A38" s="6"/>
      <c r="B38" s="5" t="s">
        <v>68</v>
      </c>
      <c r="C38" s="482">
        <v>166395</v>
      </c>
      <c r="D38" s="483">
        <v>4237698</v>
      </c>
      <c r="E38" s="484">
        <v>4028170</v>
      </c>
      <c r="F38" s="482">
        <v>3365</v>
      </c>
      <c r="G38" s="483">
        <v>93307</v>
      </c>
      <c r="H38" s="488">
        <v>76977</v>
      </c>
      <c r="I38" s="475">
        <v>1.91</v>
      </c>
      <c r="K38" s="7"/>
    </row>
    <row r="39" spans="1:11" ht="15.75" customHeight="1">
      <c r="A39" s="6"/>
      <c r="B39" s="5" t="s">
        <v>70</v>
      </c>
      <c r="C39" s="482">
        <v>168107</v>
      </c>
      <c r="D39" s="483">
        <v>4305913</v>
      </c>
      <c r="E39" s="484">
        <v>4616292</v>
      </c>
      <c r="F39" s="482">
        <v>3378</v>
      </c>
      <c r="G39" s="483">
        <v>89106</v>
      </c>
      <c r="H39" s="488">
        <v>80699</v>
      </c>
      <c r="I39" s="475">
        <v>1.75</v>
      </c>
      <c r="K39" s="7"/>
    </row>
    <row r="40" spans="1:11" ht="15.75" customHeight="1">
      <c r="A40" s="6"/>
      <c r="B40" s="5" t="s">
        <v>72</v>
      </c>
      <c r="C40" s="482">
        <v>172612</v>
      </c>
      <c r="D40" s="483">
        <v>4658187</v>
      </c>
      <c r="E40" s="484">
        <v>5708467</v>
      </c>
      <c r="F40" s="482">
        <v>3381</v>
      </c>
      <c r="G40" s="483">
        <v>96131</v>
      </c>
      <c r="H40" s="488">
        <v>97519</v>
      </c>
      <c r="I40" s="475">
        <v>1.71</v>
      </c>
      <c r="K40" s="7"/>
    </row>
    <row r="41" spans="1:11" ht="15.75" customHeight="1">
      <c r="A41" s="6"/>
      <c r="B41" s="5" t="s">
        <v>73</v>
      </c>
      <c r="C41" s="482">
        <v>184486</v>
      </c>
      <c r="D41" s="483">
        <v>4737254</v>
      </c>
      <c r="E41" s="484">
        <v>6054380</v>
      </c>
      <c r="F41" s="482">
        <v>3437</v>
      </c>
      <c r="G41" s="483">
        <v>91725</v>
      </c>
      <c r="H41" s="488">
        <v>100814</v>
      </c>
      <c r="I41" s="475">
        <v>1.67</v>
      </c>
      <c r="K41" s="7"/>
    </row>
    <row r="42" spans="1:11" ht="15.75" customHeight="1">
      <c r="A42" s="6"/>
      <c r="B42" s="5" t="s">
        <v>74</v>
      </c>
      <c r="C42" s="482">
        <v>187101</v>
      </c>
      <c r="D42" s="483">
        <v>4958038</v>
      </c>
      <c r="E42" s="484">
        <v>6561887</v>
      </c>
      <c r="F42" s="482">
        <v>3439</v>
      </c>
      <c r="G42" s="483">
        <v>97760</v>
      </c>
      <c r="H42" s="488">
        <v>110840</v>
      </c>
      <c r="I42" s="475">
        <v>1.69</v>
      </c>
      <c r="K42" s="7"/>
    </row>
    <row r="43" spans="1:11" ht="15.75" customHeight="1">
      <c r="A43" s="6"/>
      <c r="B43" s="5" t="s">
        <v>75</v>
      </c>
      <c r="C43" s="482">
        <v>195566</v>
      </c>
      <c r="D43" s="483">
        <v>5506291</v>
      </c>
      <c r="E43" s="484">
        <v>8473910</v>
      </c>
      <c r="F43" s="482">
        <v>3492</v>
      </c>
      <c r="G43" s="483">
        <v>106700</v>
      </c>
      <c r="H43" s="488">
        <v>139001</v>
      </c>
      <c r="I43" s="475">
        <v>1.64</v>
      </c>
      <c r="K43" s="7"/>
    </row>
    <row r="44" spans="1:11" ht="15.75" customHeight="1">
      <c r="A44" s="6"/>
      <c r="B44" s="5" t="s">
        <v>77</v>
      </c>
      <c r="C44" s="482">
        <v>215015</v>
      </c>
      <c r="D44" s="483">
        <v>6041879</v>
      </c>
      <c r="E44" s="484">
        <v>10226879</v>
      </c>
      <c r="F44" s="482">
        <v>3726</v>
      </c>
      <c r="G44" s="483">
        <v>112756</v>
      </c>
      <c r="H44" s="488">
        <v>160222</v>
      </c>
      <c r="I44" s="475">
        <v>1.57</v>
      </c>
      <c r="K44" s="7"/>
    </row>
    <row r="45" spans="1:11" ht="15.75" customHeight="1">
      <c r="A45" s="6"/>
      <c r="B45" s="5" t="s">
        <v>79</v>
      </c>
      <c r="C45" s="482">
        <v>212725</v>
      </c>
      <c r="D45" s="483">
        <v>6111682</v>
      </c>
      <c r="E45" s="484">
        <v>9880929</v>
      </c>
      <c r="F45" s="482">
        <v>3610</v>
      </c>
      <c r="G45" s="483">
        <v>108218</v>
      </c>
      <c r="H45" s="488">
        <v>152346</v>
      </c>
      <c r="I45" s="475">
        <v>1.54</v>
      </c>
      <c r="K45" s="7"/>
    </row>
    <row r="46" spans="1:11" ht="15.75" customHeight="1">
      <c r="A46" s="6"/>
      <c r="B46" s="5" t="s">
        <v>81</v>
      </c>
      <c r="C46" s="482">
        <v>216417</v>
      </c>
      <c r="D46" s="483">
        <v>6750319</v>
      </c>
      <c r="E46" s="484">
        <v>11888786</v>
      </c>
      <c r="F46" s="482">
        <v>3580</v>
      </c>
      <c r="G46" s="483">
        <v>118695</v>
      </c>
      <c r="H46" s="488">
        <v>171035</v>
      </c>
      <c r="I46" s="475">
        <v>1.44</v>
      </c>
      <c r="K46" s="7"/>
    </row>
    <row r="47" spans="1:11" ht="15.75" customHeight="1">
      <c r="A47" s="6"/>
      <c r="B47" s="5" t="s">
        <v>83</v>
      </c>
      <c r="C47" s="482">
        <v>238320</v>
      </c>
      <c r="D47" s="483">
        <v>7601963</v>
      </c>
      <c r="E47" s="484">
        <v>15293704</v>
      </c>
      <c r="F47" s="482">
        <v>3873</v>
      </c>
      <c r="G47" s="483">
        <v>131892</v>
      </c>
      <c r="H47" s="488">
        <v>226398</v>
      </c>
      <c r="I47" s="475">
        <v>1.48</v>
      </c>
      <c r="K47" s="7"/>
    </row>
    <row r="48" spans="1:11" ht="15.75" customHeight="1">
      <c r="A48" s="6"/>
      <c r="B48" s="5" t="s">
        <v>85</v>
      </c>
      <c r="C48" s="482">
        <v>244390</v>
      </c>
      <c r="D48" s="483">
        <v>8188498</v>
      </c>
      <c r="E48" s="484">
        <v>18704768</v>
      </c>
      <c r="F48" s="482">
        <v>3899</v>
      </c>
      <c r="G48" s="483">
        <v>136297</v>
      </c>
      <c r="H48" s="488">
        <v>278271</v>
      </c>
      <c r="I48" s="475">
        <v>1.49</v>
      </c>
      <c r="K48" s="7"/>
    </row>
    <row r="49" spans="1:11" ht="15.75" customHeight="1">
      <c r="A49" s="6"/>
      <c r="B49" s="5" t="s">
        <v>87</v>
      </c>
      <c r="C49" s="482">
        <v>248786</v>
      </c>
      <c r="D49" s="483">
        <v>8445306</v>
      </c>
      <c r="E49" s="484">
        <v>20508250</v>
      </c>
      <c r="F49" s="482">
        <v>4046</v>
      </c>
      <c r="G49" s="483">
        <v>144877</v>
      </c>
      <c r="H49" s="488">
        <v>317681</v>
      </c>
      <c r="I49" s="475">
        <v>1.55</v>
      </c>
      <c r="K49" s="7"/>
    </row>
    <row r="50" spans="1:11" ht="15.75" customHeight="1">
      <c r="A50" s="6"/>
      <c r="B50" s="5" t="s">
        <v>88</v>
      </c>
      <c r="C50" s="482">
        <v>339035</v>
      </c>
      <c r="D50" s="483">
        <v>9261050</v>
      </c>
      <c r="E50" s="484">
        <v>23543849</v>
      </c>
      <c r="F50" s="482">
        <v>5751</v>
      </c>
      <c r="G50" s="483">
        <v>162022</v>
      </c>
      <c r="H50" s="488">
        <v>373685</v>
      </c>
      <c r="I50" s="475">
        <v>1.59</v>
      </c>
      <c r="K50" s="7"/>
    </row>
    <row r="51" spans="1:11" ht="15.75" customHeight="1">
      <c r="A51" s="6"/>
      <c r="B51" s="5" t="s">
        <v>89</v>
      </c>
      <c r="C51" s="482">
        <v>339291</v>
      </c>
      <c r="D51" s="483">
        <v>9456302</v>
      </c>
      <c r="E51" s="484">
        <v>27395368</v>
      </c>
      <c r="F51" s="482">
        <v>5596</v>
      </c>
      <c r="G51" s="483">
        <v>168779</v>
      </c>
      <c r="H51" s="488">
        <v>443352</v>
      </c>
      <c r="I51" s="475">
        <v>1.62</v>
      </c>
      <c r="K51" s="7"/>
    </row>
    <row r="52" spans="1:11" ht="15.75" customHeight="1">
      <c r="A52" s="6"/>
      <c r="B52" s="5" t="s">
        <v>90</v>
      </c>
      <c r="C52" s="482">
        <v>345120</v>
      </c>
      <c r="D52" s="483">
        <v>9380710</v>
      </c>
      <c r="E52" s="484">
        <v>29187221</v>
      </c>
      <c r="F52" s="482">
        <v>5725</v>
      </c>
      <c r="G52" s="483">
        <v>174022</v>
      </c>
      <c r="H52" s="488">
        <v>503573</v>
      </c>
      <c r="I52" s="475">
        <v>1.73</v>
      </c>
      <c r="K52" s="7"/>
    </row>
    <row r="53" spans="1:9" ht="13.5">
      <c r="A53" s="6"/>
      <c r="B53" s="5" t="s">
        <v>10</v>
      </c>
      <c r="C53" s="482">
        <v>367637</v>
      </c>
      <c r="D53" s="483">
        <v>9821968</v>
      </c>
      <c r="E53" s="484">
        <v>33844046</v>
      </c>
      <c r="F53" s="482">
        <v>6034</v>
      </c>
      <c r="G53" s="483">
        <v>184234</v>
      </c>
      <c r="H53" s="488">
        <v>629871</v>
      </c>
      <c r="I53" s="493">
        <v>1.86</v>
      </c>
    </row>
    <row r="54" spans="1:9" ht="13.5">
      <c r="A54" s="6"/>
      <c r="B54" s="5" t="s">
        <v>9</v>
      </c>
      <c r="C54" s="482">
        <v>373117</v>
      </c>
      <c r="D54" s="483">
        <v>10087198</v>
      </c>
      <c r="E54" s="484">
        <v>40764275</v>
      </c>
      <c r="F54" s="482">
        <v>6104</v>
      </c>
      <c r="G54" s="483">
        <v>193054</v>
      </c>
      <c r="H54" s="488">
        <v>787664</v>
      </c>
      <c r="I54" s="493">
        <v>1.93</v>
      </c>
    </row>
    <row r="55" spans="1:9" ht="13.5">
      <c r="A55" s="6"/>
      <c r="B55" s="5" t="s">
        <v>14</v>
      </c>
      <c r="C55" s="482">
        <v>379099</v>
      </c>
      <c r="D55" s="483">
        <v>10398238</v>
      </c>
      <c r="E55" s="484">
        <v>47831840</v>
      </c>
      <c r="F55" s="482">
        <v>6299</v>
      </c>
      <c r="G55" s="483">
        <v>198478</v>
      </c>
      <c r="H55" s="488">
        <v>932860</v>
      </c>
      <c r="I55" s="493">
        <v>1.95</v>
      </c>
    </row>
    <row r="56" spans="1:9" ht="12.75" customHeight="1">
      <c r="A56" s="6"/>
      <c r="B56" s="5" t="s">
        <v>16</v>
      </c>
      <c r="C56" s="482">
        <v>402176</v>
      </c>
      <c r="D56" s="483">
        <v>10904966</v>
      </c>
      <c r="E56" s="484">
        <v>57539546</v>
      </c>
      <c r="F56" s="482">
        <v>6627</v>
      </c>
      <c r="G56" s="483">
        <v>207190</v>
      </c>
      <c r="H56" s="488">
        <v>1139205</v>
      </c>
      <c r="I56" s="493">
        <v>1.98</v>
      </c>
    </row>
    <row r="57" spans="1:9" ht="13.5">
      <c r="A57" s="6"/>
      <c r="B57" s="5" t="s">
        <v>18</v>
      </c>
      <c r="C57" s="482">
        <v>405515</v>
      </c>
      <c r="D57" s="483">
        <v>11163473</v>
      </c>
      <c r="E57" s="484">
        <v>68376300</v>
      </c>
      <c r="F57" s="482">
        <v>6875</v>
      </c>
      <c r="G57" s="483">
        <v>215332</v>
      </c>
      <c r="H57" s="488">
        <v>1458994</v>
      </c>
      <c r="I57" s="493">
        <v>2.13</v>
      </c>
    </row>
    <row r="58" spans="1:9" ht="13.5">
      <c r="A58" s="6"/>
      <c r="B58" s="5" t="s">
        <v>20</v>
      </c>
      <c r="C58" s="482">
        <v>397124</v>
      </c>
      <c r="D58" s="483">
        <v>10951161</v>
      </c>
      <c r="E58" s="484">
        <v>72180019</v>
      </c>
      <c r="F58" s="482">
        <v>6707</v>
      </c>
      <c r="G58" s="483">
        <v>213077</v>
      </c>
      <c r="H58" s="488">
        <v>1589420</v>
      </c>
      <c r="I58" s="493">
        <v>2.2</v>
      </c>
    </row>
    <row r="59" spans="1:9" ht="13.5">
      <c r="A59" s="6"/>
      <c r="B59" s="5" t="s">
        <v>22</v>
      </c>
      <c r="C59" s="482">
        <v>427156</v>
      </c>
      <c r="D59" s="483">
        <v>11208938</v>
      </c>
      <c r="E59" s="484">
        <v>80030232</v>
      </c>
      <c r="F59" s="482">
        <v>7299</v>
      </c>
      <c r="G59" s="483">
        <v>217599</v>
      </c>
      <c r="H59" s="488">
        <v>1743591</v>
      </c>
      <c r="I59" s="493">
        <v>2.18</v>
      </c>
    </row>
    <row r="60" spans="1:9" ht="13.5">
      <c r="A60" s="6"/>
      <c r="B60" s="5" t="s">
        <v>24</v>
      </c>
      <c r="C60" s="482">
        <v>432444</v>
      </c>
      <c r="D60" s="483">
        <v>11384417</v>
      </c>
      <c r="E60" s="484">
        <v>102171024</v>
      </c>
      <c r="F60" s="482">
        <v>7340</v>
      </c>
      <c r="G60" s="483">
        <v>218928</v>
      </c>
      <c r="H60" s="488">
        <v>2273544</v>
      </c>
      <c r="I60" s="493">
        <v>2.23</v>
      </c>
    </row>
    <row r="61" spans="1:9" ht="13.5">
      <c r="A61" s="6"/>
      <c r="B61" s="5" t="s">
        <v>26</v>
      </c>
      <c r="C61" s="482">
        <v>417874</v>
      </c>
      <c r="D61" s="483">
        <v>10904824</v>
      </c>
      <c r="E61" s="484">
        <v>125947391</v>
      </c>
      <c r="F61" s="482">
        <v>7066</v>
      </c>
      <c r="G61" s="483">
        <v>214308</v>
      </c>
      <c r="H61" s="488">
        <v>3237003</v>
      </c>
      <c r="I61" s="493">
        <v>2.57</v>
      </c>
    </row>
    <row r="62" spans="1:9" ht="13.5">
      <c r="A62" s="6"/>
      <c r="B62" s="5" t="s">
        <v>29</v>
      </c>
      <c r="C62" s="482">
        <v>430491</v>
      </c>
      <c r="D62" s="483">
        <v>10660328</v>
      </c>
      <c r="E62" s="484">
        <v>125840925</v>
      </c>
      <c r="F62" s="482">
        <v>7216</v>
      </c>
      <c r="G62" s="483">
        <v>210169</v>
      </c>
      <c r="H62" s="488">
        <v>3253468</v>
      </c>
      <c r="I62" s="493">
        <v>2.59</v>
      </c>
    </row>
    <row r="63" spans="1:9" ht="13.5">
      <c r="A63" s="6"/>
      <c r="B63" s="5" t="s">
        <v>31</v>
      </c>
      <c r="C63" s="482">
        <v>423904</v>
      </c>
      <c r="D63" s="483">
        <v>10536874</v>
      </c>
      <c r="E63" s="484">
        <v>143525441</v>
      </c>
      <c r="F63" s="482">
        <v>7021</v>
      </c>
      <c r="G63" s="483">
        <v>204766</v>
      </c>
      <c r="H63" s="488">
        <v>3851794</v>
      </c>
      <c r="I63" s="493">
        <v>2.68</v>
      </c>
    </row>
    <row r="64" spans="1:9" ht="13.5">
      <c r="A64" s="6"/>
      <c r="B64" s="5" t="s">
        <v>33</v>
      </c>
      <c r="C64" s="482">
        <v>415014</v>
      </c>
      <c r="D64" s="483">
        <v>10246052</v>
      </c>
      <c r="E64" s="484">
        <v>154942755</v>
      </c>
      <c r="F64" s="482">
        <v>6900</v>
      </c>
      <c r="G64" s="483">
        <v>200671</v>
      </c>
      <c r="H64" s="488">
        <v>4060191</v>
      </c>
      <c r="I64" s="493">
        <v>2.62</v>
      </c>
    </row>
    <row r="65" spans="1:9" ht="13.5">
      <c r="A65" s="6"/>
      <c r="B65" s="5" t="s">
        <v>35</v>
      </c>
      <c r="C65" s="482">
        <v>431102</v>
      </c>
      <c r="D65" s="483">
        <v>10232308</v>
      </c>
      <c r="E65" s="484">
        <v>162593563</v>
      </c>
      <c r="F65" s="482">
        <v>7135</v>
      </c>
      <c r="G65" s="483">
        <v>198356</v>
      </c>
      <c r="H65" s="488">
        <v>4101687</v>
      </c>
      <c r="I65" s="493">
        <v>2.52</v>
      </c>
    </row>
    <row r="66" spans="1:9" ht="13.5">
      <c r="A66" s="6"/>
      <c r="B66" s="5" t="s">
        <v>37</v>
      </c>
      <c r="C66" s="482">
        <v>430439</v>
      </c>
      <c r="D66" s="483">
        <v>10211055</v>
      </c>
      <c r="E66" s="484">
        <v>181840856</v>
      </c>
      <c r="F66" s="482">
        <v>7072</v>
      </c>
      <c r="G66" s="483">
        <v>197809</v>
      </c>
      <c r="H66" s="488">
        <v>4631613</v>
      </c>
      <c r="I66" s="493">
        <v>2.55</v>
      </c>
    </row>
    <row r="67" spans="1:9" ht="13.5">
      <c r="A67" s="6"/>
      <c r="B67" s="5" t="s">
        <v>39</v>
      </c>
      <c r="C67" s="482">
        <v>429336</v>
      </c>
      <c r="D67" s="483">
        <v>10291918</v>
      </c>
      <c r="E67" s="484">
        <v>212124294</v>
      </c>
      <c r="F67" s="482">
        <v>7066</v>
      </c>
      <c r="G67" s="483">
        <v>197931</v>
      </c>
      <c r="H67" s="488">
        <v>5715429</v>
      </c>
      <c r="I67" s="493">
        <v>2.69</v>
      </c>
    </row>
    <row r="68" spans="1:9" ht="13.5">
      <c r="A68" s="6"/>
      <c r="B68" s="5" t="s">
        <v>41</v>
      </c>
      <c r="C68" s="482">
        <v>436463</v>
      </c>
      <c r="D68" s="483">
        <v>10567601</v>
      </c>
      <c r="E68" s="484">
        <v>224711947</v>
      </c>
      <c r="F68" s="482">
        <v>7031</v>
      </c>
      <c r="G68" s="483">
        <v>202559</v>
      </c>
      <c r="H68" s="488">
        <v>5987558</v>
      </c>
      <c r="I68" s="493">
        <v>2.66</v>
      </c>
    </row>
    <row r="69" spans="1:9" ht="13.5">
      <c r="A69" s="6"/>
      <c r="B69" s="5" t="s">
        <v>42</v>
      </c>
      <c r="C69" s="482">
        <v>427998</v>
      </c>
      <c r="D69" s="483">
        <v>10480985</v>
      </c>
      <c r="E69" s="484">
        <v>229934044</v>
      </c>
      <c r="F69" s="482">
        <v>7116</v>
      </c>
      <c r="G69" s="483">
        <v>204743</v>
      </c>
      <c r="H69" s="488">
        <v>6022077</v>
      </c>
      <c r="I69" s="493">
        <v>2.62</v>
      </c>
    </row>
    <row r="70" spans="1:9" ht="13.5">
      <c r="A70" s="6"/>
      <c r="B70" s="5" t="s">
        <v>43</v>
      </c>
      <c r="C70" s="482">
        <v>446942</v>
      </c>
      <c r="D70" s="483">
        <v>10650971</v>
      </c>
      <c r="E70" s="484">
        <v>235526868</v>
      </c>
      <c r="F70" s="482">
        <v>7435</v>
      </c>
      <c r="G70" s="483">
        <v>202545</v>
      </c>
      <c r="H70" s="488">
        <v>5988805</v>
      </c>
      <c r="I70" s="493">
        <v>2.54</v>
      </c>
    </row>
    <row r="71" spans="1:9" ht="13.5">
      <c r="A71" s="6"/>
      <c r="B71" s="5" t="s">
        <v>44</v>
      </c>
      <c r="C71" s="482">
        <v>428998</v>
      </c>
      <c r="D71" s="483">
        <v>10733413</v>
      </c>
      <c r="E71" s="484">
        <v>253029814</v>
      </c>
      <c r="F71" s="482">
        <v>7117</v>
      </c>
      <c r="G71" s="483">
        <v>204008</v>
      </c>
      <c r="H71" s="488">
        <v>6398344</v>
      </c>
      <c r="I71" s="493">
        <v>2.53</v>
      </c>
    </row>
    <row r="72" spans="1:9" ht="13.5">
      <c r="A72" s="6"/>
      <c r="B72" s="5" t="s">
        <v>45</v>
      </c>
      <c r="C72" s="482">
        <v>438518</v>
      </c>
      <c r="D72" s="483">
        <v>10889949</v>
      </c>
      <c r="E72" s="484">
        <v>265320551</v>
      </c>
      <c r="F72" s="482">
        <v>7298</v>
      </c>
      <c r="G72" s="483">
        <v>207165</v>
      </c>
      <c r="H72" s="488">
        <v>6602030</v>
      </c>
      <c r="I72" s="493">
        <v>2.49</v>
      </c>
    </row>
    <row r="73" spans="1:9" ht="13.5">
      <c r="A73" s="6"/>
      <c r="B73" s="5" t="s">
        <v>46</v>
      </c>
      <c r="C73" s="482">
        <v>436009</v>
      </c>
      <c r="D73" s="483">
        <v>10892501</v>
      </c>
      <c r="E73" s="484">
        <v>254688643</v>
      </c>
      <c r="F73" s="482">
        <v>7308</v>
      </c>
      <c r="G73" s="483">
        <v>204812</v>
      </c>
      <c r="H73" s="488">
        <v>6028365</v>
      </c>
      <c r="I73" s="493">
        <v>2.37</v>
      </c>
    </row>
    <row r="74" spans="1:9" ht="13.5">
      <c r="A74" s="6"/>
      <c r="B74" s="5" t="s">
        <v>47</v>
      </c>
      <c r="C74" s="482">
        <v>420804</v>
      </c>
      <c r="D74" s="483">
        <v>10737755</v>
      </c>
      <c r="E74" s="484">
        <v>253515261</v>
      </c>
      <c r="F74" s="482">
        <v>7113</v>
      </c>
      <c r="G74" s="483">
        <v>201340</v>
      </c>
      <c r="H74" s="488">
        <v>5815541</v>
      </c>
      <c r="I74" s="493">
        <v>2.29</v>
      </c>
    </row>
    <row r="75" spans="1:9" ht="13.5">
      <c r="A75" s="6"/>
      <c r="B75" s="5" t="s">
        <v>48</v>
      </c>
      <c r="C75" s="482">
        <v>437574</v>
      </c>
      <c r="D75" s="483">
        <v>10911123</v>
      </c>
      <c r="E75" s="484">
        <v>274400736</v>
      </c>
      <c r="F75" s="482">
        <v>7253</v>
      </c>
      <c r="G75" s="483">
        <v>201207</v>
      </c>
      <c r="H75" s="488">
        <v>6157655</v>
      </c>
      <c r="I75" s="493">
        <v>2.24</v>
      </c>
    </row>
    <row r="76" spans="1:9" ht="13.5">
      <c r="A76" s="6" t="s">
        <v>50</v>
      </c>
      <c r="B76" s="8" t="s">
        <v>51</v>
      </c>
      <c r="C76" s="482">
        <v>421757</v>
      </c>
      <c r="D76" s="483">
        <v>10963094</v>
      </c>
      <c r="E76" s="484">
        <v>298893142</v>
      </c>
      <c r="F76" s="482">
        <v>6966</v>
      </c>
      <c r="G76" s="483">
        <v>200380</v>
      </c>
      <c r="H76" s="488">
        <v>6371366</v>
      </c>
      <c r="I76" s="493">
        <v>2.13</v>
      </c>
    </row>
    <row r="77" spans="1:9" ht="13.5">
      <c r="A77" s="6"/>
      <c r="B77" s="8" t="s">
        <v>53</v>
      </c>
      <c r="C77" s="482">
        <v>435997</v>
      </c>
      <c r="D77" s="483">
        <v>11172829</v>
      </c>
      <c r="E77" s="484">
        <v>323372603</v>
      </c>
      <c r="F77" s="482">
        <v>7125</v>
      </c>
      <c r="G77" s="483">
        <v>204192</v>
      </c>
      <c r="H77" s="488">
        <v>6867190</v>
      </c>
      <c r="I77" s="493">
        <v>2.12</v>
      </c>
    </row>
    <row r="78" spans="1:9" ht="13.5">
      <c r="A78" s="6"/>
      <c r="B78" s="8" t="s">
        <v>55</v>
      </c>
      <c r="C78" s="482">
        <v>430414</v>
      </c>
      <c r="D78" s="483">
        <v>11351033</v>
      </c>
      <c r="E78" s="484">
        <v>340834634</v>
      </c>
      <c r="F78" s="482">
        <v>7123</v>
      </c>
      <c r="G78" s="483">
        <v>208979</v>
      </c>
      <c r="H78" s="488">
        <v>7486177</v>
      </c>
      <c r="I78" s="493">
        <v>2.2</v>
      </c>
    </row>
    <row r="79" spans="1:9" ht="13.5">
      <c r="A79" s="6"/>
      <c r="B79" s="8" t="s">
        <v>57</v>
      </c>
      <c r="C79" s="482">
        <v>415112</v>
      </c>
      <c r="D79" s="483">
        <v>11157466</v>
      </c>
      <c r="E79" s="484">
        <v>329520639</v>
      </c>
      <c r="F79" s="482">
        <v>6857</v>
      </c>
      <c r="G79" s="483">
        <v>203638</v>
      </c>
      <c r="H79" s="488">
        <v>7319059</v>
      </c>
      <c r="I79" s="493">
        <v>2.22</v>
      </c>
    </row>
    <row r="80" spans="1:9" ht="13.5">
      <c r="A80" s="6"/>
      <c r="B80" s="8" t="s">
        <v>59</v>
      </c>
      <c r="C80" s="482">
        <v>413670</v>
      </c>
      <c r="D80" s="483">
        <v>10885119</v>
      </c>
      <c r="E80" s="484">
        <v>311199479</v>
      </c>
      <c r="F80" s="482">
        <v>6871</v>
      </c>
      <c r="G80" s="483">
        <v>202418</v>
      </c>
      <c r="H80" s="488">
        <v>6916530</v>
      </c>
      <c r="I80" s="493">
        <v>2.22</v>
      </c>
    </row>
    <row r="81" spans="1:9" ht="13.5">
      <c r="A81" s="6"/>
      <c r="B81" s="8" t="s">
        <v>61</v>
      </c>
      <c r="C81" s="482">
        <v>382825</v>
      </c>
      <c r="D81" s="483">
        <v>10416123</v>
      </c>
      <c r="E81" s="484">
        <v>299027369</v>
      </c>
      <c r="F81" s="482">
        <v>6498</v>
      </c>
      <c r="G81" s="483">
        <v>196142</v>
      </c>
      <c r="H81" s="488">
        <v>6795401</v>
      </c>
      <c r="I81" s="493">
        <v>2.27</v>
      </c>
    </row>
    <row r="82" spans="1:9" ht="13.5">
      <c r="A82" s="6"/>
      <c r="B82" s="8" t="s">
        <v>63</v>
      </c>
      <c r="C82" s="482">
        <v>387726</v>
      </c>
      <c r="D82" s="483">
        <v>10320583</v>
      </c>
      <c r="E82" s="484">
        <v>306029559</v>
      </c>
      <c r="F82" s="482">
        <v>6455</v>
      </c>
      <c r="G82" s="483">
        <v>191559</v>
      </c>
      <c r="H82" s="488">
        <v>6863447</v>
      </c>
      <c r="I82" s="494">
        <v>2.24</v>
      </c>
    </row>
    <row r="83" spans="1:9" ht="13.5">
      <c r="A83" s="6"/>
      <c r="B83" s="8" t="s">
        <v>65</v>
      </c>
      <c r="C83" s="482">
        <v>369612</v>
      </c>
      <c r="D83" s="483">
        <v>10103284</v>
      </c>
      <c r="E83" s="484">
        <v>313068385</v>
      </c>
      <c r="F83" s="482">
        <v>6048</v>
      </c>
      <c r="G83" s="483">
        <v>184295</v>
      </c>
      <c r="H83" s="488">
        <v>6764715</v>
      </c>
      <c r="I83" s="494">
        <v>2.16</v>
      </c>
    </row>
    <row r="84" spans="1:9" ht="13.5">
      <c r="A84" s="6"/>
      <c r="B84" s="8" t="s">
        <v>67</v>
      </c>
      <c r="C84" s="482">
        <v>358246</v>
      </c>
      <c r="D84" s="483">
        <v>9937330</v>
      </c>
      <c r="E84" s="484">
        <v>323071831</v>
      </c>
      <c r="F84" s="482">
        <v>5795</v>
      </c>
      <c r="G84" s="483">
        <v>179153</v>
      </c>
      <c r="H84" s="488">
        <v>6931455</v>
      </c>
      <c r="I84" s="494">
        <v>2.15</v>
      </c>
    </row>
    <row r="85" spans="1:9" ht="13.5">
      <c r="A85" s="6"/>
      <c r="B85" s="8" t="s">
        <v>69</v>
      </c>
      <c r="C85" s="482">
        <v>373713</v>
      </c>
      <c r="D85" s="483">
        <v>9837464</v>
      </c>
      <c r="E85" s="484">
        <v>305839992</v>
      </c>
      <c r="F85" s="482">
        <v>6052</v>
      </c>
      <c r="G85" s="483">
        <v>178507</v>
      </c>
      <c r="H85" s="488">
        <v>6520443</v>
      </c>
      <c r="I85" s="494">
        <v>2.13</v>
      </c>
    </row>
    <row r="86" spans="1:9" ht="13.5">
      <c r="A86" s="6"/>
      <c r="B86" s="8" t="s">
        <v>71</v>
      </c>
      <c r="C86" s="482">
        <v>345457</v>
      </c>
      <c r="D86" s="483">
        <v>9377750</v>
      </c>
      <c r="E86" s="484">
        <v>291449554</v>
      </c>
      <c r="F86" s="482">
        <v>5561</v>
      </c>
      <c r="G86" s="483">
        <v>170144</v>
      </c>
      <c r="H86" s="488">
        <v>6332046</v>
      </c>
      <c r="I86" s="494">
        <v>2.17</v>
      </c>
    </row>
    <row r="87" spans="1:9" ht="13.5">
      <c r="A87" s="6"/>
      <c r="B87" s="8" t="s">
        <v>21</v>
      </c>
      <c r="C87" s="482">
        <v>341421</v>
      </c>
      <c r="D87" s="483">
        <v>9183833</v>
      </c>
      <c r="E87" s="484">
        <v>300477604</v>
      </c>
      <c r="F87" s="482">
        <v>5435</v>
      </c>
      <c r="G87" s="483">
        <v>165262</v>
      </c>
      <c r="H87" s="488">
        <v>6369501</v>
      </c>
      <c r="I87" s="494">
        <v>2.12</v>
      </c>
    </row>
    <row r="88" spans="1:9" ht="13.5">
      <c r="A88" s="6"/>
      <c r="B88" s="8" t="s">
        <v>23</v>
      </c>
      <c r="C88" s="482">
        <v>316267</v>
      </c>
      <c r="D88" s="483">
        <v>8866220</v>
      </c>
      <c r="E88" s="484">
        <v>286667406</v>
      </c>
      <c r="F88" s="482">
        <v>5085</v>
      </c>
      <c r="G88" s="483">
        <v>163013</v>
      </c>
      <c r="H88" s="488">
        <v>6248229</v>
      </c>
      <c r="I88" s="494">
        <v>2.18</v>
      </c>
    </row>
    <row r="89" spans="1:9" ht="13.5">
      <c r="A89" s="9"/>
      <c r="B89" s="8" t="s">
        <v>25</v>
      </c>
      <c r="C89" s="482">
        <v>290848</v>
      </c>
      <c r="D89" s="483">
        <v>8323589</v>
      </c>
      <c r="E89" s="484">
        <v>269361805</v>
      </c>
      <c r="F89" s="482">
        <v>4706</v>
      </c>
      <c r="G89" s="483">
        <v>154606</v>
      </c>
      <c r="H89" s="488">
        <v>6289547</v>
      </c>
      <c r="I89" s="494">
        <v>2.33</v>
      </c>
    </row>
    <row r="90" spans="1:9" ht="13.5">
      <c r="A90" s="9"/>
      <c r="B90" s="8" t="s">
        <v>76</v>
      </c>
      <c r="C90" s="482">
        <v>293910</v>
      </c>
      <c r="D90" s="483">
        <v>8266302</v>
      </c>
      <c r="E90" s="484">
        <v>273409438</v>
      </c>
      <c r="F90" s="482">
        <v>4729</v>
      </c>
      <c r="G90" s="483">
        <v>151730</v>
      </c>
      <c r="H90" s="488">
        <v>6402422</v>
      </c>
      <c r="I90" s="494">
        <v>2.34</v>
      </c>
    </row>
    <row r="91" spans="1:9" ht="13.5">
      <c r="A91" s="9"/>
      <c r="B91" s="8" t="s">
        <v>78</v>
      </c>
      <c r="C91" s="482">
        <v>270905</v>
      </c>
      <c r="D91" s="483">
        <v>8111614</v>
      </c>
      <c r="E91" s="484">
        <v>283475718</v>
      </c>
      <c r="F91" s="482">
        <v>4389</v>
      </c>
      <c r="G91" s="483">
        <v>149048</v>
      </c>
      <c r="H91" s="488">
        <v>6683678</v>
      </c>
      <c r="I91" s="494">
        <v>2.35</v>
      </c>
    </row>
    <row r="92" spans="1:9" ht="13.5">
      <c r="A92" s="9"/>
      <c r="B92" s="8" t="s">
        <v>80</v>
      </c>
      <c r="C92" s="482">
        <v>276715</v>
      </c>
      <c r="D92" s="483">
        <v>8156992</v>
      </c>
      <c r="E92" s="484">
        <v>295345543</v>
      </c>
      <c r="F92" s="482">
        <v>4450</v>
      </c>
      <c r="G92" s="483">
        <v>150174</v>
      </c>
      <c r="H92" s="488">
        <v>7295599</v>
      </c>
      <c r="I92" s="494">
        <v>2.47</v>
      </c>
    </row>
    <row r="93" spans="1:9" ht="13.5">
      <c r="A93" s="9"/>
      <c r="B93" s="5" t="s">
        <v>82</v>
      </c>
      <c r="C93" s="482">
        <v>258543</v>
      </c>
      <c r="D93" s="483">
        <v>8225442</v>
      </c>
      <c r="E93" s="484">
        <v>314834621</v>
      </c>
      <c r="F93" s="482">
        <v>4187</v>
      </c>
      <c r="G93" s="483">
        <v>152085</v>
      </c>
      <c r="H93" s="488">
        <v>8297273</v>
      </c>
      <c r="I93" s="494">
        <v>2.64</v>
      </c>
    </row>
    <row r="94" spans="1:9" ht="13.5">
      <c r="A94" s="9"/>
      <c r="B94" s="5" t="s">
        <v>84</v>
      </c>
      <c r="C94" s="482">
        <v>258232</v>
      </c>
      <c r="D94" s="483">
        <v>8518545</v>
      </c>
      <c r="E94" s="484">
        <v>336756635</v>
      </c>
      <c r="F94" s="482">
        <v>4155</v>
      </c>
      <c r="G94" s="483">
        <v>158271</v>
      </c>
      <c r="H94" s="488">
        <v>8253857</v>
      </c>
      <c r="I94" s="494">
        <v>2.45</v>
      </c>
    </row>
    <row r="95" spans="1:9" ht="13.5">
      <c r="A95" s="9"/>
      <c r="B95" s="5" t="s">
        <v>86</v>
      </c>
      <c r="C95" s="482">
        <v>263061</v>
      </c>
      <c r="D95" s="483">
        <v>8364607</v>
      </c>
      <c r="E95" s="484">
        <v>335578825</v>
      </c>
      <c r="F95" s="482">
        <v>4173</v>
      </c>
      <c r="G95" s="483">
        <v>154950</v>
      </c>
      <c r="H95" s="488">
        <v>8716251</v>
      </c>
      <c r="I95" s="494">
        <v>2.6</v>
      </c>
    </row>
    <row r="96" spans="1:9" ht="13.5">
      <c r="A96" s="10"/>
      <c r="B96" s="11"/>
      <c r="C96" s="489"/>
      <c r="D96" s="490"/>
      <c r="E96" s="491"/>
      <c r="F96" s="489"/>
      <c r="G96" s="490"/>
      <c r="H96" s="492"/>
      <c r="I96" s="495"/>
    </row>
    <row r="97" spans="1:9" ht="13.5">
      <c r="A97" s="1003" t="s">
        <v>522</v>
      </c>
      <c r="B97" s="1003"/>
      <c r="C97" s="1003"/>
      <c r="D97" s="1003"/>
      <c r="E97" s="1003"/>
      <c r="F97" s="1003"/>
      <c r="G97" s="1003"/>
      <c r="H97" s="1003"/>
      <c r="I97" s="1003"/>
    </row>
    <row r="98" spans="1:9" ht="13.5">
      <c r="A98" s="1003"/>
      <c r="B98" s="1003"/>
      <c r="C98" s="1003"/>
      <c r="D98" s="1003"/>
      <c r="E98" s="1003"/>
      <c r="F98" s="1003"/>
      <c r="G98" s="1003"/>
      <c r="H98" s="1003"/>
      <c r="I98" s="1003"/>
    </row>
    <row r="99" spans="1:9" ht="13.5">
      <c r="A99" s="1003"/>
      <c r="B99" s="1003"/>
      <c r="C99" s="1003"/>
      <c r="D99" s="1003"/>
      <c r="E99" s="1003"/>
      <c r="F99" s="1003"/>
      <c r="G99" s="1003"/>
      <c r="H99" s="1003"/>
      <c r="I99" s="1003"/>
    </row>
    <row r="100" spans="1:9" ht="13.5">
      <c r="A100" s="1003"/>
      <c r="B100" s="1003"/>
      <c r="C100" s="1003"/>
      <c r="D100" s="1003"/>
      <c r="E100" s="1003"/>
      <c r="F100" s="1003"/>
      <c r="G100" s="1003"/>
      <c r="H100" s="1003"/>
      <c r="I100" s="1003"/>
    </row>
    <row r="101" spans="1:9" ht="13.5">
      <c r="A101" s="1003"/>
      <c r="B101" s="1003"/>
      <c r="C101" s="1003"/>
      <c r="D101" s="1003"/>
      <c r="E101" s="1003"/>
      <c r="F101" s="1003"/>
      <c r="G101" s="1003"/>
      <c r="H101" s="1003"/>
      <c r="I101" s="1003"/>
    </row>
  </sheetData>
  <sheetProtection/>
  <mergeCells count="4">
    <mergeCell ref="A97:I101"/>
    <mergeCell ref="A3:B5"/>
    <mergeCell ref="C3:E3"/>
    <mergeCell ref="F3:I3"/>
  </mergeCells>
  <printOptions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57421875" style="16" customWidth="1"/>
    <col min="2" max="3" width="11.140625" style="16" customWidth="1"/>
    <col min="4" max="5" width="10.57421875" style="16" customWidth="1"/>
    <col min="6" max="6" width="7.57421875" style="16" customWidth="1"/>
    <col min="7" max="8" width="13.140625" style="16" customWidth="1"/>
    <col min="9" max="10" width="10.57421875" style="16" customWidth="1"/>
    <col min="11" max="11" width="7.57421875" style="16" customWidth="1"/>
    <col min="12" max="13" width="15.57421875" style="16" customWidth="1"/>
    <col min="14" max="15" width="10.57421875" style="16" customWidth="1"/>
    <col min="16" max="16" width="7.57421875" style="16" customWidth="1"/>
    <col min="17" max="16384" width="9.00390625" style="16" customWidth="1"/>
  </cols>
  <sheetData>
    <row r="1" spans="1:16" ht="22.5" customHeight="1">
      <c r="A1" s="695" t="s">
        <v>613</v>
      </c>
      <c r="B1" s="38"/>
      <c r="C1" s="38"/>
      <c r="D1" s="38"/>
      <c r="E1" s="38"/>
      <c r="F1" s="38"/>
      <c r="G1" s="38"/>
      <c r="H1" s="38"/>
      <c r="I1" s="13"/>
      <c r="J1" s="13"/>
      <c r="K1" s="13"/>
      <c r="L1" s="13"/>
      <c r="M1" s="14"/>
      <c r="N1" s="15"/>
      <c r="O1" s="15"/>
      <c r="P1" s="1" t="s">
        <v>0</v>
      </c>
    </row>
    <row r="2" spans="1:16" ht="15" customHeight="1">
      <c r="A2" s="1016" t="s">
        <v>91</v>
      </c>
      <c r="B2" s="1019" t="s">
        <v>4</v>
      </c>
      <c r="C2" s="1020"/>
      <c r="D2" s="1020"/>
      <c r="E2" s="1020"/>
      <c r="F2" s="1021"/>
      <c r="G2" s="1019" t="s">
        <v>92</v>
      </c>
      <c r="H2" s="1020"/>
      <c r="I2" s="1020"/>
      <c r="J2" s="1020"/>
      <c r="K2" s="1021"/>
      <c r="L2" s="1019" t="s">
        <v>514</v>
      </c>
      <c r="M2" s="1020"/>
      <c r="N2" s="1020"/>
      <c r="O2" s="1020"/>
      <c r="P2" s="1021"/>
    </row>
    <row r="3" spans="1:16" ht="15" customHeight="1">
      <c r="A3" s="1017"/>
      <c r="B3" s="500" t="s">
        <v>93</v>
      </c>
      <c r="C3" s="1022" t="s">
        <v>94</v>
      </c>
      <c r="D3" s="1022"/>
      <c r="E3" s="1022"/>
      <c r="F3" s="1023"/>
      <c r="G3" s="500" t="s">
        <v>512</v>
      </c>
      <c r="H3" s="1022" t="s">
        <v>513</v>
      </c>
      <c r="I3" s="1022"/>
      <c r="J3" s="1022"/>
      <c r="K3" s="1023"/>
      <c r="L3" s="500" t="s">
        <v>512</v>
      </c>
      <c r="M3" s="1022" t="s">
        <v>513</v>
      </c>
      <c r="N3" s="1022"/>
      <c r="O3" s="1022"/>
      <c r="P3" s="1023"/>
    </row>
    <row r="4" spans="1:16" ht="15" customHeight="1">
      <c r="A4" s="1018"/>
      <c r="B4" s="683" t="s">
        <v>95</v>
      </c>
      <c r="C4" s="684" t="s">
        <v>95</v>
      </c>
      <c r="D4" s="685" t="s">
        <v>96</v>
      </c>
      <c r="E4" s="685" t="s">
        <v>97</v>
      </c>
      <c r="F4" s="686" t="s">
        <v>98</v>
      </c>
      <c r="G4" s="683" t="s">
        <v>95</v>
      </c>
      <c r="H4" s="684" t="s">
        <v>95</v>
      </c>
      <c r="I4" s="685" t="s">
        <v>96</v>
      </c>
      <c r="J4" s="685" t="s">
        <v>97</v>
      </c>
      <c r="K4" s="686" t="s">
        <v>98</v>
      </c>
      <c r="L4" s="683" t="s">
        <v>95</v>
      </c>
      <c r="M4" s="684" t="s">
        <v>95</v>
      </c>
      <c r="N4" s="685" t="s">
        <v>96</v>
      </c>
      <c r="O4" s="685" t="s">
        <v>97</v>
      </c>
      <c r="P4" s="686" t="s">
        <v>98</v>
      </c>
    </row>
    <row r="5" spans="1:16" s="20" customFormat="1" ht="15" customHeight="1">
      <c r="A5" s="17" t="s">
        <v>99</v>
      </c>
      <c r="B5" s="496">
        <v>258232</v>
      </c>
      <c r="C5" s="501">
        <v>263061</v>
      </c>
      <c r="D5" s="502">
        <v>101.9</v>
      </c>
      <c r="E5" s="503">
        <v>100</v>
      </c>
      <c r="F5" s="634" t="s">
        <v>557</v>
      </c>
      <c r="G5" s="18">
        <v>8518545</v>
      </c>
      <c r="H5" s="514">
        <v>8364607</v>
      </c>
      <c r="I5" s="515">
        <v>98.2</v>
      </c>
      <c r="J5" s="515">
        <v>100</v>
      </c>
      <c r="K5" s="634" t="s">
        <v>557</v>
      </c>
      <c r="L5" s="19">
        <v>336756635</v>
      </c>
      <c r="M5" s="514">
        <v>335578825</v>
      </c>
      <c r="N5" s="515">
        <v>99.7</v>
      </c>
      <c r="O5" s="515">
        <v>100</v>
      </c>
      <c r="P5" s="634" t="s">
        <v>557</v>
      </c>
    </row>
    <row r="6" spans="1:17" ht="15" customHeight="1">
      <c r="A6" s="21" t="s">
        <v>101</v>
      </c>
      <c r="B6" s="497">
        <v>6752</v>
      </c>
      <c r="C6" s="504">
        <v>6618</v>
      </c>
      <c r="D6" s="505">
        <v>98</v>
      </c>
      <c r="E6" s="506">
        <v>2.5</v>
      </c>
      <c r="F6" s="507">
        <v>13</v>
      </c>
      <c r="G6" s="22">
        <v>189875</v>
      </c>
      <c r="H6" s="516">
        <v>185625</v>
      </c>
      <c r="I6" s="517">
        <v>97.8</v>
      </c>
      <c r="J6" s="517">
        <v>2.2</v>
      </c>
      <c r="K6" s="518">
        <v>18</v>
      </c>
      <c r="L6" s="23">
        <v>5739595</v>
      </c>
      <c r="M6" s="516">
        <v>5917424</v>
      </c>
      <c r="N6" s="517">
        <v>103.1</v>
      </c>
      <c r="O6" s="517">
        <v>1.8</v>
      </c>
      <c r="P6" s="518">
        <v>21</v>
      </c>
      <c r="Q6" s="24"/>
    </row>
    <row r="7" spans="1:17" ht="15" customHeight="1">
      <c r="A7" s="25" t="s">
        <v>102</v>
      </c>
      <c r="B7" s="498">
        <v>1748</v>
      </c>
      <c r="C7" s="508">
        <v>1829</v>
      </c>
      <c r="D7" s="505">
        <v>104.6</v>
      </c>
      <c r="E7" s="505">
        <v>0.7</v>
      </c>
      <c r="F7" s="509">
        <v>40</v>
      </c>
      <c r="G7" s="26">
        <v>65475</v>
      </c>
      <c r="H7" s="519">
        <v>63036</v>
      </c>
      <c r="I7" s="520">
        <v>96.3</v>
      </c>
      <c r="J7" s="520">
        <v>0.8</v>
      </c>
      <c r="K7" s="521">
        <v>39</v>
      </c>
      <c r="L7" s="27">
        <v>1651106</v>
      </c>
      <c r="M7" s="519">
        <v>1649446</v>
      </c>
      <c r="N7" s="520">
        <v>99.9</v>
      </c>
      <c r="O7" s="520">
        <v>0.5</v>
      </c>
      <c r="P7" s="521">
        <v>41</v>
      </c>
      <c r="Q7" s="24"/>
    </row>
    <row r="8" spans="1:17" ht="15" customHeight="1">
      <c r="A8" s="25" t="s">
        <v>103</v>
      </c>
      <c r="B8" s="498">
        <v>2678</v>
      </c>
      <c r="C8" s="508">
        <v>2696</v>
      </c>
      <c r="D8" s="505">
        <v>100.7</v>
      </c>
      <c r="E8" s="505">
        <v>1</v>
      </c>
      <c r="F8" s="509">
        <v>30</v>
      </c>
      <c r="G8" s="26">
        <v>102805</v>
      </c>
      <c r="H8" s="519">
        <v>98655</v>
      </c>
      <c r="I8" s="520">
        <v>96</v>
      </c>
      <c r="J8" s="520">
        <v>1.2</v>
      </c>
      <c r="K8" s="521">
        <v>29</v>
      </c>
      <c r="L8" s="27">
        <v>2633458</v>
      </c>
      <c r="M8" s="519">
        <v>2528404</v>
      </c>
      <c r="N8" s="520">
        <v>96</v>
      </c>
      <c r="O8" s="520">
        <v>0.8</v>
      </c>
      <c r="P8" s="521">
        <v>34</v>
      </c>
      <c r="Q8" s="24"/>
    </row>
    <row r="9" spans="1:17" ht="15" customHeight="1">
      <c r="A9" s="25" t="s">
        <v>104</v>
      </c>
      <c r="B9" s="498">
        <v>3458</v>
      </c>
      <c r="C9" s="508">
        <v>3467</v>
      </c>
      <c r="D9" s="505">
        <v>100.3</v>
      </c>
      <c r="E9" s="505">
        <v>1.3</v>
      </c>
      <c r="F9" s="509">
        <v>23</v>
      </c>
      <c r="G9" s="26">
        <v>128632</v>
      </c>
      <c r="H9" s="519">
        <v>124885</v>
      </c>
      <c r="I9" s="520">
        <v>97.1</v>
      </c>
      <c r="J9" s="520">
        <v>1.5</v>
      </c>
      <c r="K9" s="521">
        <v>24</v>
      </c>
      <c r="L9" s="27">
        <v>3551616</v>
      </c>
      <c r="M9" s="519">
        <v>3538700</v>
      </c>
      <c r="N9" s="520">
        <v>99.6</v>
      </c>
      <c r="O9" s="520">
        <v>1.1</v>
      </c>
      <c r="P9" s="521">
        <v>27</v>
      </c>
      <c r="Q9" s="24"/>
    </row>
    <row r="10" spans="1:17" ht="15" customHeight="1">
      <c r="A10" s="25" t="s">
        <v>105</v>
      </c>
      <c r="B10" s="498">
        <v>2346</v>
      </c>
      <c r="C10" s="508">
        <v>2369</v>
      </c>
      <c r="D10" s="505">
        <v>101</v>
      </c>
      <c r="E10" s="505">
        <v>0.9</v>
      </c>
      <c r="F10" s="509">
        <v>35</v>
      </c>
      <c r="G10" s="26">
        <v>78143</v>
      </c>
      <c r="H10" s="519">
        <v>74699</v>
      </c>
      <c r="I10" s="520">
        <v>95.6</v>
      </c>
      <c r="J10" s="520">
        <v>0.9</v>
      </c>
      <c r="K10" s="521">
        <v>34</v>
      </c>
      <c r="L10" s="27">
        <v>1661481</v>
      </c>
      <c r="M10" s="519">
        <v>1555844</v>
      </c>
      <c r="N10" s="520">
        <v>93.6</v>
      </c>
      <c r="O10" s="520">
        <v>0.5</v>
      </c>
      <c r="P10" s="521">
        <v>42</v>
      </c>
      <c r="Q10" s="24"/>
    </row>
    <row r="11" spans="1:17" ht="15" customHeight="1">
      <c r="A11" s="25" t="s">
        <v>106</v>
      </c>
      <c r="B11" s="498">
        <v>3246</v>
      </c>
      <c r="C11" s="508">
        <v>3219</v>
      </c>
      <c r="D11" s="505">
        <v>99.2</v>
      </c>
      <c r="E11" s="505">
        <v>1.2</v>
      </c>
      <c r="F11" s="509">
        <v>26</v>
      </c>
      <c r="G11" s="26">
        <v>118382</v>
      </c>
      <c r="H11" s="519">
        <v>114100</v>
      </c>
      <c r="I11" s="520">
        <v>96.4</v>
      </c>
      <c r="J11" s="520">
        <v>1.4</v>
      </c>
      <c r="K11" s="521">
        <v>25</v>
      </c>
      <c r="L11" s="27">
        <v>3206128</v>
      </c>
      <c r="M11" s="519">
        <v>3116989</v>
      </c>
      <c r="N11" s="520">
        <v>97.2</v>
      </c>
      <c r="O11" s="520">
        <v>0.9</v>
      </c>
      <c r="P11" s="521">
        <v>29</v>
      </c>
      <c r="Q11" s="24"/>
    </row>
    <row r="12" spans="1:17" ht="15" customHeight="1">
      <c r="A12" s="25" t="s">
        <v>107</v>
      </c>
      <c r="B12" s="498">
        <v>4848</v>
      </c>
      <c r="C12" s="508">
        <v>4896</v>
      </c>
      <c r="D12" s="505">
        <v>101</v>
      </c>
      <c r="E12" s="505">
        <v>1.9</v>
      </c>
      <c r="F12" s="509">
        <v>19</v>
      </c>
      <c r="G12" s="26">
        <v>192594</v>
      </c>
      <c r="H12" s="519">
        <v>184788</v>
      </c>
      <c r="I12" s="520">
        <v>95.9</v>
      </c>
      <c r="J12" s="520">
        <v>2.2</v>
      </c>
      <c r="K12" s="521">
        <v>19</v>
      </c>
      <c r="L12" s="27">
        <v>6180558</v>
      </c>
      <c r="M12" s="519">
        <v>5984495</v>
      </c>
      <c r="N12" s="520">
        <v>96.8</v>
      </c>
      <c r="O12" s="520">
        <v>1.8</v>
      </c>
      <c r="P12" s="521">
        <v>19</v>
      </c>
      <c r="Q12" s="24"/>
    </row>
    <row r="13" spans="1:17" ht="15" customHeight="1">
      <c r="A13" s="25" t="s">
        <v>108</v>
      </c>
      <c r="B13" s="498">
        <v>6625</v>
      </c>
      <c r="C13" s="508">
        <v>6765</v>
      </c>
      <c r="D13" s="505">
        <v>102.1</v>
      </c>
      <c r="E13" s="505">
        <v>2.6</v>
      </c>
      <c r="F13" s="509">
        <v>10</v>
      </c>
      <c r="G13" s="26">
        <v>290050</v>
      </c>
      <c r="H13" s="519">
        <v>286969</v>
      </c>
      <c r="I13" s="520">
        <v>98.9</v>
      </c>
      <c r="J13" s="520">
        <v>3.4</v>
      </c>
      <c r="K13" s="521">
        <v>8</v>
      </c>
      <c r="L13" s="27">
        <v>12744079</v>
      </c>
      <c r="M13" s="519">
        <v>12310244</v>
      </c>
      <c r="N13" s="520">
        <v>96.6</v>
      </c>
      <c r="O13" s="520">
        <v>3.7</v>
      </c>
      <c r="P13" s="521">
        <v>8</v>
      </c>
      <c r="Q13" s="24"/>
    </row>
    <row r="14" spans="1:17" ht="15" customHeight="1">
      <c r="A14" s="25" t="s">
        <v>109</v>
      </c>
      <c r="B14" s="498">
        <v>5418</v>
      </c>
      <c r="C14" s="508">
        <v>5470</v>
      </c>
      <c r="D14" s="505">
        <v>101</v>
      </c>
      <c r="E14" s="505">
        <v>2.1</v>
      </c>
      <c r="F14" s="509">
        <v>18</v>
      </c>
      <c r="G14" s="26">
        <v>218656</v>
      </c>
      <c r="H14" s="519">
        <v>212563</v>
      </c>
      <c r="I14" s="520">
        <v>97.2</v>
      </c>
      <c r="J14" s="520">
        <v>2.5</v>
      </c>
      <c r="K14" s="521">
        <v>14</v>
      </c>
      <c r="L14" s="27">
        <v>9245343</v>
      </c>
      <c r="M14" s="519">
        <v>9279202</v>
      </c>
      <c r="N14" s="520">
        <v>100.4</v>
      </c>
      <c r="O14" s="520">
        <v>2.8</v>
      </c>
      <c r="P14" s="521">
        <v>12</v>
      </c>
      <c r="Q14" s="24"/>
    </row>
    <row r="15" spans="1:17" ht="15" customHeight="1">
      <c r="A15" s="25" t="s">
        <v>110</v>
      </c>
      <c r="B15" s="498">
        <v>6278</v>
      </c>
      <c r="C15" s="508">
        <v>6489</v>
      </c>
      <c r="D15" s="505">
        <v>103.4</v>
      </c>
      <c r="E15" s="505">
        <v>2.5</v>
      </c>
      <c r="F15" s="509">
        <v>15</v>
      </c>
      <c r="G15" s="26">
        <v>214374</v>
      </c>
      <c r="H15" s="519">
        <v>213199</v>
      </c>
      <c r="I15" s="520">
        <v>99.5</v>
      </c>
      <c r="J15" s="520">
        <v>2.5</v>
      </c>
      <c r="K15" s="521">
        <v>13</v>
      </c>
      <c r="L15" s="27">
        <v>8144542</v>
      </c>
      <c r="M15" s="519">
        <v>8318403</v>
      </c>
      <c r="N15" s="520">
        <v>102.1</v>
      </c>
      <c r="O15" s="520">
        <v>2.5</v>
      </c>
      <c r="P15" s="521">
        <v>15</v>
      </c>
      <c r="Q15" s="24"/>
    </row>
    <row r="16" spans="1:17" ht="15" customHeight="1">
      <c r="A16" s="25" t="s">
        <v>111</v>
      </c>
      <c r="B16" s="498">
        <v>15135</v>
      </c>
      <c r="C16" s="508">
        <v>15515</v>
      </c>
      <c r="D16" s="505">
        <v>102.5</v>
      </c>
      <c r="E16" s="505">
        <v>5.9</v>
      </c>
      <c r="F16" s="509">
        <v>4</v>
      </c>
      <c r="G16" s="26">
        <v>440359</v>
      </c>
      <c r="H16" s="519">
        <v>432274</v>
      </c>
      <c r="I16" s="520">
        <v>98.2</v>
      </c>
      <c r="J16" s="520">
        <v>5.2</v>
      </c>
      <c r="K16" s="521">
        <v>4</v>
      </c>
      <c r="L16" s="27">
        <v>14947550</v>
      </c>
      <c r="M16" s="519">
        <v>14657670</v>
      </c>
      <c r="N16" s="520">
        <v>98.1</v>
      </c>
      <c r="O16" s="520">
        <v>4.4</v>
      </c>
      <c r="P16" s="521">
        <v>7</v>
      </c>
      <c r="Q16" s="24"/>
    </row>
    <row r="17" spans="1:17" ht="15" customHeight="1">
      <c r="A17" s="25" t="s">
        <v>112</v>
      </c>
      <c r="B17" s="498">
        <v>6546</v>
      </c>
      <c r="C17" s="508">
        <v>6620</v>
      </c>
      <c r="D17" s="505">
        <v>101.1</v>
      </c>
      <c r="E17" s="505">
        <v>2.5</v>
      </c>
      <c r="F17" s="509">
        <v>12</v>
      </c>
      <c r="G17" s="26">
        <v>231957</v>
      </c>
      <c r="H17" s="519">
        <v>228369</v>
      </c>
      <c r="I17" s="520">
        <v>98.5</v>
      </c>
      <c r="J17" s="520">
        <v>2.7</v>
      </c>
      <c r="K17" s="521">
        <v>9</v>
      </c>
      <c r="L17" s="27">
        <v>14318412</v>
      </c>
      <c r="M17" s="519">
        <v>15463735</v>
      </c>
      <c r="N17" s="520">
        <v>108</v>
      </c>
      <c r="O17" s="520">
        <v>4.6</v>
      </c>
      <c r="P17" s="521">
        <v>6</v>
      </c>
      <c r="Q17" s="24"/>
    </row>
    <row r="18" spans="1:17" ht="15" customHeight="1">
      <c r="A18" s="25" t="s">
        <v>113</v>
      </c>
      <c r="B18" s="498">
        <v>18681</v>
      </c>
      <c r="C18" s="508">
        <v>19287</v>
      </c>
      <c r="D18" s="505">
        <v>103.2</v>
      </c>
      <c r="E18" s="505">
        <v>7.3</v>
      </c>
      <c r="F18" s="509">
        <v>3</v>
      </c>
      <c r="G18" s="26">
        <v>371206</v>
      </c>
      <c r="H18" s="519">
        <v>362825</v>
      </c>
      <c r="I18" s="520">
        <v>97.7</v>
      </c>
      <c r="J18" s="520">
        <v>4.3</v>
      </c>
      <c r="K18" s="521">
        <v>7</v>
      </c>
      <c r="L18" s="27">
        <v>10638260</v>
      </c>
      <c r="M18" s="519">
        <v>10203865</v>
      </c>
      <c r="N18" s="520">
        <v>95.9</v>
      </c>
      <c r="O18" s="520">
        <v>3</v>
      </c>
      <c r="P18" s="521">
        <v>11</v>
      </c>
      <c r="Q18" s="24"/>
    </row>
    <row r="19" spans="1:17" ht="15" customHeight="1">
      <c r="A19" s="25" t="s">
        <v>114</v>
      </c>
      <c r="B19" s="498">
        <v>10823</v>
      </c>
      <c r="C19" s="508">
        <v>11031</v>
      </c>
      <c r="D19" s="505">
        <v>101.9</v>
      </c>
      <c r="E19" s="505">
        <v>4.2</v>
      </c>
      <c r="F19" s="509">
        <v>7</v>
      </c>
      <c r="G19" s="26">
        <v>435767</v>
      </c>
      <c r="H19" s="519">
        <v>425078</v>
      </c>
      <c r="I19" s="520">
        <v>97.5</v>
      </c>
      <c r="J19" s="520">
        <v>5.1</v>
      </c>
      <c r="K19" s="521">
        <v>5</v>
      </c>
      <c r="L19" s="27">
        <v>20201158</v>
      </c>
      <c r="M19" s="519">
        <v>19497483</v>
      </c>
      <c r="N19" s="520">
        <v>96.5</v>
      </c>
      <c r="O19" s="520">
        <v>5.8</v>
      </c>
      <c r="P19" s="521">
        <v>2</v>
      </c>
      <c r="Q19" s="24"/>
    </row>
    <row r="20" spans="1:17" ht="15" customHeight="1">
      <c r="A20" s="25" t="s">
        <v>115</v>
      </c>
      <c r="B20" s="498">
        <v>6599</v>
      </c>
      <c r="C20" s="508">
        <v>6707</v>
      </c>
      <c r="D20" s="505">
        <v>101.6</v>
      </c>
      <c r="E20" s="505">
        <v>2.5</v>
      </c>
      <c r="F20" s="509">
        <v>11</v>
      </c>
      <c r="G20" s="26">
        <v>203277</v>
      </c>
      <c r="H20" s="519">
        <v>199952</v>
      </c>
      <c r="I20" s="520">
        <v>98.4</v>
      </c>
      <c r="J20" s="520">
        <v>2.4</v>
      </c>
      <c r="K20" s="521">
        <v>17</v>
      </c>
      <c r="L20" s="27">
        <v>5209244</v>
      </c>
      <c r="M20" s="519">
        <v>5195390</v>
      </c>
      <c r="N20" s="520">
        <v>99.7</v>
      </c>
      <c r="O20" s="520">
        <v>1.5</v>
      </c>
      <c r="P20" s="521">
        <v>23</v>
      </c>
      <c r="Q20" s="24"/>
    </row>
    <row r="21" spans="1:17" ht="15" customHeight="1">
      <c r="A21" s="25" t="s">
        <v>116</v>
      </c>
      <c r="B21" s="498">
        <v>3305</v>
      </c>
      <c r="C21" s="508">
        <v>3341</v>
      </c>
      <c r="D21" s="505">
        <v>101.1</v>
      </c>
      <c r="E21" s="505">
        <v>1.3</v>
      </c>
      <c r="F21" s="509">
        <v>24</v>
      </c>
      <c r="G21" s="26">
        <v>128753</v>
      </c>
      <c r="H21" s="519">
        <v>125985</v>
      </c>
      <c r="I21" s="520">
        <v>97.9</v>
      </c>
      <c r="J21" s="520">
        <v>1.5</v>
      </c>
      <c r="K21" s="521">
        <v>23</v>
      </c>
      <c r="L21" s="27">
        <v>3960084</v>
      </c>
      <c r="M21" s="519">
        <v>3940610</v>
      </c>
      <c r="N21" s="520">
        <v>99.5</v>
      </c>
      <c r="O21" s="520">
        <v>1.2</v>
      </c>
      <c r="P21" s="521">
        <v>26</v>
      </c>
      <c r="Q21" s="24"/>
    </row>
    <row r="22" spans="1:17" ht="15" customHeight="1">
      <c r="A22" s="25" t="s">
        <v>117</v>
      </c>
      <c r="B22" s="498">
        <v>3668</v>
      </c>
      <c r="C22" s="508">
        <v>3796</v>
      </c>
      <c r="D22" s="505">
        <v>103.5</v>
      </c>
      <c r="E22" s="505">
        <v>1.4</v>
      </c>
      <c r="F22" s="509">
        <v>22</v>
      </c>
      <c r="G22" s="26">
        <v>102337</v>
      </c>
      <c r="H22" s="519">
        <v>103060</v>
      </c>
      <c r="I22" s="520">
        <v>100.7</v>
      </c>
      <c r="J22" s="520">
        <v>1.2</v>
      </c>
      <c r="K22" s="521">
        <v>26</v>
      </c>
      <c r="L22" s="27">
        <v>2874275</v>
      </c>
      <c r="M22" s="519">
        <v>2812634</v>
      </c>
      <c r="N22" s="520">
        <v>97.9</v>
      </c>
      <c r="O22" s="520">
        <v>0.8</v>
      </c>
      <c r="P22" s="521">
        <v>32</v>
      </c>
      <c r="Q22" s="24"/>
    </row>
    <row r="23" spans="1:17" ht="15" customHeight="1">
      <c r="A23" s="25" t="s">
        <v>118</v>
      </c>
      <c r="B23" s="498">
        <v>2859</v>
      </c>
      <c r="C23" s="508">
        <v>2891</v>
      </c>
      <c r="D23" s="505">
        <v>101.1</v>
      </c>
      <c r="E23" s="505">
        <v>1.1</v>
      </c>
      <c r="F23" s="509">
        <v>27</v>
      </c>
      <c r="G23" s="26">
        <v>78164</v>
      </c>
      <c r="H23" s="519">
        <v>75468</v>
      </c>
      <c r="I23" s="520">
        <v>96.6</v>
      </c>
      <c r="J23" s="520">
        <v>0.9</v>
      </c>
      <c r="K23" s="521">
        <v>33</v>
      </c>
      <c r="L23" s="27">
        <v>2161224</v>
      </c>
      <c r="M23" s="519">
        <v>2095120</v>
      </c>
      <c r="N23" s="520">
        <v>96.9</v>
      </c>
      <c r="O23" s="520">
        <v>0.6</v>
      </c>
      <c r="P23" s="521">
        <v>36</v>
      </c>
      <c r="Q23" s="24"/>
    </row>
    <row r="24" spans="1:17" ht="15" customHeight="1">
      <c r="A24" s="25" t="s">
        <v>119</v>
      </c>
      <c r="B24" s="498">
        <v>2414</v>
      </c>
      <c r="C24" s="508">
        <v>2510</v>
      </c>
      <c r="D24" s="505">
        <v>104</v>
      </c>
      <c r="E24" s="505">
        <v>1</v>
      </c>
      <c r="F24" s="509">
        <v>33</v>
      </c>
      <c r="G24" s="26">
        <v>81476</v>
      </c>
      <c r="H24" s="519">
        <v>80745</v>
      </c>
      <c r="I24" s="520">
        <v>99.1</v>
      </c>
      <c r="J24" s="520">
        <v>1</v>
      </c>
      <c r="K24" s="521">
        <v>31</v>
      </c>
      <c r="L24" s="27">
        <v>2751359</v>
      </c>
      <c r="M24" s="519">
        <v>2657593</v>
      </c>
      <c r="N24" s="520">
        <v>96.6</v>
      </c>
      <c r="O24" s="520">
        <v>0.8</v>
      </c>
      <c r="P24" s="521">
        <v>33</v>
      </c>
      <c r="Q24" s="24"/>
    </row>
    <row r="25" spans="1:17" ht="15" customHeight="1">
      <c r="A25" s="25" t="s">
        <v>120</v>
      </c>
      <c r="B25" s="498">
        <v>6358</v>
      </c>
      <c r="C25" s="508">
        <v>6533</v>
      </c>
      <c r="D25" s="505">
        <v>102.8</v>
      </c>
      <c r="E25" s="505">
        <v>2.5</v>
      </c>
      <c r="F25" s="509">
        <v>14</v>
      </c>
      <c r="G25" s="26">
        <v>222000</v>
      </c>
      <c r="H25" s="519">
        <v>215073</v>
      </c>
      <c r="I25" s="520">
        <v>96.9</v>
      </c>
      <c r="J25" s="520">
        <v>2.6</v>
      </c>
      <c r="K25" s="521">
        <v>12</v>
      </c>
      <c r="L25" s="27">
        <v>7033203</v>
      </c>
      <c r="M25" s="519">
        <v>6624022</v>
      </c>
      <c r="N25" s="520">
        <v>94.2</v>
      </c>
      <c r="O25" s="520">
        <v>2</v>
      </c>
      <c r="P25" s="521">
        <v>18</v>
      </c>
      <c r="Q25" s="24"/>
    </row>
    <row r="26" spans="1:17" ht="15" customHeight="1">
      <c r="A26" s="25" t="s">
        <v>121</v>
      </c>
      <c r="B26" s="498">
        <v>7508</v>
      </c>
      <c r="C26" s="508">
        <v>7699</v>
      </c>
      <c r="D26" s="505">
        <v>102.5</v>
      </c>
      <c r="E26" s="505">
        <v>2.9</v>
      </c>
      <c r="F26" s="509">
        <v>8</v>
      </c>
      <c r="G26" s="26">
        <v>216652</v>
      </c>
      <c r="H26" s="519">
        <v>210576</v>
      </c>
      <c r="I26" s="520">
        <v>97.2</v>
      </c>
      <c r="J26" s="520">
        <v>2.5</v>
      </c>
      <c r="K26" s="521">
        <v>15</v>
      </c>
      <c r="L26" s="27">
        <v>5878617</v>
      </c>
      <c r="M26" s="519">
        <v>5959020</v>
      </c>
      <c r="N26" s="520">
        <v>101.4</v>
      </c>
      <c r="O26" s="520">
        <v>1.8</v>
      </c>
      <c r="P26" s="521">
        <v>20</v>
      </c>
      <c r="Q26" s="24"/>
    </row>
    <row r="27" spans="1:17" ht="15" customHeight="1">
      <c r="A27" s="25" t="s">
        <v>122</v>
      </c>
      <c r="B27" s="498">
        <v>12427</v>
      </c>
      <c r="C27" s="508">
        <v>12535</v>
      </c>
      <c r="D27" s="505">
        <v>100.9</v>
      </c>
      <c r="E27" s="505">
        <v>4.8</v>
      </c>
      <c r="F27" s="509">
        <v>5</v>
      </c>
      <c r="G27" s="26">
        <v>457695</v>
      </c>
      <c r="H27" s="519">
        <v>446577</v>
      </c>
      <c r="I27" s="520">
        <v>97.6</v>
      </c>
      <c r="J27" s="520">
        <v>5.3</v>
      </c>
      <c r="K27" s="521">
        <v>3</v>
      </c>
      <c r="L27" s="27">
        <v>19410264</v>
      </c>
      <c r="M27" s="519">
        <v>19177718</v>
      </c>
      <c r="N27" s="520">
        <v>98.8</v>
      </c>
      <c r="O27" s="520">
        <v>5.7</v>
      </c>
      <c r="P27" s="521">
        <v>3</v>
      </c>
      <c r="Q27" s="24"/>
    </row>
    <row r="28" spans="1:17" ht="15" customHeight="1">
      <c r="A28" s="25" t="s">
        <v>123</v>
      </c>
      <c r="B28" s="498">
        <v>21768</v>
      </c>
      <c r="C28" s="508">
        <v>21837</v>
      </c>
      <c r="D28" s="505">
        <v>100.3</v>
      </c>
      <c r="E28" s="505">
        <v>8.3</v>
      </c>
      <c r="F28" s="509">
        <v>2</v>
      </c>
      <c r="G28" s="26">
        <v>876351</v>
      </c>
      <c r="H28" s="519">
        <v>857315</v>
      </c>
      <c r="I28" s="520">
        <v>97.8</v>
      </c>
      <c r="J28" s="520">
        <v>10.2</v>
      </c>
      <c r="K28" s="521">
        <v>1</v>
      </c>
      <c r="L28" s="27">
        <v>47482703</v>
      </c>
      <c r="M28" s="519">
        <v>46421228</v>
      </c>
      <c r="N28" s="520">
        <v>97.8</v>
      </c>
      <c r="O28" s="520">
        <v>13.8</v>
      </c>
      <c r="P28" s="521">
        <v>1</v>
      </c>
      <c r="Q28" s="24"/>
    </row>
    <row r="29" spans="1:17" ht="15" customHeight="1">
      <c r="A29" s="25" t="s">
        <v>124</v>
      </c>
      <c r="B29" s="498">
        <v>4598</v>
      </c>
      <c r="C29" s="508">
        <v>4685</v>
      </c>
      <c r="D29" s="505">
        <v>101.9</v>
      </c>
      <c r="E29" s="505">
        <v>1.8</v>
      </c>
      <c r="F29" s="509">
        <v>20</v>
      </c>
      <c r="G29" s="26">
        <v>212181</v>
      </c>
      <c r="H29" s="519">
        <v>208341</v>
      </c>
      <c r="I29" s="520">
        <v>98.2</v>
      </c>
      <c r="J29" s="520">
        <v>2.5</v>
      </c>
      <c r="K29" s="521">
        <v>16</v>
      </c>
      <c r="L29" s="27">
        <v>11601777</v>
      </c>
      <c r="M29" s="519">
        <v>11745058</v>
      </c>
      <c r="N29" s="520">
        <v>101.2</v>
      </c>
      <c r="O29" s="520">
        <v>3.5</v>
      </c>
      <c r="P29" s="521">
        <v>9</v>
      </c>
      <c r="Q29" s="24"/>
    </row>
    <row r="30" spans="1:17" ht="15" customHeight="1">
      <c r="A30" s="25" t="s">
        <v>125</v>
      </c>
      <c r="B30" s="498">
        <v>3259</v>
      </c>
      <c r="C30" s="508">
        <v>3321</v>
      </c>
      <c r="D30" s="505">
        <v>101.9</v>
      </c>
      <c r="E30" s="505">
        <v>1.3</v>
      </c>
      <c r="F30" s="509">
        <v>25</v>
      </c>
      <c r="G30" s="26">
        <v>162222</v>
      </c>
      <c r="H30" s="519">
        <v>161602</v>
      </c>
      <c r="I30" s="520">
        <v>99.6</v>
      </c>
      <c r="J30" s="520">
        <v>1.9</v>
      </c>
      <c r="K30" s="521">
        <v>20</v>
      </c>
      <c r="L30" s="27">
        <v>7232429</v>
      </c>
      <c r="M30" s="519">
        <v>7464733</v>
      </c>
      <c r="N30" s="520">
        <v>103.2</v>
      </c>
      <c r="O30" s="520">
        <v>2.2</v>
      </c>
      <c r="P30" s="521">
        <v>16</v>
      </c>
      <c r="Q30" s="24"/>
    </row>
    <row r="31" spans="1:17" ht="15" customHeight="1">
      <c r="A31" s="25" t="s">
        <v>126</v>
      </c>
      <c r="B31" s="498">
        <v>5747</v>
      </c>
      <c r="C31" s="508">
        <v>5932</v>
      </c>
      <c r="D31" s="505">
        <v>103.2</v>
      </c>
      <c r="E31" s="505">
        <v>2.3</v>
      </c>
      <c r="F31" s="509">
        <v>17</v>
      </c>
      <c r="G31" s="26">
        <v>161222</v>
      </c>
      <c r="H31" s="519">
        <v>158225</v>
      </c>
      <c r="I31" s="520">
        <v>98.1</v>
      </c>
      <c r="J31" s="520">
        <v>1.9</v>
      </c>
      <c r="K31" s="521">
        <v>21</v>
      </c>
      <c r="L31" s="27">
        <v>6134039</v>
      </c>
      <c r="M31" s="519">
        <v>5654463</v>
      </c>
      <c r="N31" s="520">
        <v>92.2</v>
      </c>
      <c r="O31" s="520">
        <v>1.7</v>
      </c>
      <c r="P31" s="521">
        <v>22</v>
      </c>
      <c r="Q31" s="24"/>
    </row>
    <row r="32" spans="1:17" ht="15" customHeight="1">
      <c r="A32" s="25" t="s">
        <v>127</v>
      </c>
      <c r="B32" s="498">
        <v>23553</v>
      </c>
      <c r="C32" s="508">
        <v>24200</v>
      </c>
      <c r="D32" s="505">
        <v>102.7</v>
      </c>
      <c r="E32" s="505">
        <v>9.2</v>
      </c>
      <c r="F32" s="509">
        <v>1</v>
      </c>
      <c r="G32" s="26">
        <v>532460</v>
      </c>
      <c r="H32" s="519">
        <v>526790</v>
      </c>
      <c r="I32" s="520">
        <v>98.9</v>
      </c>
      <c r="J32" s="520">
        <v>6.3</v>
      </c>
      <c r="K32" s="521">
        <v>2</v>
      </c>
      <c r="L32" s="27">
        <v>17961504</v>
      </c>
      <c r="M32" s="519">
        <v>18158008</v>
      </c>
      <c r="N32" s="520">
        <v>101.1</v>
      </c>
      <c r="O32" s="520">
        <v>5.4</v>
      </c>
      <c r="P32" s="521">
        <v>4</v>
      </c>
      <c r="Q32" s="24"/>
    </row>
    <row r="33" spans="1:17" ht="15" customHeight="1">
      <c r="A33" s="25" t="s">
        <v>128</v>
      </c>
      <c r="B33" s="498">
        <v>10871</v>
      </c>
      <c r="C33" s="508">
        <v>11147</v>
      </c>
      <c r="D33" s="505">
        <v>102.5</v>
      </c>
      <c r="E33" s="505">
        <v>4.2</v>
      </c>
      <c r="F33" s="509">
        <v>6</v>
      </c>
      <c r="G33" s="26">
        <v>383164</v>
      </c>
      <c r="H33" s="519">
        <v>385847</v>
      </c>
      <c r="I33" s="520">
        <v>100.7</v>
      </c>
      <c r="J33" s="520">
        <v>4.6</v>
      </c>
      <c r="K33" s="521">
        <v>6</v>
      </c>
      <c r="L33" s="27">
        <v>15784639</v>
      </c>
      <c r="M33" s="519">
        <v>16512792</v>
      </c>
      <c r="N33" s="520">
        <v>104.6</v>
      </c>
      <c r="O33" s="520">
        <v>4.9</v>
      </c>
      <c r="P33" s="521">
        <v>5</v>
      </c>
      <c r="Q33" s="24"/>
    </row>
    <row r="34" spans="1:17" ht="15" customHeight="1">
      <c r="A34" s="25" t="s">
        <v>129</v>
      </c>
      <c r="B34" s="498">
        <v>2583</v>
      </c>
      <c r="C34" s="508">
        <v>2658</v>
      </c>
      <c r="D34" s="505">
        <v>102.9</v>
      </c>
      <c r="E34" s="505">
        <v>1</v>
      </c>
      <c r="F34" s="509">
        <v>31</v>
      </c>
      <c r="G34" s="26">
        <v>71299</v>
      </c>
      <c r="H34" s="519">
        <v>69846</v>
      </c>
      <c r="I34" s="520">
        <v>98</v>
      </c>
      <c r="J34" s="520">
        <v>0.8</v>
      </c>
      <c r="K34" s="521">
        <v>36</v>
      </c>
      <c r="L34" s="27">
        <v>2493839</v>
      </c>
      <c r="M34" s="519">
        <v>2431541</v>
      </c>
      <c r="N34" s="520">
        <v>97.5</v>
      </c>
      <c r="O34" s="520">
        <v>0.7</v>
      </c>
      <c r="P34" s="521">
        <v>35</v>
      </c>
      <c r="Q34" s="24"/>
    </row>
    <row r="35" spans="1:17" ht="15" customHeight="1">
      <c r="A35" s="25" t="s">
        <v>130</v>
      </c>
      <c r="B35" s="498">
        <v>2145</v>
      </c>
      <c r="C35" s="508">
        <v>2229</v>
      </c>
      <c r="D35" s="505">
        <v>103.9</v>
      </c>
      <c r="E35" s="505">
        <v>0.8</v>
      </c>
      <c r="F35" s="509">
        <v>38</v>
      </c>
      <c r="G35" s="26">
        <v>52367</v>
      </c>
      <c r="H35" s="519">
        <v>52560</v>
      </c>
      <c r="I35" s="520">
        <v>100.4</v>
      </c>
      <c r="J35" s="520">
        <v>0.6</v>
      </c>
      <c r="K35" s="521">
        <v>42</v>
      </c>
      <c r="L35" s="27">
        <v>3158950</v>
      </c>
      <c r="M35" s="519">
        <v>3265564</v>
      </c>
      <c r="N35" s="520">
        <v>103.4</v>
      </c>
      <c r="O35" s="520">
        <v>1</v>
      </c>
      <c r="P35" s="521">
        <v>28</v>
      </c>
      <c r="Q35" s="24"/>
    </row>
    <row r="36" spans="1:17" ht="15" customHeight="1">
      <c r="A36" s="25" t="s">
        <v>131</v>
      </c>
      <c r="B36" s="498">
        <v>1110</v>
      </c>
      <c r="C36" s="508">
        <v>1087</v>
      </c>
      <c r="D36" s="505">
        <v>97.9</v>
      </c>
      <c r="E36" s="505">
        <v>0.4</v>
      </c>
      <c r="F36" s="509">
        <v>47</v>
      </c>
      <c r="G36" s="26">
        <v>40158</v>
      </c>
      <c r="H36" s="519">
        <v>37895</v>
      </c>
      <c r="I36" s="520">
        <v>94.4</v>
      </c>
      <c r="J36" s="520">
        <v>0.5</v>
      </c>
      <c r="K36" s="521">
        <v>45</v>
      </c>
      <c r="L36" s="27">
        <v>1140796</v>
      </c>
      <c r="M36" s="519">
        <v>1074477</v>
      </c>
      <c r="N36" s="520">
        <v>94.2</v>
      </c>
      <c r="O36" s="520">
        <v>0.3</v>
      </c>
      <c r="P36" s="521">
        <v>45</v>
      </c>
      <c r="Q36" s="24"/>
    </row>
    <row r="37" spans="1:17" ht="15" customHeight="1">
      <c r="A37" s="25" t="s">
        <v>132</v>
      </c>
      <c r="B37" s="498">
        <v>1547</v>
      </c>
      <c r="C37" s="508">
        <v>1547</v>
      </c>
      <c r="D37" s="505">
        <v>100</v>
      </c>
      <c r="E37" s="505">
        <v>0.6</v>
      </c>
      <c r="F37" s="509">
        <v>44</v>
      </c>
      <c r="G37" s="26">
        <v>45444</v>
      </c>
      <c r="H37" s="519">
        <v>44190</v>
      </c>
      <c r="I37" s="520">
        <v>97.2</v>
      </c>
      <c r="J37" s="520">
        <v>0.5</v>
      </c>
      <c r="K37" s="521">
        <v>44</v>
      </c>
      <c r="L37" s="27">
        <v>1201501</v>
      </c>
      <c r="M37" s="519">
        <v>1077051</v>
      </c>
      <c r="N37" s="520">
        <v>89.6</v>
      </c>
      <c r="O37" s="520">
        <v>0.3</v>
      </c>
      <c r="P37" s="521">
        <v>44</v>
      </c>
      <c r="Q37" s="24"/>
    </row>
    <row r="38" spans="1:17" ht="15" customHeight="1">
      <c r="A38" s="28" t="s">
        <v>133</v>
      </c>
      <c r="B38" s="496">
        <v>4155</v>
      </c>
      <c r="C38" s="501">
        <v>4173</v>
      </c>
      <c r="D38" s="510">
        <v>100.4</v>
      </c>
      <c r="E38" s="510">
        <v>1.6</v>
      </c>
      <c r="F38" s="509">
        <v>21</v>
      </c>
      <c r="G38" s="18">
        <v>158271</v>
      </c>
      <c r="H38" s="522">
        <v>154950</v>
      </c>
      <c r="I38" s="523">
        <v>97.9</v>
      </c>
      <c r="J38" s="523">
        <v>1.9</v>
      </c>
      <c r="K38" s="524">
        <v>22</v>
      </c>
      <c r="L38" s="19">
        <v>8253857</v>
      </c>
      <c r="M38" s="522">
        <v>8716251</v>
      </c>
      <c r="N38" s="523">
        <v>105.6</v>
      </c>
      <c r="O38" s="523">
        <v>2.6</v>
      </c>
      <c r="P38" s="524">
        <v>13</v>
      </c>
      <c r="Q38" s="24"/>
    </row>
    <row r="39" spans="1:17" ht="15" customHeight="1">
      <c r="A39" s="25" t="s">
        <v>134</v>
      </c>
      <c r="B39" s="498">
        <v>6105</v>
      </c>
      <c r="C39" s="508">
        <v>6157</v>
      </c>
      <c r="D39" s="505">
        <v>100.9</v>
      </c>
      <c r="E39" s="505">
        <v>2.3</v>
      </c>
      <c r="F39" s="509">
        <v>16</v>
      </c>
      <c r="G39" s="26">
        <v>222498</v>
      </c>
      <c r="H39" s="519">
        <v>220032</v>
      </c>
      <c r="I39" s="520">
        <v>98.9</v>
      </c>
      <c r="J39" s="520">
        <v>2.6</v>
      </c>
      <c r="K39" s="521">
        <v>11</v>
      </c>
      <c r="L39" s="27">
        <v>10158571</v>
      </c>
      <c r="M39" s="519">
        <v>10293547</v>
      </c>
      <c r="N39" s="520">
        <v>101.3</v>
      </c>
      <c r="O39" s="520">
        <v>3.1</v>
      </c>
      <c r="P39" s="521">
        <v>10</v>
      </c>
      <c r="Q39" s="24"/>
    </row>
    <row r="40" spans="1:17" ht="15" customHeight="1">
      <c r="A40" s="25" t="s">
        <v>135</v>
      </c>
      <c r="B40" s="498">
        <v>2275</v>
      </c>
      <c r="C40" s="508">
        <v>2310</v>
      </c>
      <c r="D40" s="505">
        <v>101.5</v>
      </c>
      <c r="E40" s="505">
        <v>0.9</v>
      </c>
      <c r="F40" s="509">
        <v>36</v>
      </c>
      <c r="G40" s="26">
        <v>100435</v>
      </c>
      <c r="H40" s="519">
        <v>102935</v>
      </c>
      <c r="I40" s="520">
        <v>102.5</v>
      </c>
      <c r="J40" s="520">
        <v>1.2</v>
      </c>
      <c r="K40" s="521">
        <v>27</v>
      </c>
      <c r="L40" s="27">
        <v>6916399</v>
      </c>
      <c r="M40" s="519">
        <v>7118308</v>
      </c>
      <c r="N40" s="520">
        <v>102.9</v>
      </c>
      <c r="O40" s="520">
        <v>2.1</v>
      </c>
      <c r="P40" s="521">
        <v>17</v>
      </c>
      <c r="Q40" s="24"/>
    </row>
    <row r="41" spans="1:17" ht="15" customHeight="1">
      <c r="A41" s="25" t="s">
        <v>136</v>
      </c>
      <c r="B41" s="498">
        <v>1629</v>
      </c>
      <c r="C41" s="508">
        <v>1653</v>
      </c>
      <c r="D41" s="505">
        <v>101.5</v>
      </c>
      <c r="E41" s="505">
        <v>0.6</v>
      </c>
      <c r="F41" s="509">
        <v>43</v>
      </c>
      <c r="G41" s="26">
        <v>51517</v>
      </c>
      <c r="H41" s="519">
        <v>51275</v>
      </c>
      <c r="I41" s="520">
        <v>99.5</v>
      </c>
      <c r="J41" s="520">
        <v>0.6</v>
      </c>
      <c r="K41" s="521">
        <v>43</v>
      </c>
      <c r="L41" s="27">
        <v>1715751</v>
      </c>
      <c r="M41" s="519">
        <v>1760258</v>
      </c>
      <c r="N41" s="520">
        <v>102.6</v>
      </c>
      <c r="O41" s="520">
        <v>0.5</v>
      </c>
      <c r="P41" s="521">
        <v>40</v>
      </c>
      <c r="Q41" s="24"/>
    </row>
    <row r="42" spans="1:17" ht="15" customHeight="1">
      <c r="A42" s="25" t="s">
        <v>137</v>
      </c>
      <c r="B42" s="498">
        <v>2415</v>
      </c>
      <c r="C42" s="508">
        <v>2491</v>
      </c>
      <c r="D42" s="505">
        <v>103.1</v>
      </c>
      <c r="E42" s="505">
        <v>0.9</v>
      </c>
      <c r="F42" s="509">
        <v>34</v>
      </c>
      <c r="G42" s="26">
        <v>70779</v>
      </c>
      <c r="H42" s="519">
        <v>69641</v>
      </c>
      <c r="I42" s="520">
        <v>98.4</v>
      </c>
      <c r="J42" s="520">
        <v>0.8</v>
      </c>
      <c r="K42" s="521">
        <v>37</v>
      </c>
      <c r="L42" s="27">
        <v>2731773</v>
      </c>
      <c r="M42" s="519">
        <v>2847389</v>
      </c>
      <c r="N42" s="520">
        <v>104.2</v>
      </c>
      <c r="O42" s="520">
        <v>0.8</v>
      </c>
      <c r="P42" s="521">
        <v>30</v>
      </c>
      <c r="Q42" s="24"/>
    </row>
    <row r="43" spans="1:17" ht="15" customHeight="1">
      <c r="A43" s="25" t="s">
        <v>138</v>
      </c>
      <c r="B43" s="498">
        <v>2750</v>
      </c>
      <c r="C43" s="508">
        <v>2818</v>
      </c>
      <c r="D43" s="505">
        <v>102.5</v>
      </c>
      <c r="E43" s="505">
        <v>1.1</v>
      </c>
      <c r="F43" s="509">
        <v>28</v>
      </c>
      <c r="G43" s="26">
        <v>83726</v>
      </c>
      <c r="H43" s="519">
        <v>84448</v>
      </c>
      <c r="I43" s="520">
        <v>100.9</v>
      </c>
      <c r="J43" s="520">
        <v>1</v>
      </c>
      <c r="K43" s="521">
        <v>30</v>
      </c>
      <c r="L43" s="27">
        <v>4340584</v>
      </c>
      <c r="M43" s="519">
        <v>4321377</v>
      </c>
      <c r="N43" s="520">
        <v>99.6</v>
      </c>
      <c r="O43" s="520">
        <v>1.3</v>
      </c>
      <c r="P43" s="521">
        <v>25</v>
      </c>
      <c r="Q43" s="24"/>
    </row>
    <row r="44" spans="1:17" ht="15" customHeight="1">
      <c r="A44" s="25" t="s">
        <v>139</v>
      </c>
      <c r="B44" s="498">
        <v>1214</v>
      </c>
      <c r="C44" s="508">
        <v>1260</v>
      </c>
      <c r="D44" s="505">
        <v>103.8</v>
      </c>
      <c r="E44" s="505">
        <v>0.5</v>
      </c>
      <c r="F44" s="509">
        <v>46</v>
      </c>
      <c r="G44" s="26">
        <v>27139</v>
      </c>
      <c r="H44" s="519">
        <v>26566</v>
      </c>
      <c r="I44" s="520">
        <v>97.9</v>
      </c>
      <c r="J44" s="520">
        <v>0.3</v>
      </c>
      <c r="K44" s="521">
        <v>46</v>
      </c>
      <c r="L44" s="27">
        <v>595499</v>
      </c>
      <c r="M44" s="519">
        <v>586960</v>
      </c>
      <c r="N44" s="520">
        <v>98.6</v>
      </c>
      <c r="O44" s="520">
        <v>0.2</v>
      </c>
      <c r="P44" s="521">
        <v>47</v>
      </c>
      <c r="Q44" s="24"/>
    </row>
    <row r="45" spans="1:17" ht="15" customHeight="1">
      <c r="A45" s="25" t="s">
        <v>140</v>
      </c>
      <c r="B45" s="498">
        <v>6872</v>
      </c>
      <c r="C45" s="508">
        <v>6970</v>
      </c>
      <c r="D45" s="505">
        <v>101.4</v>
      </c>
      <c r="E45" s="505">
        <v>2.6</v>
      </c>
      <c r="F45" s="509">
        <v>9</v>
      </c>
      <c r="G45" s="26">
        <v>232619</v>
      </c>
      <c r="H45" s="519">
        <v>227758</v>
      </c>
      <c r="I45" s="520">
        <v>97.9</v>
      </c>
      <c r="J45" s="520">
        <v>2.7</v>
      </c>
      <c r="K45" s="521">
        <v>10</v>
      </c>
      <c r="L45" s="27">
        <v>8621731</v>
      </c>
      <c r="M45" s="519">
        <v>8596534</v>
      </c>
      <c r="N45" s="520">
        <v>99.7</v>
      </c>
      <c r="O45" s="520">
        <v>2.6</v>
      </c>
      <c r="P45" s="521">
        <v>14</v>
      </c>
      <c r="Q45" s="24"/>
    </row>
    <row r="46" spans="1:17" ht="15" customHeight="1">
      <c r="A46" s="25" t="s">
        <v>141</v>
      </c>
      <c r="B46" s="498">
        <v>1644</v>
      </c>
      <c r="C46" s="508">
        <v>1689</v>
      </c>
      <c r="D46" s="505">
        <v>102.7</v>
      </c>
      <c r="E46" s="505">
        <v>0.6</v>
      </c>
      <c r="F46" s="509">
        <v>42</v>
      </c>
      <c r="G46" s="26">
        <v>64324</v>
      </c>
      <c r="H46" s="519">
        <v>63292</v>
      </c>
      <c r="I46" s="520">
        <v>98.4</v>
      </c>
      <c r="J46" s="520">
        <v>0.8</v>
      </c>
      <c r="K46" s="521">
        <v>38</v>
      </c>
      <c r="L46" s="27">
        <v>1963999</v>
      </c>
      <c r="M46" s="519">
        <v>1915551</v>
      </c>
      <c r="N46" s="520">
        <v>97.5</v>
      </c>
      <c r="O46" s="520">
        <v>0.6</v>
      </c>
      <c r="P46" s="521">
        <v>38</v>
      </c>
      <c r="Q46" s="24"/>
    </row>
    <row r="47" spans="1:17" ht="15" customHeight="1">
      <c r="A47" s="25" t="s">
        <v>142</v>
      </c>
      <c r="B47" s="498">
        <v>2256</v>
      </c>
      <c r="C47" s="508">
        <v>2274</v>
      </c>
      <c r="D47" s="505">
        <v>100.8</v>
      </c>
      <c r="E47" s="505">
        <v>0.9</v>
      </c>
      <c r="F47" s="509">
        <v>37</v>
      </c>
      <c r="G47" s="26">
        <v>60643</v>
      </c>
      <c r="H47" s="519">
        <v>61052</v>
      </c>
      <c r="I47" s="520">
        <v>100.7</v>
      </c>
      <c r="J47" s="520">
        <v>0.7</v>
      </c>
      <c r="K47" s="521">
        <v>40</v>
      </c>
      <c r="L47" s="27">
        <v>1928210</v>
      </c>
      <c r="M47" s="519">
        <v>1823417</v>
      </c>
      <c r="N47" s="520">
        <v>94.6</v>
      </c>
      <c r="O47" s="520">
        <v>0.5</v>
      </c>
      <c r="P47" s="521">
        <v>39</v>
      </c>
      <c r="Q47" s="24"/>
    </row>
    <row r="48" spans="1:17" ht="15" customHeight="1">
      <c r="A48" s="25" t="s">
        <v>143</v>
      </c>
      <c r="B48" s="498">
        <v>2542</v>
      </c>
      <c r="C48" s="508">
        <v>2569</v>
      </c>
      <c r="D48" s="505">
        <v>101.1</v>
      </c>
      <c r="E48" s="505">
        <v>1</v>
      </c>
      <c r="F48" s="509">
        <v>32</v>
      </c>
      <c r="G48" s="26">
        <v>102262</v>
      </c>
      <c r="H48" s="519">
        <v>99497</v>
      </c>
      <c r="I48" s="520">
        <v>97.3</v>
      </c>
      <c r="J48" s="520">
        <v>1.2</v>
      </c>
      <c r="K48" s="521">
        <v>28</v>
      </c>
      <c r="L48" s="27">
        <v>2956039</v>
      </c>
      <c r="M48" s="519">
        <v>2835231</v>
      </c>
      <c r="N48" s="520">
        <v>95.9</v>
      </c>
      <c r="O48" s="520">
        <v>0.8</v>
      </c>
      <c r="P48" s="521">
        <v>31</v>
      </c>
      <c r="Q48" s="24"/>
    </row>
    <row r="49" spans="1:17" ht="15" customHeight="1">
      <c r="A49" s="25" t="s">
        <v>144</v>
      </c>
      <c r="B49" s="498">
        <v>1873</v>
      </c>
      <c r="C49" s="508">
        <v>1876</v>
      </c>
      <c r="D49" s="505">
        <v>100.2</v>
      </c>
      <c r="E49" s="505">
        <v>0.7</v>
      </c>
      <c r="F49" s="509">
        <v>39</v>
      </c>
      <c r="G49" s="26">
        <v>75857</v>
      </c>
      <c r="H49" s="519">
        <v>72958</v>
      </c>
      <c r="I49" s="520">
        <v>96.2</v>
      </c>
      <c r="J49" s="520">
        <v>0.9</v>
      </c>
      <c r="K49" s="521">
        <v>35</v>
      </c>
      <c r="L49" s="27">
        <v>4251027</v>
      </c>
      <c r="M49" s="519">
        <v>4410568</v>
      </c>
      <c r="N49" s="520">
        <v>103.8</v>
      </c>
      <c r="O49" s="520">
        <v>1.3</v>
      </c>
      <c r="P49" s="521">
        <v>24</v>
      </c>
      <c r="Q49" s="24"/>
    </row>
    <row r="50" spans="1:17" ht="15" customHeight="1">
      <c r="A50" s="25" t="s">
        <v>145</v>
      </c>
      <c r="B50" s="498">
        <v>1725</v>
      </c>
      <c r="C50" s="508">
        <v>1775</v>
      </c>
      <c r="D50" s="505">
        <v>102.9</v>
      </c>
      <c r="E50" s="505">
        <v>0.7</v>
      </c>
      <c r="F50" s="509">
        <v>41</v>
      </c>
      <c r="G50" s="26">
        <v>61115</v>
      </c>
      <c r="H50" s="519">
        <v>60907</v>
      </c>
      <c r="I50" s="520">
        <v>99.7</v>
      </c>
      <c r="J50" s="520">
        <v>0.7</v>
      </c>
      <c r="K50" s="521">
        <v>41</v>
      </c>
      <c r="L50" s="27">
        <v>1436734</v>
      </c>
      <c r="M50" s="519">
        <v>1409805</v>
      </c>
      <c r="N50" s="520">
        <v>98.1</v>
      </c>
      <c r="O50" s="520">
        <v>0.4</v>
      </c>
      <c r="P50" s="521">
        <v>43</v>
      </c>
      <c r="Q50" s="24"/>
    </row>
    <row r="51" spans="1:17" ht="15" customHeight="1">
      <c r="A51" s="25" t="s">
        <v>146</v>
      </c>
      <c r="B51" s="498">
        <v>2541</v>
      </c>
      <c r="C51" s="508">
        <v>2709</v>
      </c>
      <c r="D51" s="505">
        <v>106.6</v>
      </c>
      <c r="E51" s="505">
        <v>1</v>
      </c>
      <c r="F51" s="509">
        <v>29</v>
      </c>
      <c r="G51" s="26">
        <v>76636</v>
      </c>
      <c r="H51" s="519">
        <v>76991</v>
      </c>
      <c r="I51" s="520">
        <v>100.5</v>
      </c>
      <c r="J51" s="520">
        <v>0.9</v>
      </c>
      <c r="K51" s="521">
        <v>32</v>
      </c>
      <c r="L51" s="27">
        <v>1992875</v>
      </c>
      <c r="M51" s="519">
        <v>2050353</v>
      </c>
      <c r="N51" s="520">
        <v>102.9</v>
      </c>
      <c r="O51" s="520">
        <v>0.6</v>
      </c>
      <c r="P51" s="521">
        <v>37</v>
      </c>
      <c r="Q51" s="24"/>
    </row>
    <row r="52" spans="1:17" ht="15" customHeight="1">
      <c r="A52" s="29" t="s">
        <v>147</v>
      </c>
      <c r="B52" s="499">
        <v>1335</v>
      </c>
      <c r="C52" s="511">
        <v>1411</v>
      </c>
      <c r="D52" s="512">
        <v>105.7</v>
      </c>
      <c r="E52" s="512">
        <v>0.5</v>
      </c>
      <c r="F52" s="513">
        <v>45</v>
      </c>
      <c r="G52" s="30">
        <v>25227</v>
      </c>
      <c r="H52" s="525">
        <v>25193</v>
      </c>
      <c r="I52" s="526">
        <v>99.9</v>
      </c>
      <c r="J52" s="526">
        <v>0.3</v>
      </c>
      <c r="K52" s="527">
        <v>47</v>
      </c>
      <c r="L52" s="31">
        <v>559850</v>
      </c>
      <c r="M52" s="525">
        <v>604349</v>
      </c>
      <c r="N52" s="526">
        <v>107.9</v>
      </c>
      <c r="O52" s="526">
        <v>0.2</v>
      </c>
      <c r="P52" s="527">
        <v>46</v>
      </c>
      <c r="Q52" s="24"/>
    </row>
    <row r="53" spans="1:16" ht="15" customHeight="1">
      <c r="A53" s="32" t="s">
        <v>148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6" ht="13.5">
      <c r="A54" s="34"/>
      <c r="B54" s="32"/>
      <c r="C54" s="32"/>
      <c r="D54" s="32"/>
      <c r="E54" s="32"/>
      <c r="F54" s="32"/>
    </row>
    <row r="55" ht="13.5">
      <c r="M55" s="35"/>
    </row>
    <row r="58" ht="12.75" customHeight="1"/>
  </sheetData>
  <sheetProtection/>
  <mergeCells count="7">
    <mergeCell ref="A2:A4"/>
    <mergeCell ref="B2:F2"/>
    <mergeCell ref="G2:K2"/>
    <mergeCell ref="L2:P2"/>
    <mergeCell ref="C3:F3"/>
    <mergeCell ref="H3:K3"/>
    <mergeCell ref="M3:P3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11" width="15.28125" style="36" customWidth="1"/>
    <col min="12" max="16384" width="9.00390625" style="36" customWidth="1"/>
  </cols>
  <sheetData>
    <row r="1" spans="1:8" ht="17.25">
      <c r="A1" s="696" t="s">
        <v>614</v>
      </c>
      <c r="B1" s="724"/>
      <c r="C1" s="724"/>
      <c r="D1" s="724"/>
      <c r="E1" s="724"/>
      <c r="F1" s="724"/>
      <c r="G1" s="724"/>
      <c r="H1" s="724"/>
    </row>
    <row r="2" spans="1:8" ht="17.25">
      <c r="A2" s="37"/>
      <c r="B2" s="37"/>
      <c r="C2" s="37"/>
      <c r="D2" s="37"/>
      <c r="E2" s="38"/>
      <c r="F2" s="38"/>
      <c r="G2" s="39"/>
      <c r="H2" s="40" t="s">
        <v>149</v>
      </c>
    </row>
    <row r="3" spans="1:8" ht="30" customHeight="1">
      <c r="A3" s="1024" t="s">
        <v>325</v>
      </c>
      <c r="B3" s="1025"/>
      <c r="C3" s="528" t="s">
        <v>150</v>
      </c>
      <c r="D3" s="529" t="s">
        <v>151</v>
      </c>
      <c r="E3" s="529" t="s">
        <v>54</v>
      </c>
      <c r="F3" s="529" t="s">
        <v>152</v>
      </c>
      <c r="G3" s="529" t="s">
        <v>84</v>
      </c>
      <c r="H3" s="530" t="s">
        <v>56</v>
      </c>
    </row>
    <row r="4" spans="1:8" ht="30" customHeight="1">
      <c r="A4" s="1026" t="s">
        <v>153</v>
      </c>
      <c r="B4" s="1027"/>
      <c r="C4" s="531">
        <v>4729</v>
      </c>
      <c r="D4" s="532">
        <v>4389</v>
      </c>
      <c r="E4" s="532">
        <v>4450</v>
      </c>
      <c r="F4" s="532">
        <v>4187</v>
      </c>
      <c r="G4" s="532">
        <v>4155</v>
      </c>
      <c r="H4" s="533">
        <v>4173</v>
      </c>
    </row>
    <row r="5" spans="1:8" ht="30" customHeight="1">
      <c r="A5" s="41" t="s">
        <v>154</v>
      </c>
      <c r="B5" s="666" t="s">
        <v>155</v>
      </c>
      <c r="C5" s="534">
        <v>490</v>
      </c>
      <c r="D5" s="535">
        <v>459</v>
      </c>
      <c r="E5" s="535">
        <v>456</v>
      </c>
      <c r="F5" s="535">
        <v>427</v>
      </c>
      <c r="G5" s="535">
        <v>422</v>
      </c>
      <c r="H5" s="536">
        <v>439</v>
      </c>
    </row>
    <row r="6" spans="1:8" ht="30" customHeight="1">
      <c r="A6" s="41" t="s">
        <v>17</v>
      </c>
      <c r="B6" s="666" t="s">
        <v>572</v>
      </c>
      <c r="C6" s="534">
        <v>103</v>
      </c>
      <c r="D6" s="535">
        <v>94</v>
      </c>
      <c r="E6" s="535">
        <v>99</v>
      </c>
      <c r="F6" s="535">
        <v>93</v>
      </c>
      <c r="G6" s="535">
        <v>88</v>
      </c>
      <c r="H6" s="536">
        <v>88</v>
      </c>
    </row>
    <row r="7" spans="1:8" ht="30" customHeight="1">
      <c r="A7" s="41" t="s">
        <v>19</v>
      </c>
      <c r="B7" s="666" t="s">
        <v>156</v>
      </c>
      <c r="C7" s="534">
        <v>926</v>
      </c>
      <c r="D7" s="535">
        <v>817</v>
      </c>
      <c r="E7" s="535">
        <v>811</v>
      </c>
      <c r="F7" s="535">
        <v>744</v>
      </c>
      <c r="G7" s="535">
        <v>709</v>
      </c>
      <c r="H7" s="536">
        <v>704</v>
      </c>
    </row>
    <row r="8" spans="1:8" ht="30" customHeight="1">
      <c r="A8" s="41" t="s">
        <v>21</v>
      </c>
      <c r="B8" s="666" t="s">
        <v>157</v>
      </c>
      <c r="C8" s="534">
        <v>159</v>
      </c>
      <c r="D8" s="535">
        <v>148</v>
      </c>
      <c r="E8" s="535">
        <v>152</v>
      </c>
      <c r="F8" s="535">
        <v>139</v>
      </c>
      <c r="G8" s="535">
        <v>135</v>
      </c>
      <c r="H8" s="536">
        <v>131</v>
      </c>
    </row>
    <row r="9" spans="1:8" ht="30" customHeight="1">
      <c r="A9" s="41" t="s">
        <v>23</v>
      </c>
      <c r="B9" s="666" t="s">
        <v>158</v>
      </c>
      <c r="C9" s="534">
        <v>166</v>
      </c>
      <c r="D9" s="535">
        <v>148</v>
      </c>
      <c r="E9" s="535">
        <v>153</v>
      </c>
      <c r="F9" s="535">
        <v>139</v>
      </c>
      <c r="G9" s="535">
        <v>135</v>
      </c>
      <c r="H9" s="536">
        <v>136</v>
      </c>
    </row>
    <row r="10" spans="1:8" ht="30" customHeight="1">
      <c r="A10" s="41" t="s">
        <v>25</v>
      </c>
      <c r="B10" s="666" t="s">
        <v>159</v>
      </c>
      <c r="C10" s="534">
        <v>90</v>
      </c>
      <c r="D10" s="535">
        <v>88</v>
      </c>
      <c r="E10" s="535">
        <v>86</v>
      </c>
      <c r="F10" s="535">
        <v>80</v>
      </c>
      <c r="G10" s="535">
        <v>81</v>
      </c>
      <c r="H10" s="536">
        <v>80</v>
      </c>
    </row>
    <row r="11" spans="1:8" ht="30" customHeight="1">
      <c r="A11" s="41" t="s">
        <v>49</v>
      </c>
      <c r="B11" s="666" t="s">
        <v>160</v>
      </c>
      <c r="C11" s="534">
        <v>216</v>
      </c>
      <c r="D11" s="535">
        <v>197</v>
      </c>
      <c r="E11" s="535">
        <v>199</v>
      </c>
      <c r="F11" s="535">
        <v>191</v>
      </c>
      <c r="G11" s="535">
        <v>197</v>
      </c>
      <c r="H11" s="536">
        <v>192</v>
      </c>
    </row>
    <row r="12" spans="1:8" ht="30" customHeight="1">
      <c r="A12" s="41" t="s">
        <v>52</v>
      </c>
      <c r="B12" s="666" t="s">
        <v>161</v>
      </c>
      <c r="C12" s="534">
        <v>107</v>
      </c>
      <c r="D12" s="535">
        <v>107</v>
      </c>
      <c r="E12" s="535">
        <v>106</v>
      </c>
      <c r="F12" s="535">
        <v>108</v>
      </c>
      <c r="G12" s="535">
        <v>113</v>
      </c>
      <c r="H12" s="536">
        <v>111</v>
      </c>
    </row>
    <row r="13" spans="1:8" ht="30" customHeight="1">
      <c r="A13" s="41" t="s">
        <v>54</v>
      </c>
      <c r="B13" s="666" t="s">
        <v>162</v>
      </c>
      <c r="C13" s="534">
        <v>26</v>
      </c>
      <c r="D13" s="535">
        <v>24</v>
      </c>
      <c r="E13" s="535">
        <v>26</v>
      </c>
      <c r="F13" s="535">
        <v>24</v>
      </c>
      <c r="G13" s="535">
        <v>27</v>
      </c>
      <c r="H13" s="536">
        <v>24</v>
      </c>
    </row>
    <row r="14" spans="1:8" ht="30" customHeight="1">
      <c r="A14" s="41" t="s">
        <v>152</v>
      </c>
      <c r="B14" s="666" t="s">
        <v>163</v>
      </c>
      <c r="C14" s="534">
        <v>228</v>
      </c>
      <c r="D14" s="535">
        <v>220</v>
      </c>
      <c r="E14" s="535">
        <v>220</v>
      </c>
      <c r="F14" s="535">
        <v>215</v>
      </c>
      <c r="G14" s="535">
        <v>225</v>
      </c>
      <c r="H14" s="536">
        <v>212</v>
      </c>
    </row>
    <row r="15" spans="1:8" ht="30" customHeight="1">
      <c r="A15" s="41" t="s">
        <v>84</v>
      </c>
      <c r="B15" s="666" t="s">
        <v>164</v>
      </c>
      <c r="C15" s="534">
        <v>93</v>
      </c>
      <c r="D15" s="535">
        <v>86</v>
      </c>
      <c r="E15" s="535">
        <v>88</v>
      </c>
      <c r="F15" s="535">
        <v>83</v>
      </c>
      <c r="G15" s="535">
        <v>84</v>
      </c>
      <c r="H15" s="536">
        <v>86</v>
      </c>
    </row>
    <row r="16" spans="1:8" ht="30" customHeight="1">
      <c r="A16" s="41" t="s">
        <v>56</v>
      </c>
      <c r="B16" s="666" t="s">
        <v>165</v>
      </c>
      <c r="C16" s="534">
        <v>20</v>
      </c>
      <c r="D16" s="535">
        <v>14</v>
      </c>
      <c r="E16" s="535">
        <v>10</v>
      </c>
      <c r="F16" s="535">
        <v>8</v>
      </c>
      <c r="G16" s="535">
        <v>7</v>
      </c>
      <c r="H16" s="536">
        <v>9</v>
      </c>
    </row>
    <row r="17" spans="1:8" ht="30" customHeight="1">
      <c r="A17" s="41" t="s">
        <v>58</v>
      </c>
      <c r="B17" s="666" t="s">
        <v>166</v>
      </c>
      <c r="C17" s="534">
        <v>367</v>
      </c>
      <c r="D17" s="535">
        <v>352</v>
      </c>
      <c r="E17" s="535">
        <v>359</v>
      </c>
      <c r="F17" s="535">
        <v>334</v>
      </c>
      <c r="G17" s="535">
        <v>328</v>
      </c>
      <c r="H17" s="536">
        <v>340</v>
      </c>
    </row>
    <row r="18" spans="1:8" ht="30" customHeight="1">
      <c r="A18" s="41" t="s">
        <v>60</v>
      </c>
      <c r="B18" s="666" t="s">
        <v>167</v>
      </c>
      <c r="C18" s="534">
        <v>92</v>
      </c>
      <c r="D18" s="535">
        <v>88</v>
      </c>
      <c r="E18" s="535">
        <v>90</v>
      </c>
      <c r="F18" s="535">
        <v>86</v>
      </c>
      <c r="G18" s="535">
        <v>85</v>
      </c>
      <c r="H18" s="536">
        <v>94</v>
      </c>
    </row>
    <row r="19" spans="1:8" ht="30" customHeight="1">
      <c r="A19" s="41" t="s">
        <v>62</v>
      </c>
      <c r="B19" s="666" t="s">
        <v>168</v>
      </c>
      <c r="C19" s="534">
        <v>42</v>
      </c>
      <c r="D19" s="535">
        <v>38</v>
      </c>
      <c r="E19" s="535">
        <v>36</v>
      </c>
      <c r="F19" s="535">
        <v>39</v>
      </c>
      <c r="G19" s="535">
        <v>40</v>
      </c>
      <c r="H19" s="536">
        <v>41</v>
      </c>
    </row>
    <row r="20" spans="1:8" ht="30" customHeight="1">
      <c r="A20" s="41" t="s">
        <v>64</v>
      </c>
      <c r="B20" s="666" t="s">
        <v>169</v>
      </c>
      <c r="C20" s="534">
        <v>434</v>
      </c>
      <c r="D20" s="535">
        <v>403</v>
      </c>
      <c r="E20" s="535">
        <v>426</v>
      </c>
      <c r="F20" s="535">
        <v>402</v>
      </c>
      <c r="G20" s="535">
        <v>401</v>
      </c>
      <c r="H20" s="536">
        <v>399</v>
      </c>
    </row>
    <row r="21" spans="1:8" ht="30" customHeight="1">
      <c r="A21" s="41" t="s">
        <v>66</v>
      </c>
      <c r="B21" s="666" t="s">
        <v>170</v>
      </c>
      <c r="C21" s="534">
        <v>121</v>
      </c>
      <c r="D21" s="535">
        <v>112</v>
      </c>
      <c r="E21" s="535">
        <v>125</v>
      </c>
      <c r="F21" s="535">
        <v>115</v>
      </c>
      <c r="G21" s="535">
        <v>117</v>
      </c>
      <c r="H21" s="536">
        <v>119</v>
      </c>
    </row>
    <row r="22" spans="1:8" ht="30" customHeight="1">
      <c r="A22" s="41" t="s">
        <v>68</v>
      </c>
      <c r="B22" s="666" t="s">
        <v>171</v>
      </c>
      <c r="C22" s="534">
        <v>309</v>
      </c>
      <c r="D22" s="535">
        <v>308</v>
      </c>
      <c r="E22" s="535">
        <v>326</v>
      </c>
      <c r="F22" s="535">
        <v>323</v>
      </c>
      <c r="G22" s="535">
        <v>316</v>
      </c>
      <c r="H22" s="536">
        <v>335</v>
      </c>
    </row>
    <row r="23" spans="1:8" ht="30" customHeight="1">
      <c r="A23" s="41" t="s">
        <v>70</v>
      </c>
      <c r="B23" s="666" t="s">
        <v>172</v>
      </c>
      <c r="C23" s="534">
        <v>29</v>
      </c>
      <c r="D23" s="535">
        <v>30</v>
      </c>
      <c r="E23" s="535">
        <v>33</v>
      </c>
      <c r="F23" s="535">
        <v>29</v>
      </c>
      <c r="G23" s="535">
        <v>31</v>
      </c>
      <c r="H23" s="536">
        <v>30</v>
      </c>
    </row>
    <row r="24" spans="1:8" ht="30" customHeight="1">
      <c r="A24" s="41" t="s">
        <v>173</v>
      </c>
      <c r="B24" s="666" t="s">
        <v>174</v>
      </c>
      <c r="C24" s="534">
        <v>56</v>
      </c>
      <c r="D24" s="535">
        <v>59</v>
      </c>
      <c r="E24" s="535">
        <v>57</v>
      </c>
      <c r="F24" s="535">
        <v>57</v>
      </c>
      <c r="G24" s="535">
        <v>59</v>
      </c>
      <c r="H24" s="536">
        <v>49</v>
      </c>
    </row>
    <row r="25" spans="1:8" ht="30" customHeight="1">
      <c r="A25" s="41" t="s">
        <v>73</v>
      </c>
      <c r="B25" s="666" t="s">
        <v>175</v>
      </c>
      <c r="C25" s="534">
        <v>166</v>
      </c>
      <c r="D25" s="535">
        <v>155</v>
      </c>
      <c r="E25" s="535">
        <v>158</v>
      </c>
      <c r="F25" s="535">
        <v>148</v>
      </c>
      <c r="G25" s="535">
        <v>137</v>
      </c>
      <c r="H25" s="536">
        <v>131</v>
      </c>
    </row>
    <row r="26" spans="1:8" ht="30" customHeight="1">
      <c r="A26" s="41" t="s">
        <v>74</v>
      </c>
      <c r="B26" s="666" t="s">
        <v>176</v>
      </c>
      <c r="C26" s="534">
        <v>41</v>
      </c>
      <c r="D26" s="535">
        <v>33</v>
      </c>
      <c r="E26" s="535">
        <v>29</v>
      </c>
      <c r="F26" s="535">
        <v>27</v>
      </c>
      <c r="G26" s="535">
        <v>26</v>
      </c>
      <c r="H26" s="536">
        <v>27</v>
      </c>
    </row>
    <row r="27" spans="1:8" ht="30" customHeight="1">
      <c r="A27" s="41" t="s">
        <v>75</v>
      </c>
      <c r="B27" s="666" t="s">
        <v>177</v>
      </c>
      <c r="C27" s="534">
        <v>266</v>
      </c>
      <c r="D27" s="535">
        <v>250</v>
      </c>
      <c r="E27" s="535">
        <v>244</v>
      </c>
      <c r="F27" s="535">
        <v>236</v>
      </c>
      <c r="G27" s="535">
        <v>263</v>
      </c>
      <c r="H27" s="536">
        <v>272</v>
      </c>
    </row>
    <row r="28" spans="1:8" ht="30" customHeight="1">
      <c r="A28" s="42" t="s">
        <v>77</v>
      </c>
      <c r="B28" s="667" t="s">
        <v>178</v>
      </c>
      <c r="C28" s="538">
        <v>182</v>
      </c>
      <c r="D28" s="539">
        <v>159</v>
      </c>
      <c r="E28" s="539">
        <v>161</v>
      </c>
      <c r="F28" s="539">
        <v>140</v>
      </c>
      <c r="G28" s="539">
        <v>129</v>
      </c>
      <c r="H28" s="540">
        <v>124</v>
      </c>
    </row>
    <row r="29" spans="1:8" ht="16.5" customHeight="1">
      <c r="A29" s="725"/>
      <c r="B29" s="725" t="s">
        <v>615</v>
      </c>
      <c r="C29" s="725"/>
      <c r="D29" s="725"/>
      <c r="E29" s="725"/>
      <c r="F29" s="725"/>
      <c r="G29" s="725"/>
      <c r="H29" s="725"/>
    </row>
    <row r="30" spans="3:7" ht="16.5" customHeight="1">
      <c r="C30" s="43"/>
      <c r="F30" s="44"/>
      <c r="G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H41" sqref="H41"/>
    </sheetView>
  </sheetViews>
  <sheetFormatPr defaultColWidth="9.140625" defaultRowHeight="15"/>
  <cols>
    <col min="1" max="1" width="5.00390625" style="36" customWidth="1"/>
    <col min="2" max="2" width="35.00390625" style="36" customWidth="1"/>
    <col min="3" max="12" width="13.00390625" style="36" customWidth="1"/>
    <col min="13" max="13" width="12.8515625" style="36" customWidth="1"/>
    <col min="14" max="16384" width="9.00390625" style="36" customWidth="1"/>
  </cols>
  <sheetData>
    <row r="1" spans="1:12" ht="17.25" customHeight="1">
      <c r="A1" s="697" t="s">
        <v>616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 customHeight="1">
      <c r="A2" s="45"/>
      <c r="B2" s="39"/>
      <c r="C2" s="39"/>
      <c r="D2" s="39"/>
      <c r="E2" s="39"/>
      <c r="F2" s="39"/>
      <c r="G2" s="39"/>
      <c r="H2" s="39"/>
      <c r="I2" s="39"/>
      <c r="K2" s="46"/>
      <c r="L2" s="47" t="s">
        <v>149</v>
      </c>
    </row>
    <row r="3" spans="1:12" ht="30" customHeight="1">
      <c r="A3" s="1028" t="s">
        <v>325</v>
      </c>
      <c r="B3" s="1029"/>
      <c r="C3" s="528" t="s">
        <v>179</v>
      </c>
      <c r="D3" s="529" t="s">
        <v>71</v>
      </c>
      <c r="E3" s="529" t="s">
        <v>21</v>
      </c>
      <c r="F3" s="529" t="s">
        <v>23</v>
      </c>
      <c r="G3" s="529" t="s">
        <v>25</v>
      </c>
      <c r="H3" s="529" t="s">
        <v>49</v>
      </c>
      <c r="I3" s="529" t="s">
        <v>52</v>
      </c>
      <c r="J3" s="529" t="s">
        <v>54</v>
      </c>
      <c r="K3" s="529" t="s">
        <v>152</v>
      </c>
      <c r="L3" s="530" t="s">
        <v>84</v>
      </c>
    </row>
    <row r="4" spans="1:12" ht="30" customHeight="1">
      <c r="A4" s="1030" t="s">
        <v>180</v>
      </c>
      <c r="B4" s="1031"/>
      <c r="C4" s="548">
        <v>6052</v>
      </c>
      <c r="D4" s="549">
        <v>5561</v>
      </c>
      <c r="E4" s="549">
        <v>5435</v>
      </c>
      <c r="F4" s="549">
        <v>5085</v>
      </c>
      <c r="G4" s="549">
        <v>4706</v>
      </c>
      <c r="H4" s="549">
        <v>4729</v>
      </c>
      <c r="I4" s="549">
        <v>4389</v>
      </c>
      <c r="J4" s="549">
        <v>4450</v>
      </c>
      <c r="K4" s="549">
        <v>4187</v>
      </c>
      <c r="L4" s="550">
        <v>4155</v>
      </c>
    </row>
    <row r="5" spans="1:12" ht="30" customHeight="1">
      <c r="A5" s="626" t="s">
        <v>181</v>
      </c>
      <c r="B5" s="666" t="s">
        <v>182</v>
      </c>
      <c r="C5" s="541">
        <v>597</v>
      </c>
      <c r="D5" s="542">
        <v>544</v>
      </c>
      <c r="E5" s="542">
        <v>544</v>
      </c>
      <c r="F5" s="542">
        <v>508</v>
      </c>
      <c r="G5" s="542">
        <v>491</v>
      </c>
      <c r="H5" s="542">
        <v>490</v>
      </c>
      <c r="I5" s="542">
        <v>459</v>
      </c>
      <c r="J5" s="542">
        <v>456</v>
      </c>
      <c r="K5" s="542">
        <v>427</v>
      </c>
      <c r="L5" s="543">
        <v>422</v>
      </c>
    </row>
    <row r="6" spans="1:12" ht="30" customHeight="1">
      <c r="A6" s="626" t="s">
        <v>17</v>
      </c>
      <c r="B6" s="666" t="s">
        <v>183</v>
      </c>
      <c r="C6" s="541">
        <v>124</v>
      </c>
      <c r="D6" s="542">
        <v>116</v>
      </c>
      <c r="E6" s="542">
        <v>112</v>
      </c>
      <c r="F6" s="542">
        <v>109</v>
      </c>
      <c r="G6" s="542">
        <v>97</v>
      </c>
      <c r="H6" s="542">
        <v>103</v>
      </c>
      <c r="I6" s="542">
        <v>94</v>
      </c>
      <c r="J6" s="542">
        <v>99</v>
      </c>
      <c r="K6" s="542">
        <v>93</v>
      </c>
      <c r="L6" s="543">
        <v>88</v>
      </c>
    </row>
    <row r="7" spans="1:12" ht="30" customHeight="1">
      <c r="A7" s="626" t="s">
        <v>19</v>
      </c>
      <c r="B7" s="666" t="s">
        <v>184</v>
      </c>
      <c r="C7" s="541">
        <v>267</v>
      </c>
      <c r="D7" s="542">
        <v>257</v>
      </c>
      <c r="E7" s="542">
        <v>242</v>
      </c>
      <c r="F7" s="542">
        <v>229</v>
      </c>
      <c r="G7" s="542">
        <v>226</v>
      </c>
      <c r="H7" s="542">
        <v>222</v>
      </c>
      <c r="I7" s="542">
        <v>200</v>
      </c>
      <c r="J7" s="542">
        <v>196</v>
      </c>
      <c r="K7" s="542">
        <v>188</v>
      </c>
      <c r="L7" s="543">
        <v>171</v>
      </c>
    </row>
    <row r="8" spans="1:12" ht="30" customHeight="1">
      <c r="A8" s="626" t="s">
        <v>21</v>
      </c>
      <c r="B8" s="666" t="s">
        <v>185</v>
      </c>
      <c r="C8" s="541">
        <v>1157</v>
      </c>
      <c r="D8" s="542">
        <v>1003</v>
      </c>
      <c r="E8" s="542">
        <v>929</v>
      </c>
      <c r="F8" s="542">
        <v>818</v>
      </c>
      <c r="G8" s="542">
        <v>724</v>
      </c>
      <c r="H8" s="542">
        <v>700</v>
      </c>
      <c r="I8" s="542">
        <v>612</v>
      </c>
      <c r="J8" s="542">
        <v>611</v>
      </c>
      <c r="K8" s="542">
        <v>552</v>
      </c>
      <c r="L8" s="543">
        <v>532</v>
      </c>
    </row>
    <row r="9" spans="1:12" ht="30" customHeight="1">
      <c r="A9" s="626" t="s">
        <v>23</v>
      </c>
      <c r="B9" s="666" t="s">
        <v>186</v>
      </c>
      <c r="C9" s="541">
        <v>194</v>
      </c>
      <c r="D9" s="542">
        <v>188</v>
      </c>
      <c r="E9" s="542">
        <v>184</v>
      </c>
      <c r="F9" s="542">
        <v>173</v>
      </c>
      <c r="G9" s="542">
        <v>162</v>
      </c>
      <c r="H9" s="542">
        <v>159</v>
      </c>
      <c r="I9" s="542">
        <v>148</v>
      </c>
      <c r="J9" s="542">
        <v>151</v>
      </c>
      <c r="K9" s="542">
        <v>139</v>
      </c>
      <c r="L9" s="543">
        <v>135</v>
      </c>
    </row>
    <row r="10" spans="1:12" ht="30" customHeight="1">
      <c r="A10" s="626" t="s">
        <v>25</v>
      </c>
      <c r="B10" s="666" t="s">
        <v>187</v>
      </c>
      <c r="C10" s="541">
        <v>205</v>
      </c>
      <c r="D10" s="542">
        <v>189</v>
      </c>
      <c r="E10" s="542">
        <v>191</v>
      </c>
      <c r="F10" s="542">
        <v>188</v>
      </c>
      <c r="G10" s="542">
        <v>159</v>
      </c>
      <c r="H10" s="542">
        <v>166</v>
      </c>
      <c r="I10" s="542">
        <v>148</v>
      </c>
      <c r="J10" s="542">
        <v>153</v>
      </c>
      <c r="K10" s="542">
        <v>139</v>
      </c>
      <c r="L10" s="543">
        <v>135</v>
      </c>
    </row>
    <row r="11" spans="1:12" ht="30" customHeight="1">
      <c r="A11" s="626" t="s">
        <v>49</v>
      </c>
      <c r="B11" s="666" t="s">
        <v>188</v>
      </c>
      <c r="C11" s="541">
        <v>111</v>
      </c>
      <c r="D11" s="542">
        <v>105</v>
      </c>
      <c r="E11" s="542">
        <v>103</v>
      </c>
      <c r="F11" s="542">
        <v>100</v>
      </c>
      <c r="G11" s="542">
        <v>98</v>
      </c>
      <c r="H11" s="542">
        <v>90</v>
      </c>
      <c r="I11" s="542">
        <v>88</v>
      </c>
      <c r="J11" s="542">
        <v>87</v>
      </c>
      <c r="K11" s="542">
        <v>80</v>
      </c>
      <c r="L11" s="543">
        <v>81</v>
      </c>
    </row>
    <row r="12" spans="1:12" ht="30" customHeight="1">
      <c r="A12" s="626" t="s">
        <v>52</v>
      </c>
      <c r="B12" s="666" t="s">
        <v>189</v>
      </c>
      <c r="C12" s="541">
        <v>286</v>
      </c>
      <c r="D12" s="542">
        <v>261</v>
      </c>
      <c r="E12" s="542">
        <v>265</v>
      </c>
      <c r="F12" s="542">
        <v>240</v>
      </c>
      <c r="G12" s="542">
        <v>214</v>
      </c>
      <c r="H12" s="542">
        <v>216</v>
      </c>
      <c r="I12" s="542">
        <v>197</v>
      </c>
      <c r="J12" s="542">
        <v>199</v>
      </c>
      <c r="K12" s="542">
        <v>191</v>
      </c>
      <c r="L12" s="543">
        <v>197</v>
      </c>
    </row>
    <row r="13" spans="1:12" ht="30" customHeight="1">
      <c r="A13" s="626" t="s">
        <v>54</v>
      </c>
      <c r="B13" s="666" t="s">
        <v>161</v>
      </c>
      <c r="C13" s="541">
        <v>124</v>
      </c>
      <c r="D13" s="542">
        <v>112</v>
      </c>
      <c r="E13" s="542">
        <v>118</v>
      </c>
      <c r="F13" s="542">
        <v>116</v>
      </c>
      <c r="G13" s="542">
        <v>113</v>
      </c>
      <c r="H13" s="542">
        <v>111</v>
      </c>
      <c r="I13" s="542">
        <v>112</v>
      </c>
      <c r="J13" s="542">
        <v>110</v>
      </c>
      <c r="K13" s="542">
        <v>112</v>
      </c>
      <c r="L13" s="543">
        <v>119</v>
      </c>
    </row>
    <row r="14" spans="1:12" ht="30" customHeight="1">
      <c r="A14" s="626" t="s">
        <v>152</v>
      </c>
      <c r="B14" s="666" t="s">
        <v>190</v>
      </c>
      <c r="C14" s="541">
        <v>32</v>
      </c>
      <c r="D14" s="542">
        <v>30</v>
      </c>
      <c r="E14" s="542">
        <v>31</v>
      </c>
      <c r="F14" s="542">
        <v>28</v>
      </c>
      <c r="G14" s="542">
        <v>27</v>
      </c>
      <c r="H14" s="542">
        <v>26</v>
      </c>
      <c r="I14" s="542">
        <v>24</v>
      </c>
      <c r="J14" s="542">
        <v>26</v>
      </c>
      <c r="K14" s="542">
        <v>24</v>
      </c>
      <c r="L14" s="543">
        <v>27</v>
      </c>
    </row>
    <row r="15" spans="1:12" ht="30" customHeight="1">
      <c r="A15" s="626" t="s">
        <v>84</v>
      </c>
      <c r="B15" s="666" t="s">
        <v>191</v>
      </c>
      <c r="C15" s="541">
        <v>269</v>
      </c>
      <c r="D15" s="542">
        <v>255</v>
      </c>
      <c r="E15" s="542">
        <v>255</v>
      </c>
      <c r="F15" s="542">
        <v>246</v>
      </c>
      <c r="G15" s="542">
        <v>221</v>
      </c>
      <c r="H15" s="542">
        <v>228</v>
      </c>
      <c r="I15" s="542">
        <v>220</v>
      </c>
      <c r="J15" s="542">
        <v>220</v>
      </c>
      <c r="K15" s="542">
        <v>215</v>
      </c>
      <c r="L15" s="543">
        <v>225</v>
      </c>
    </row>
    <row r="16" spans="1:12" ht="30" customHeight="1">
      <c r="A16" s="626" t="s">
        <v>56</v>
      </c>
      <c r="B16" s="666" t="s">
        <v>192</v>
      </c>
      <c r="C16" s="541">
        <v>104</v>
      </c>
      <c r="D16" s="542">
        <v>96</v>
      </c>
      <c r="E16" s="542">
        <v>98</v>
      </c>
      <c r="F16" s="542">
        <v>92</v>
      </c>
      <c r="G16" s="542">
        <v>88</v>
      </c>
      <c r="H16" s="542">
        <v>93</v>
      </c>
      <c r="I16" s="542">
        <v>86</v>
      </c>
      <c r="J16" s="542">
        <v>88</v>
      </c>
      <c r="K16" s="542">
        <v>83</v>
      </c>
      <c r="L16" s="543">
        <v>84</v>
      </c>
    </row>
    <row r="17" spans="1:12" ht="30" customHeight="1">
      <c r="A17" s="626" t="s">
        <v>58</v>
      </c>
      <c r="B17" s="666" t="s">
        <v>193</v>
      </c>
      <c r="C17" s="541">
        <v>29</v>
      </c>
      <c r="D17" s="542">
        <v>24</v>
      </c>
      <c r="E17" s="542">
        <v>18</v>
      </c>
      <c r="F17" s="542">
        <v>23</v>
      </c>
      <c r="G17" s="542">
        <v>20</v>
      </c>
      <c r="H17" s="542">
        <v>20</v>
      </c>
      <c r="I17" s="542">
        <v>14</v>
      </c>
      <c r="J17" s="542">
        <v>10</v>
      </c>
      <c r="K17" s="542">
        <v>8</v>
      </c>
      <c r="L17" s="543">
        <v>7</v>
      </c>
    </row>
    <row r="18" spans="1:12" ht="30" customHeight="1">
      <c r="A18" s="626" t="s">
        <v>60</v>
      </c>
      <c r="B18" s="666" t="s">
        <v>194</v>
      </c>
      <c r="C18" s="541">
        <v>456</v>
      </c>
      <c r="D18" s="542">
        <v>422</v>
      </c>
      <c r="E18" s="542">
        <v>409</v>
      </c>
      <c r="F18" s="542">
        <v>405</v>
      </c>
      <c r="G18" s="542">
        <v>363</v>
      </c>
      <c r="H18" s="542">
        <v>367</v>
      </c>
      <c r="I18" s="542">
        <v>352</v>
      </c>
      <c r="J18" s="542">
        <v>359</v>
      </c>
      <c r="K18" s="542">
        <v>334</v>
      </c>
      <c r="L18" s="543">
        <v>328</v>
      </c>
    </row>
    <row r="19" spans="1:12" ht="30" customHeight="1">
      <c r="A19" s="626" t="s">
        <v>62</v>
      </c>
      <c r="B19" s="666" t="s">
        <v>167</v>
      </c>
      <c r="C19" s="541">
        <v>105</v>
      </c>
      <c r="D19" s="542">
        <v>94</v>
      </c>
      <c r="E19" s="542">
        <v>98</v>
      </c>
      <c r="F19" s="542">
        <v>100</v>
      </c>
      <c r="G19" s="542">
        <v>89</v>
      </c>
      <c r="H19" s="542">
        <v>92</v>
      </c>
      <c r="I19" s="542">
        <v>88</v>
      </c>
      <c r="J19" s="542">
        <v>90</v>
      </c>
      <c r="K19" s="542">
        <v>86</v>
      </c>
      <c r="L19" s="543">
        <v>85</v>
      </c>
    </row>
    <row r="20" spans="1:12" ht="30" customHeight="1">
      <c r="A20" s="626" t="s">
        <v>64</v>
      </c>
      <c r="B20" s="666" t="s">
        <v>195</v>
      </c>
      <c r="C20" s="541">
        <v>39</v>
      </c>
      <c r="D20" s="542">
        <v>39</v>
      </c>
      <c r="E20" s="542">
        <v>40</v>
      </c>
      <c r="F20" s="542">
        <v>38</v>
      </c>
      <c r="G20" s="542">
        <v>40</v>
      </c>
      <c r="H20" s="542">
        <v>42</v>
      </c>
      <c r="I20" s="542">
        <v>38</v>
      </c>
      <c r="J20" s="542">
        <v>36</v>
      </c>
      <c r="K20" s="542">
        <v>39</v>
      </c>
      <c r="L20" s="543">
        <v>40</v>
      </c>
    </row>
    <row r="21" spans="1:12" ht="30" customHeight="1">
      <c r="A21" s="626" t="s">
        <v>66</v>
      </c>
      <c r="B21" s="666" t="s">
        <v>196</v>
      </c>
      <c r="C21" s="541">
        <v>530</v>
      </c>
      <c r="D21" s="542">
        <v>484</v>
      </c>
      <c r="E21" s="542">
        <v>468</v>
      </c>
      <c r="F21" s="542">
        <v>445</v>
      </c>
      <c r="G21" s="542">
        <v>406</v>
      </c>
      <c r="H21" s="542">
        <v>434</v>
      </c>
      <c r="I21" s="542">
        <v>403</v>
      </c>
      <c r="J21" s="542">
        <v>426</v>
      </c>
      <c r="K21" s="542">
        <v>402</v>
      </c>
      <c r="L21" s="543">
        <v>400</v>
      </c>
    </row>
    <row r="22" spans="1:12" ht="30" customHeight="1">
      <c r="A22" s="626" t="s">
        <v>68</v>
      </c>
      <c r="B22" s="666" t="s">
        <v>197</v>
      </c>
      <c r="C22" s="541">
        <v>513</v>
      </c>
      <c r="D22" s="542">
        <v>500</v>
      </c>
      <c r="E22" s="542">
        <v>490</v>
      </c>
      <c r="F22" s="542">
        <v>451</v>
      </c>
      <c r="G22" s="542">
        <v>438</v>
      </c>
      <c r="H22" s="542">
        <v>437</v>
      </c>
      <c r="I22" s="542">
        <v>426</v>
      </c>
      <c r="J22" s="542">
        <v>461</v>
      </c>
      <c r="K22" s="542">
        <v>448</v>
      </c>
      <c r="L22" s="543">
        <v>447</v>
      </c>
    </row>
    <row r="23" spans="1:12" ht="30" customHeight="1">
      <c r="A23" s="626" t="s">
        <v>70</v>
      </c>
      <c r="B23" s="666" t="s">
        <v>198</v>
      </c>
      <c r="C23" s="544">
        <v>357</v>
      </c>
      <c r="D23" s="542">
        <v>341</v>
      </c>
      <c r="E23" s="542">
        <v>320</v>
      </c>
      <c r="F23" s="542">
        <v>282</v>
      </c>
      <c r="G23" s="542">
        <v>193</v>
      </c>
      <c r="H23" s="542">
        <v>185</v>
      </c>
      <c r="I23" s="542">
        <v>170</v>
      </c>
      <c r="J23" s="542">
        <v>172</v>
      </c>
      <c r="K23" s="542">
        <v>159</v>
      </c>
      <c r="L23" s="543">
        <v>145</v>
      </c>
    </row>
    <row r="24" spans="1:12" ht="30" customHeight="1">
      <c r="A24" s="626" t="s">
        <v>72</v>
      </c>
      <c r="B24" s="666" t="s">
        <v>199</v>
      </c>
      <c r="C24" s="544"/>
      <c r="D24" s="542"/>
      <c r="E24" s="542"/>
      <c r="F24" s="542"/>
      <c r="G24" s="542">
        <v>26</v>
      </c>
      <c r="H24" s="542">
        <v>24</v>
      </c>
      <c r="I24" s="542">
        <v>20</v>
      </c>
      <c r="J24" s="542">
        <v>17</v>
      </c>
      <c r="K24" s="542">
        <v>18</v>
      </c>
      <c r="L24" s="543">
        <v>20</v>
      </c>
    </row>
    <row r="25" spans="1:12" ht="30" customHeight="1">
      <c r="A25" s="626" t="s">
        <v>73</v>
      </c>
      <c r="B25" s="666" t="s">
        <v>200</v>
      </c>
      <c r="C25" s="544"/>
      <c r="D25" s="542"/>
      <c r="E25" s="542"/>
      <c r="F25" s="542"/>
      <c r="G25" s="542">
        <v>48</v>
      </c>
      <c r="H25" s="542">
        <v>54</v>
      </c>
      <c r="I25" s="542">
        <v>57</v>
      </c>
      <c r="J25" s="542">
        <v>55</v>
      </c>
      <c r="K25" s="542">
        <v>55</v>
      </c>
      <c r="L25" s="543">
        <v>57</v>
      </c>
    </row>
    <row r="26" spans="1:12" ht="30" customHeight="1">
      <c r="A26" s="626" t="s">
        <v>74</v>
      </c>
      <c r="B26" s="666" t="s">
        <v>201</v>
      </c>
      <c r="C26" s="541">
        <v>272</v>
      </c>
      <c r="D26" s="542">
        <v>256</v>
      </c>
      <c r="E26" s="542">
        <v>275</v>
      </c>
      <c r="F26" s="542">
        <v>268</v>
      </c>
      <c r="G26" s="542">
        <v>260</v>
      </c>
      <c r="H26" s="542">
        <v>266</v>
      </c>
      <c r="I26" s="542">
        <v>250</v>
      </c>
      <c r="J26" s="542">
        <v>244</v>
      </c>
      <c r="K26" s="542">
        <v>236</v>
      </c>
      <c r="L26" s="543">
        <v>263</v>
      </c>
    </row>
    <row r="27" spans="1:12" ht="30" customHeight="1">
      <c r="A27" s="626" t="s">
        <v>75</v>
      </c>
      <c r="B27" s="666" t="s">
        <v>202</v>
      </c>
      <c r="C27" s="541">
        <v>22</v>
      </c>
      <c r="D27" s="542">
        <v>23</v>
      </c>
      <c r="E27" s="542">
        <v>25</v>
      </c>
      <c r="F27" s="542">
        <v>26</v>
      </c>
      <c r="G27" s="542">
        <v>22</v>
      </c>
      <c r="H27" s="542">
        <v>23</v>
      </c>
      <c r="I27" s="542">
        <v>25</v>
      </c>
      <c r="J27" s="542">
        <v>24</v>
      </c>
      <c r="K27" s="542">
        <v>19</v>
      </c>
      <c r="L27" s="543">
        <v>18</v>
      </c>
    </row>
    <row r="28" spans="1:12" ht="30" customHeight="1">
      <c r="A28" s="627" t="s">
        <v>77</v>
      </c>
      <c r="B28" s="667" t="s">
        <v>203</v>
      </c>
      <c r="C28" s="545">
        <v>259</v>
      </c>
      <c r="D28" s="546">
        <v>222</v>
      </c>
      <c r="E28" s="546">
        <v>220</v>
      </c>
      <c r="F28" s="546">
        <v>200</v>
      </c>
      <c r="G28" s="546">
        <v>181</v>
      </c>
      <c r="H28" s="546">
        <v>181</v>
      </c>
      <c r="I28" s="546">
        <v>158</v>
      </c>
      <c r="J28" s="546">
        <v>160</v>
      </c>
      <c r="K28" s="546">
        <v>140</v>
      </c>
      <c r="L28" s="547">
        <v>129</v>
      </c>
    </row>
    <row r="29" spans="2:12" ht="11.25" customHeight="1">
      <c r="B29" s="725"/>
      <c r="C29" s="725" t="s">
        <v>617</v>
      </c>
      <c r="D29" s="725"/>
      <c r="E29" s="725"/>
      <c r="F29" s="725"/>
      <c r="G29" s="725"/>
      <c r="H29" s="725"/>
      <c r="I29" s="725"/>
      <c r="J29" s="725"/>
      <c r="K29" s="725"/>
      <c r="L29" s="725"/>
    </row>
    <row r="30" spans="2:12" ht="11.25" customHeight="1">
      <c r="B30" s="729"/>
      <c r="C30" s="729" t="s">
        <v>618</v>
      </c>
      <c r="D30" s="727"/>
      <c r="E30" s="727"/>
      <c r="F30" s="727"/>
      <c r="G30" s="727"/>
      <c r="H30" s="727"/>
      <c r="I30" s="727"/>
      <c r="J30" s="727"/>
      <c r="K30" s="727"/>
      <c r="L30" s="727"/>
    </row>
    <row r="31" spans="2:12" ht="11.25" customHeight="1">
      <c r="B31" s="730"/>
      <c r="C31" s="730" t="s">
        <v>619</v>
      </c>
      <c r="D31" s="728"/>
      <c r="E31" s="728"/>
      <c r="F31" s="728"/>
      <c r="G31" s="728"/>
      <c r="H31" s="728"/>
      <c r="I31" s="728"/>
      <c r="J31" s="728"/>
      <c r="K31" s="728"/>
      <c r="L31" s="728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1">
      <selection activeCell="F30" sqref="F30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11" width="15.28125" style="36" customWidth="1"/>
    <col min="12" max="16384" width="9.00390625" style="36" customWidth="1"/>
  </cols>
  <sheetData>
    <row r="1" spans="1:8" ht="17.25">
      <c r="A1" s="696" t="s">
        <v>620</v>
      </c>
      <c r="B1" s="724"/>
      <c r="C1" s="724"/>
      <c r="D1" s="724"/>
      <c r="E1" s="724"/>
      <c r="F1" s="724"/>
      <c r="G1" s="724"/>
      <c r="H1" s="724"/>
    </row>
    <row r="2" spans="1:8" ht="17.25">
      <c r="A2" s="37"/>
      <c r="B2" s="37"/>
      <c r="C2" s="37"/>
      <c r="D2" s="37"/>
      <c r="E2" s="38"/>
      <c r="F2" s="38"/>
      <c r="G2" s="39"/>
      <c r="H2" s="40" t="s">
        <v>204</v>
      </c>
    </row>
    <row r="3" spans="1:8" ht="30" customHeight="1">
      <c r="A3" s="1024" t="s">
        <v>325</v>
      </c>
      <c r="B3" s="1025"/>
      <c r="C3" s="528" t="s">
        <v>150</v>
      </c>
      <c r="D3" s="529" t="s">
        <v>531</v>
      </c>
      <c r="E3" s="529" t="s">
        <v>54</v>
      </c>
      <c r="F3" s="529" t="s">
        <v>152</v>
      </c>
      <c r="G3" s="529" t="s">
        <v>84</v>
      </c>
      <c r="H3" s="530" t="s">
        <v>56</v>
      </c>
    </row>
    <row r="4" spans="1:8" ht="30" customHeight="1">
      <c r="A4" s="1026" t="s">
        <v>153</v>
      </c>
      <c r="B4" s="1027"/>
      <c r="C4" s="531">
        <v>151730</v>
      </c>
      <c r="D4" s="532">
        <v>149048</v>
      </c>
      <c r="E4" s="532">
        <v>150174</v>
      </c>
      <c r="F4" s="532">
        <v>152085</v>
      </c>
      <c r="G4" s="532">
        <v>158271</v>
      </c>
      <c r="H4" s="533">
        <v>154950</v>
      </c>
    </row>
    <row r="5" spans="1:8" ht="30" customHeight="1">
      <c r="A5" s="41" t="s">
        <v>154</v>
      </c>
      <c r="B5" s="666" t="s">
        <v>155</v>
      </c>
      <c r="C5" s="534">
        <v>16826</v>
      </c>
      <c r="D5" s="535">
        <v>16920</v>
      </c>
      <c r="E5" s="535">
        <v>16632</v>
      </c>
      <c r="F5" s="535">
        <v>15970</v>
      </c>
      <c r="G5" s="535">
        <v>16956</v>
      </c>
      <c r="H5" s="536">
        <v>16845</v>
      </c>
    </row>
    <row r="6" spans="1:8" ht="30" customHeight="1">
      <c r="A6" s="41" t="s">
        <v>17</v>
      </c>
      <c r="B6" s="666" t="s">
        <v>572</v>
      </c>
      <c r="C6" s="534">
        <v>1512</v>
      </c>
      <c r="D6" s="535">
        <v>1525</v>
      </c>
      <c r="E6" s="535">
        <v>1573</v>
      </c>
      <c r="F6" s="535">
        <v>1609</v>
      </c>
      <c r="G6" s="535">
        <v>1588</v>
      </c>
      <c r="H6" s="536">
        <v>1561</v>
      </c>
    </row>
    <row r="7" spans="1:8" ht="30" customHeight="1">
      <c r="A7" s="41" t="s">
        <v>19</v>
      </c>
      <c r="B7" s="666" t="s">
        <v>156</v>
      </c>
      <c r="C7" s="534">
        <v>19553</v>
      </c>
      <c r="D7" s="535">
        <v>18518</v>
      </c>
      <c r="E7" s="535">
        <v>17755</v>
      </c>
      <c r="F7" s="535">
        <v>17203</v>
      </c>
      <c r="G7" s="535">
        <v>16362</v>
      </c>
      <c r="H7" s="536">
        <v>16257</v>
      </c>
    </row>
    <row r="8" spans="1:8" ht="30" customHeight="1">
      <c r="A8" s="41" t="s">
        <v>21</v>
      </c>
      <c r="B8" s="666" t="s">
        <v>157</v>
      </c>
      <c r="C8" s="534">
        <v>2886</v>
      </c>
      <c r="D8" s="535">
        <v>2317</v>
      </c>
      <c r="E8" s="535">
        <v>2429</v>
      </c>
      <c r="F8" s="535">
        <v>2320</v>
      </c>
      <c r="G8" s="535">
        <v>2336</v>
      </c>
      <c r="H8" s="536">
        <v>2159</v>
      </c>
    </row>
    <row r="9" spans="1:8" ht="30" customHeight="1">
      <c r="A9" s="41" t="s">
        <v>23</v>
      </c>
      <c r="B9" s="666" t="s">
        <v>158</v>
      </c>
      <c r="C9" s="534">
        <v>2016</v>
      </c>
      <c r="D9" s="535">
        <v>1829</v>
      </c>
      <c r="E9" s="535">
        <v>1890</v>
      </c>
      <c r="F9" s="535">
        <v>2270</v>
      </c>
      <c r="G9" s="535">
        <v>2239</v>
      </c>
      <c r="H9" s="536">
        <v>2068</v>
      </c>
    </row>
    <row r="10" spans="1:8" ht="30" customHeight="1">
      <c r="A10" s="41" t="s">
        <v>25</v>
      </c>
      <c r="B10" s="666" t="s">
        <v>159</v>
      </c>
      <c r="C10" s="534">
        <v>2923</v>
      </c>
      <c r="D10" s="535">
        <v>2957</v>
      </c>
      <c r="E10" s="535">
        <v>2624</v>
      </c>
      <c r="F10" s="535">
        <v>2829</v>
      </c>
      <c r="G10" s="535">
        <v>2848</v>
      </c>
      <c r="H10" s="536">
        <v>2842</v>
      </c>
    </row>
    <row r="11" spans="1:8" ht="30" customHeight="1">
      <c r="A11" s="41" t="s">
        <v>49</v>
      </c>
      <c r="B11" s="666" t="s">
        <v>160</v>
      </c>
      <c r="C11" s="534">
        <v>5063</v>
      </c>
      <c r="D11" s="535">
        <v>4920</v>
      </c>
      <c r="E11" s="535">
        <v>5041</v>
      </c>
      <c r="F11" s="535">
        <v>4891</v>
      </c>
      <c r="G11" s="535">
        <v>5329</v>
      </c>
      <c r="H11" s="536">
        <v>5162</v>
      </c>
    </row>
    <row r="12" spans="1:8" ht="30" customHeight="1">
      <c r="A12" s="41" t="s">
        <v>52</v>
      </c>
      <c r="B12" s="666" t="s">
        <v>161</v>
      </c>
      <c r="C12" s="534">
        <v>8811</v>
      </c>
      <c r="D12" s="535">
        <v>8389</v>
      </c>
      <c r="E12" s="535">
        <v>8641</v>
      </c>
      <c r="F12" s="535">
        <v>9035</v>
      </c>
      <c r="G12" s="535">
        <v>9338</v>
      </c>
      <c r="H12" s="536">
        <v>9420</v>
      </c>
    </row>
    <row r="13" spans="1:8" ht="30" customHeight="1">
      <c r="A13" s="41" t="s">
        <v>54</v>
      </c>
      <c r="B13" s="666" t="s">
        <v>162</v>
      </c>
      <c r="C13" s="534">
        <v>1122</v>
      </c>
      <c r="D13" s="535">
        <v>1098</v>
      </c>
      <c r="E13" s="535">
        <v>1111</v>
      </c>
      <c r="F13" s="535">
        <v>1130</v>
      </c>
      <c r="G13" s="535">
        <v>1163</v>
      </c>
      <c r="H13" s="536">
        <v>1181</v>
      </c>
    </row>
    <row r="14" spans="1:8" ht="30" customHeight="1">
      <c r="A14" s="41" t="s">
        <v>152</v>
      </c>
      <c r="B14" s="666" t="s">
        <v>163</v>
      </c>
      <c r="C14" s="534">
        <v>7282</v>
      </c>
      <c r="D14" s="535">
        <v>7129</v>
      </c>
      <c r="E14" s="535">
        <v>7305</v>
      </c>
      <c r="F14" s="535">
        <v>7387</v>
      </c>
      <c r="G14" s="535">
        <v>8279</v>
      </c>
      <c r="H14" s="536">
        <v>7998</v>
      </c>
    </row>
    <row r="15" spans="1:8" ht="30" customHeight="1">
      <c r="A15" s="41" t="s">
        <v>84</v>
      </c>
      <c r="B15" s="666" t="s">
        <v>164</v>
      </c>
      <c r="C15" s="534">
        <v>4311</v>
      </c>
      <c r="D15" s="535">
        <v>4381</v>
      </c>
      <c r="E15" s="535">
        <v>4764</v>
      </c>
      <c r="F15" s="535">
        <v>5103</v>
      </c>
      <c r="G15" s="535">
        <v>5281</v>
      </c>
      <c r="H15" s="536">
        <v>5194</v>
      </c>
    </row>
    <row r="16" spans="1:8" ht="30" customHeight="1">
      <c r="A16" s="41" t="s">
        <v>56</v>
      </c>
      <c r="B16" s="666" t="s">
        <v>165</v>
      </c>
      <c r="C16" s="534">
        <v>151</v>
      </c>
      <c r="D16" s="535">
        <v>103</v>
      </c>
      <c r="E16" s="535">
        <v>98</v>
      </c>
      <c r="F16" s="535">
        <v>92</v>
      </c>
      <c r="G16" s="535">
        <v>64</v>
      </c>
      <c r="H16" s="536">
        <v>82</v>
      </c>
    </row>
    <row r="17" spans="1:8" ht="30" customHeight="1">
      <c r="A17" s="41" t="s">
        <v>58</v>
      </c>
      <c r="B17" s="666" t="s">
        <v>166</v>
      </c>
      <c r="C17" s="534">
        <v>7207</v>
      </c>
      <c r="D17" s="535">
        <v>6980</v>
      </c>
      <c r="E17" s="535">
        <v>6916</v>
      </c>
      <c r="F17" s="535">
        <v>6851</v>
      </c>
      <c r="G17" s="535">
        <v>7031</v>
      </c>
      <c r="H17" s="536">
        <v>6926</v>
      </c>
    </row>
    <row r="18" spans="1:8" ht="30" customHeight="1">
      <c r="A18" s="41" t="s">
        <v>60</v>
      </c>
      <c r="B18" s="666" t="s">
        <v>167</v>
      </c>
      <c r="C18" s="534">
        <v>7135</v>
      </c>
      <c r="D18" s="535">
        <v>7013</v>
      </c>
      <c r="E18" s="535">
        <v>7053</v>
      </c>
      <c r="F18" s="535">
        <v>7218</v>
      </c>
      <c r="G18" s="535">
        <v>7545</v>
      </c>
      <c r="H18" s="536">
        <v>7875</v>
      </c>
    </row>
    <row r="19" spans="1:8" ht="30" customHeight="1">
      <c r="A19" s="41" t="s">
        <v>62</v>
      </c>
      <c r="B19" s="666" t="s">
        <v>168</v>
      </c>
      <c r="C19" s="534">
        <v>1528</v>
      </c>
      <c r="D19" s="535">
        <v>1588</v>
      </c>
      <c r="E19" s="535">
        <v>1748</v>
      </c>
      <c r="F19" s="535">
        <v>1834</v>
      </c>
      <c r="G19" s="535">
        <v>1873</v>
      </c>
      <c r="H19" s="536">
        <v>1904</v>
      </c>
    </row>
    <row r="20" spans="1:8" ht="30" customHeight="1">
      <c r="A20" s="41" t="s">
        <v>64</v>
      </c>
      <c r="B20" s="666" t="s">
        <v>169</v>
      </c>
      <c r="C20" s="534">
        <v>8416</v>
      </c>
      <c r="D20" s="535">
        <v>8631</v>
      </c>
      <c r="E20" s="535">
        <v>8934</v>
      </c>
      <c r="F20" s="535">
        <v>8296</v>
      </c>
      <c r="G20" s="535">
        <v>8649</v>
      </c>
      <c r="H20" s="536">
        <v>8170</v>
      </c>
    </row>
    <row r="21" spans="1:8" ht="30" customHeight="1">
      <c r="A21" s="41" t="s">
        <v>66</v>
      </c>
      <c r="B21" s="666" t="s">
        <v>170</v>
      </c>
      <c r="C21" s="534">
        <v>4623</v>
      </c>
      <c r="D21" s="535">
        <v>4699</v>
      </c>
      <c r="E21" s="535">
        <v>5068</v>
      </c>
      <c r="F21" s="535">
        <v>5647</v>
      </c>
      <c r="G21" s="535">
        <v>7338</v>
      </c>
      <c r="H21" s="536">
        <v>7091</v>
      </c>
    </row>
    <row r="22" spans="1:8" ht="30" customHeight="1">
      <c r="A22" s="41" t="s">
        <v>68</v>
      </c>
      <c r="B22" s="666" t="s">
        <v>171</v>
      </c>
      <c r="C22" s="534">
        <v>8384</v>
      </c>
      <c r="D22" s="535">
        <v>8659</v>
      </c>
      <c r="E22" s="535">
        <v>9002</v>
      </c>
      <c r="F22" s="535">
        <v>9505</v>
      </c>
      <c r="G22" s="535">
        <v>9508</v>
      </c>
      <c r="H22" s="536">
        <v>9443</v>
      </c>
    </row>
    <row r="23" spans="1:8" ht="30" customHeight="1">
      <c r="A23" s="41" t="s">
        <v>70</v>
      </c>
      <c r="B23" s="666" t="s">
        <v>172</v>
      </c>
      <c r="C23" s="534">
        <v>1205</v>
      </c>
      <c r="D23" s="535">
        <v>1192</v>
      </c>
      <c r="E23" s="535">
        <v>1277</v>
      </c>
      <c r="F23" s="535">
        <v>1224</v>
      </c>
      <c r="G23" s="535">
        <v>1213</v>
      </c>
      <c r="H23" s="536">
        <v>895</v>
      </c>
    </row>
    <row r="24" spans="1:8" ht="30" customHeight="1">
      <c r="A24" s="41" t="s">
        <v>576</v>
      </c>
      <c r="B24" s="666" t="s">
        <v>174</v>
      </c>
      <c r="C24" s="534">
        <v>7565</v>
      </c>
      <c r="D24" s="535">
        <v>7879</v>
      </c>
      <c r="E24" s="535">
        <v>7756</v>
      </c>
      <c r="F24" s="535">
        <v>8001</v>
      </c>
      <c r="G24" s="535">
        <v>8601</v>
      </c>
      <c r="H24" s="536">
        <v>7817</v>
      </c>
    </row>
    <row r="25" spans="1:8" ht="30" customHeight="1">
      <c r="A25" s="41" t="s">
        <v>73</v>
      </c>
      <c r="B25" s="666" t="s">
        <v>175</v>
      </c>
      <c r="C25" s="534">
        <v>6981</v>
      </c>
      <c r="D25" s="535">
        <v>6658</v>
      </c>
      <c r="E25" s="535">
        <v>6812</v>
      </c>
      <c r="F25" s="535">
        <v>6574</v>
      </c>
      <c r="G25" s="535">
        <v>6043</v>
      </c>
      <c r="H25" s="536">
        <v>5893</v>
      </c>
    </row>
    <row r="26" spans="1:8" ht="30" customHeight="1">
      <c r="A26" s="41" t="s">
        <v>74</v>
      </c>
      <c r="B26" s="666" t="s">
        <v>176</v>
      </c>
      <c r="C26" s="534">
        <v>3925</v>
      </c>
      <c r="D26" s="535">
        <v>3621</v>
      </c>
      <c r="E26" s="535">
        <v>3143</v>
      </c>
      <c r="F26" s="535">
        <v>3101</v>
      </c>
      <c r="G26" s="535">
        <v>2858</v>
      </c>
      <c r="H26" s="536">
        <v>2779</v>
      </c>
    </row>
    <row r="27" spans="1:8" ht="30" customHeight="1">
      <c r="A27" s="41" t="s">
        <v>75</v>
      </c>
      <c r="B27" s="666" t="s">
        <v>177</v>
      </c>
      <c r="C27" s="534">
        <v>20239</v>
      </c>
      <c r="D27" s="535">
        <v>20145</v>
      </c>
      <c r="E27" s="535">
        <v>20432</v>
      </c>
      <c r="F27" s="535">
        <v>22193</v>
      </c>
      <c r="G27" s="535">
        <v>24052</v>
      </c>
      <c r="H27" s="536">
        <v>23643</v>
      </c>
    </row>
    <row r="28" spans="1:8" ht="30" customHeight="1">
      <c r="A28" s="42" t="s">
        <v>77</v>
      </c>
      <c r="B28" s="667" t="s">
        <v>178</v>
      </c>
      <c r="C28" s="538">
        <v>2066</v>
      </c>
      <c r="D28" s="539">
        <v>1897</v>
      </c>
      <c r="E28" s="539">
        <v>2170</v>
      </c>
      <c r="F28" s="539">
        <v>1802</v>
      </c>
      <c r="G28" s="539">
        <v>1777</v>
      </c>
      <c r="H28" s="540">
        <v>1745</v>
      </c>
    </row>
    <row r="29" spans="1:8" ht="16.5" customHeight="1">
      <c r="A29" s="725"/>
      <c r="B29" s="725" t="s">
        <v>615</v>
      </c>
      <c r="C29" s="725"/>
      <c r="D29" s="725"/>
      <c r="E29" s="725"/>
      <c r="F29" s="725"/>
      <c r="G29" s="725"/>
      <c r="H29" s="725"/>
    </row>
    <row r="30" spans="3:7" ht="16.5" customHeight="1">
      <c r="C30" s="43"/>
      <c r="F30" s="44"/>
      <c r="G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37" sqref="E37"/>
    </sheetView>
  </sheetViews>
  <sheetFormatPr defaultColWidth="9.140625" defaultRowHeight="15"/>
  <cols>
    <col min="1" max="1" width="5.00390625" style="36" customWidth="1"/>
    <col min="2" max="2" width="35.00390625" style="36" customWidth="1"/>
    <col min="3" max="12" width="13.00390625" style="36" customWidth="1"/>
    <col min="13" max="13" width="12.8515625" style="36" customWidth="1"/>
    <col min="14" max="16384" width="9.00390625" style="36" customWidth="1"/>
  </cols>
  <sheetData>
    <row r="1" spans="1:12" ht="17.25" customHeight="1">
      <c r="A1" s="697" t="s">
        <v>621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 customHeight="1">
      <c r="A2" s="45"/>
      <c r="B2" s="39"/>
      <c r="C2" s="39"/>
      <c r="D2" s="39"/>
      <c r="E2" s="39"/>
      <c r="F2" s="39"/>
      <c r="G2" s="39"/>
      <c r="H2" s="39"/>
      <c r="I2" s="39"/>
      <c r="K2" s="46"/>
      <c r="L2" s="47" t="s">
        <v>204</v>
      </c>
    </row>
    <row r="3" spans="1:12" ht="30" customHeight="1">
      <c r="A3" s="1028" t="s">
        <v>325</v>
      </c>
      <c r="B3" s="1029"/>
      <c r="C3" s="528" t="s">
        <v>179</v>
      </c>
      <c r="D3" s="529" t="s">
        <v>532</v>
      </c>
      <c r="E3" s="529" t="s">
        <v>21</v>
      </c>
      <c r="F3" s="529" t="s">
        <v>23</v>
      </c>
      <c r="G3" s="529" t="s">
        <v>25</v>
      </c>
      <c r="H3" s="529" t="s">
        <v>49</v>
      </c>
      <c r="I3" s="529" t="s">
        <v>52</v>
      </c>
      <c r="J3" s="529" t="s">
        <v>54</v>
      </c>
      <c r="K3" s="529" t="s">
        <v>152</v>
      </c>
      <c r="L3" s="530" t="s">
        <v>84</v>
      </c>
    </row>
    <row r="4" spans="1:12" ht="30" customHeight="1">
      <c r="A4" s="1030" t="s">
        <v>577</v>
      </c>
      <c r="B4" s="1031"/>
      <c r="C4" s="548">
        <v>178507</v>
      </c>
      <c r="D4" s="549">
        <v>170144</v>
      </c>
      <c r="E4" s="549">
        <v>165262</v>
      </c>
      <c r="F4" s="549">
        <v>163013</v>
      </c>
      <c r="G4" s="549">
        <v>154606</v>
      </c>
      <c r="H4" s="549">
        <v>151730</v>
      </c>
      <c r="I4" s="549">
        <v>149048</v>
      </c>
      <c r="J4" s="549">
        <v>150174</v>
      </c>
      <c r="K4" s="549">
        <v>152085</v>
      </c>
      <c r="L4" s="550">
        <v>158271</v>
      </c>
    </row>
    <row r="5" spans="1:12" ht="30" customHeight="1">
      <c r="A5" s="626" t="s">
        <v>578</v>
      </c>
      <c r="B5" s="666" t="s">
        <v>182</v>
      </c>
      <c r="C5" s="541">
        <v>16465</v>
      </c>
      <c r="D5" s="542">
        <v>16758</v>
      </c>
      <c r="E5" s="542">
        <v>16727</v>
      </c>
      <c r="F5" s="542">
        <v>18305</v>
      </c>
      <c r="G5" s="542">
        <v>18123</v>
      </c>
      <c r="H5" s="542">
        <v>16826</v>
      </c>
      <c r="I5" s="542">
        <v>16920</v>
      </c>
      <c r="J5" s="542">
        <v>16632</v>
      </c>
      <c r="K5" s="542">
        <v>15970</v>
      </c>
      <c r="L5" s="543">
        <v>16956</v>
      </c>
    </row>
    <row r="6" spans="1:12" ht="30" customHeight="1">
      <c r="A6" s="626" t="s">
        <v>17</v>
      </c>
      <c r="B6" s="666" t="s">
        <v>183</v>
      </c>
      <c r="C6" s="541">
        <v>2241</v>
      </c>
      <c r="D6" s="542">
        <v>2019</v>
      </c>
      <c r="E6" s="542">
        <v>1839</v>
      </c>
      <c r="F6" s="542">
        <v>1765</v>
      </c>
      <c r="G6" s="542">
        <v>1602</v>
      </c>
      <c r="H6" s="542">
        <v>1512</v>
      </c>
      <c r="I6" s="542">
        <v>1525</v>
      </c>
      <c r="J6" s="542">
        <v>1573</v>
      </c>
      <c r="K6" s="542">
        <v>1609</v>
      </c>
      <c r="L6" s="543">
        <v>1588</v>
      </c>
    </row>
    <row r="7" spans="1:12" ht="30" customHeight="1">
      <c r="A7" s="626" t="s">
        <v>19</v>
      </c>
      <c r="B7" s="666" t="s">
        <v>579</v>
      </c>
      <c r="C7" s="541">
        <v>5323</v>
      </c>
      <c r="D7" s="542">
        <v>5280</v>
      </c>
      <c r="E7" s="542">
        <v>4978</v>
      </c>
      <c r="F7" s="542">
        <v>4826</v>
      </c>
      <c r="G7" s="542">
        <v>4712</v>
      </c>
      <c r="H7" s="542">
        <v>4893</v>
      </c>
      <c r="I7" s="542">
        <v>4807</v>
      </c>
      <c r="J7" s="542">
        <v>4366</v>
      </c>
      <c r="K7" s="542">
        <v>4316</v>
      </c>
      <c r="L7" s="543">
        <v>3882</v>
      </c>
    </row>
    <row r="8" spans="1:12" ht="30" customHeight="1">
      <c r="A8" s="626" t="s">
        <v>21</v>
      </c>
      <c r="B8" s="666" t="s">
        <v>185</v>
      </c>
      <c r="C8" s="541">
        <v>22051</v>
      </c>
      <c r="D8" s="542">
        <v>19870</v>
      </c>
      <c r="E8" s="542">
        <v>17846</v>
      </c>
      <c r="F8" s="542">
        <v>16310</v>
      </c>
      <c r="G8" s="542">
        <v>15044</v>
      </c>
      <c r="H8" s="542">
        <v>13512</v>
      </c>
      <c r="I8" s="542">
        <v>12562</v>
      </c>
      <c r="J8" s="542">
        <v>12185</v>
      </c>
      <c r="K8" s="542">
        <v>11552</v>
      </c>
      <c r="L8" s="543">
        <v>10982</v>
      </c>
    </row>
    <row r="9" spans="1:12" ht="30" customHeight="1">
      <c r="A9" s="626" t="s">
        <v>23</v>
      </c>
      <c r="B9" s="666" t="s">
        <v>186</v>
      </c>
      <c r="C9" s="541">
        <v>2965</v>
      </c>
      <c r="D9" s="542">
        <v>2953</v>
      </c>
      <c r="E9" s="542">
        <v>2960</v>
      </c>
      <c r="F9" s="542">
        <v>2909</v>
      </c>
      <c r="G9" s="542">
        <v>2752</v>
      </c>
      <c r="H9" s="542">
        <v>2886</v>
      </c>
      <c r="I9" s="542">
        <v>2317</v>
      </c>
      <c r="J9" s="542">
        <v>2400</v>
      </c>
      <c r="K9" s="542">
        <v>2320</v>
      </c>
      <c r="L9" s="543">
        <v>2336</v>
      </c>
    </row>
    <row r="10" spans="1:12" ht="30" customHeight="1">
      <c r="A10" s="626" t="s">
        <v>25</v>
      </c>
      <c r="B10" s="666" t="s">
        <v>187</v>
      </c>
      <c r="C10" s="541">
        <v>2486</v>
      </c>
      <c r="D10" s="542">
        <v>2238</v>
      </c>
      <c r="E10" s="542">
        <v>2413</v>
      </c>
      <c r="F10" s="542">
        <v>2261</v>
      </c>
      <c r="G10" s="542">
        <v>2021</v>
      </c>
      <c r="H10" s="542">
        <v>2016</v>
      </c>
      <c r="I10" s="542">
        <v>1829</v>
      </c>
      <c r="J10" s="542">
        <v>1890</v>
      </c>
      <c r="K10" s="542">
        <v>2270</v>
      </c>
      <c r="L10" s="543">
        <v>2239</v>
      </c>
    </row>
    <row r="11" spans="1:12" ht="30" customHeight="1">
      <c r="A11" s="626" t="s">
        <v>49</v>
      </c>
      <c r="B11" s="666" t="s">
        <v>188</v>
      </c>
      <c r="C11" s="541">
        <v>3359</v>
      </c>
      <c r="D11" s="542">
        <v>3205</v>
      </c>
      <c r="E11" s="542">
        <v>3139</v>
      </c>
      <c r="F11" s="542">
        <v>2978</v>
      </c>
      <c r="G11" s="542">
        <v>3061</v>
      </c>
      <c r="H11" s="542">
        <v>2923</v>
      </c>
      <c r="I11" s="542">
        <v>2957</v>
      </c>
      <c r="J11" s="542">
        <v>2653</v>
      </c>
      <c r="K11" s="542">
        <v>2829</v>
      </c>
      <c r="L11" s="543">
        <v>2848</v>
      </c>
    </row>
    <row r="12" spans="1:12" ht="30" customHeight="1">
      <c r="A12" s="626" t="s">
        <v>52</v>
      </c>
      <c r="B12" s="666" t="s">
        <v>189</v>
      </c>
      <c r="C12" s="541">
        <v>6509</v>
      </c>
      <c r="D12" s="542">
        <v>6315</v>
      </c>
      <c r="E12" s="542">
        <v>6018</v>
      </c>
      <c r="F12" s="542">
        <v>6117</v>
      </c>
      <c r="G12" s="542">
        <v>5123</v>
      </c>
      <c r="H12" s="542">
        <v>5063</v>
      </c>
      <c r="I12" s="542">
        <v>4920</v>
      </c>
      <c r="J12" s="542">
        <v>5041</v>
      </c>
      <c r="K12" s="542">
        <v>4891</v>
      </c>
      <c r="L12" s="543">
        <v>5329</v>
      </c>
    </row>
    <row r="13" spans="1:12" ht="30" customHeight="1">
      <c r="A13" s="626" t="s">
        <v>54</v>
      </c>
      <c r="B13" s="666" t="s">
        <v>161</v>
      </c>
      <c r="C13" s="541">
        <v>11689</v>
      </c>
      <c r="D13" s="542">
        <v>11026</v>
      </c>
      <c r="E13" s="542">
        <v>10639</v>
      </c>
      <c r="F13" s="542">
        <v>10704</v>
      </c>
      <c r="G13" s="542">
        <v>10081</v>
      </c>
      <c r="H13" s="542">
        <v>9959</v>
      </c>
      <c r="I13" s="542">
        <v>9538</v>
      </c>
      <c r="J13" s="542">
        <v>9845</v>
      </c>
      <c r="K13" s="542">
        <v>10370</v>
      </c>
      <c r="L13" s="543">
        <v>10836</v>
      </c>
    </row>
    <row r="14" spans="1:12" ht="30" customHeight="1">
      <c r="A14" s="626" t="s">
        <v>152</v>
      </c>
      <c r="B14" s="666" t="s">
        <v>190</v>
      </c>
      <c r="C14" s="541">
        <v>1762</v>
      </c>
      <c r="D14" s="542">
        <v>1597</v>
      </c>
      <c r="E14" s="542">
        <v>1467</v>
      </c>
      <c r="F14" s="542">
        <v>1132</v>
      </c>
      <c r="G14" s="542">
        <v>1182</v>
      </c>
      <c r="H14" s="542">
        <v>1122</v>
      </c>
      <c r="I14" s="542">
        <v>1098</v>
      </c>
      <c r="J14" s="542">
        <v>1111</v>
      </c>
      <c r="K14" s="542">
        <v>1130</v>
      </c>
      <c r="L14" s="543">
        <v>1163</v>
      </c>
    </row>
    <row r="15" spans="1:12" ht="30" customHeight="1">
      <c r="A15" s="626" t="s">
        <v>84</v>
      </c>
      <c r="B15" s="666" t="s">
        <v>191</v>
      </c>
      <c r="C15" s="541">
        <v>8032</v>
      </c>
      <c r="D15" s="542">
        <v>7898</v>
      </c>
      <c r="E15" s="542">
        <v>7825</v>
      </c>
      <c r="F15" s="542">
        <v>7588</v>
      </c>
      <c r="G15" s="542">
        <v>7147</v>
      </c>
      <c r="H15" s="542">
        <v>7282</v>
      </c>
      <c r="I15" s="542">
        <v>7129</v>
      </c>
      <c r="J15" s="542">
        <v>7305</v>
      </c>
      <c r="K15" s="542">
        <v>7387</v>
      </c>
      <c r="L15" s="543">
        <v>8279</v>
      </c>
    </row>
    <row r="16" spans="1:12" ht="30" customHeight="1">
      <c r="A16" s="626" t="s">
        <v>56</v>
      </c>
      <c r="B16" s="666" t="s">
        <v>192</v>
      </c>
      <c r="C16" s="541">
        <v>4805</v>
      </c>
      <c r="D16" s="542">
        <v>4629</v>
      </c>
      <c r="E16" s="542">
        <v>4449</v>
      </c>
      <c r="F16" s="542">
        <v>4316</v>
      </c>
      <c r="G16" s="542">
        <v>4315</v>
      </c>
      <c r="H16" s="542">
        <v>4311</v>
      </c>
      <c r="I16" s="542">
        <v>4381</v>
      </c>
      <c r="J16" s="542">
        <v>4764</v>
      </c>
      <c r="K16" s="542">
        <v>5103</v>
      </c>
      <c r="L16" s="543">
        <v>5281</v>
      </c>
    </row>
    <row r="17" spans="1:12" ht="30" customHeight="1">
      <c r="A17" s="626" t="s">
        <v>58</v>
      </c>
      <c r="B17" s="666" t="s">
        <v>193</v>
      </c>
      <c r="C17" s="541">
        <v>254</v>
      </c>
      <c r="D17" s="542">
        <v>217</v>
      </c>
      <c r="E17" s="542">
        <v>164</v>
      </c>
      <c r="F17" s="542">
        <v>177</v>
      </c>
      <c r="G17" s="542">
        <v>174</v>
      </c>
      <c r="H17" s="542">
        <v>151</v>
      </c>
      <c r="I17" s="542">
        <v>103</v>
      </c>
      <c r="J17" s="542">
        <v>98</v>
      </c>
      <c r="K17" s="542">
        <v>92</v>
      </c>
      <c r="L17" s="543">
        <v>64</v>
      </c>
    </row>
    <row r="18" spans="1:12" ht="30" customHeight="1">
      <c r="A18" s="626" t="s">
        <v>60</v>
      </c>
      <c r="B18" s="666" t="s">
        <v>194</v>
      </c>
      <c r="C18" s="541">
        <v>9698</v>
      </c>
      <c r="D18" s="542">
        <v>8676</v>
      </c>
      <c r="E18" s="542">
        <v>8274</v>
      </c>
      <c r="F18" s="542">
        <v>8277</v>
      </c>
      <c r="G18" s="542">
        <v>7474</v>
      </c>
      <c r="H18" s="542">
        <v>7207</v>
      </c>
      <c r="I18" s="542">
        <v>6980</v>
      </c>
      <c r="J18" s="542">
        <v>6916</v>
      </c>
      <c r="K18" s="542">
        <v>6851</v>
      </c>
      <c r="L18" s="543">
        <v>7031</v>
      </c>
    </row>
    <row r="19" spans="1:12" ht="30" customHeight="1">
      <c r="A19" s="626" t="s">
        <v>62</v>
      </c>
      <c r="B19" s="666" t="s">
        <v>167</v>
      </c>
      <c r="C19" s="541">
        <v>8579</v>
      </c>
      <c r="D19" s="542">
        <v>7960</v>
      </c>
      <c r="E19" s="542">
        <v>7683</v>
      </c>
      <c r="F19" s="542">
        <v>7893</v>
      </c>
      <c r="G19" s="542">
        <v>7541</v>
      </c>
      <c r="H19" s="542">
        <v>7135</v>
      </c>
      <c r="I19" s="542">
        <v>7013</v>
      </c>
      <c r="J19" s="542">
        <v>7053</v>
      </c>
      <c r="K19" s="542">
        <v>7218</v>
      </c>
      <c r="L19" s="543">
        <v>7545</v>
      </c>
    </row>
    <row r="20" spans="1:12" ht="30" customHeight="1">
      <c r="A20" s="626" t="s">
        <v>64</v>
      </c>
      <c r="B20" s="666" t="s">
        <v>195</v>
      </c>
      <c r="C20" s="541">
        <v>1560</v>
      </c>
      <c r="D20" s="542">
        <v>1600</v>
      </c>
      <c r="E20" s="542">
        <v>1650</v>
      </c>
      <c r="F20" s="542">
        <v>1659</v>
      </c>
      <c r="G20" s="542">
        <v>1630</v>
      </c>
      <c r="H20" s="542">
        <v>1528</v>
      </c>
      <c r="I20" s="542">
        <v>1588</v>
      </c>
      <c r="J20" s="542">
        <v>1748</v>
      </c>
      <c r="K20" s="542">
        <v>1834</v>
      </c>
      <c r="L20" s="543">
        <v>1873</v>
      </c>
    </row>
    <row r="21" spans="1:12" ht="30" customHeight="1">
      <c r="A21" s="626" t="s">
        <v>66</v>
      </c>
      <c r="B21" s="666" t="s">
        <v>196</v>
      </c>
      <c r="C21" s="541">
        <v>9488</v>
      </c>
      <c r="D21" s="542">
        <v>8964</v>
      </c>
      <c r="E21" s="542">
        <v>8771</v>
      </c>
      <c r="F21" s="542">
        <v>8378</v>
      </c>
      <c r="G21" s="542">
        <v>8178</v>
      </c>
      <c r="H21" s="542">
        <v>8416</v>
      </c>
      <c r="I21" s="542">
        <v>8631</v>
      </c>
      <c r="J21" s="542">
        <v>8934</v>
      </c>
      <c r="K21" s="542">
        <v>8296</v>
      </c>
      <c r="L21" s="543">
        <v>8584</v>
      </c>
    </row>
    <row r="22" spans="1:12" ht="30" customHeight="1">
      <c r="A22" s="626" t="s">
        <v>68</v>
      </c>
      <c r="B22" s="666" t="s">
        <v>197</v>
      </c>
      <c r="C22" s="541">
        <v>14170</v>
      </c>
      <c r="D22" s="542">
        <v>14051</v>
      </c>
      <c r="E22" s="542">
        <v>13434</v>
      </c>
      <c r="F22" s="542">
        <v>13522</v>
      </c>
      <c r="G22" s="542">
        <v>12992</v>
      </c>
      <c r="H22" s="542">
        <v>13316</v>
      </c>
      <c r="I22" s="542">
        <v>13602</v>
      </c>
      <c r="J22" s="542">
        <v>14380</v>
      </c>
      <c r="K22" s="542">
        <v>15468</v>
      </c>
      <c r="L22" s="543">
        <v>17286</v>
      </c>
    </row>
    <row r="23" spans="1:12" ht="30" customHeight="1">
      <c r="A23" s="626" t="s">
        <v>70</v>
      </c>
      <c r="B23" s="666" t="s">
        <v>198</v>
      </c>
      <c r="C23" s="544">
        <v>20510</v>
      </c>
      <c r="D23" s="542">
        <v>20168</v>
      </c>
      <c r="E23" s="542">
        <v>20652</v>
      </c>
      <c r="F23" s="542">
        <v>19709</v>
      </c>
      <c r="G23" s="542">
        <v>10033</v>
      </c>
      <c r="H23" s="542">
        <v>9455</v>
      </c>
      <c r="I23" s="542">
        <v>9069</v>
      </c>
      <c r="J23" s="542">
        <v>8881</v>
      </c>
      <c r="K23" s="542">
        <v>8413</v>
      </c>
      <c r="L23" s="543">
        <v>7623</v>
      </c>
    </row>
    <row r="24" spans="1:12" ht="30" customHeight="1">
      <c r="A24" s="626" t="s">
        <v>72</v>
      </c>
      <c r="B24" s="666" t="s">
        <v>199</v>
      </c>
      <c r="C24" s="544"/>
      <c r="D24" s="542"/>
      <c r="E24" s="542"/>
      <c r="F24" s="542"/>
      <c r="G24" s="542">
        <v>2045</v>
      </c>
      <c r="H24" s="542">
        <v>2194</v>
      </c>
      <c r="I24" s="542">
        <v>1929</v>
      </c>
      <c r="J24" s="542">
        <v>1758</v>
      </c>
      <c r="K24" s="542">
        <v>1939</v>
      </c>
      <c r="L24" s="543">
        <v>1899</v>
      </c>
    </row>
    <row r="25" spans="1:12" ht="30" customHeight="1">
      <c r="A25" s="626" t="s">
        <v>73</v>
      </c>
      <c r="B25" s="666" t="s">
        <v>200</v>
      </c>
      <c r="C25" s="544"/>
      <c r="D25" s="542"/>
      <c r="E25" s="542"/>
      <c r="F25" s="542"/>
      <c r="G25" s="542">
        <v>6422</v>
      </c>
      <c r="H25" s="542">
        <v>6822</v>
      </c>
      <c r="I25" s="542">
        <v>7160</v>
      </c>
      <c r="J25" s="542">
        <v>7072</v>
      </c>
      <c r="K25" s="542">
        <v>7324</v>
      </c>
      <c r="L25" s="543">
        <v>7980</v>
      </c>
    </row>
    <row r="26" spans="1:12" ht="30" customHeight="1">
      <c r="A26" s="626" t="s">
        <v>74</v>
      </c>
      <c r="B26" s="666" t="s">
        <v>201</v>
      </c>
      <c r="C26" s="541">
        <v>21979</v>
      </c>
      <c r="D26" s="542">
        <v>20568</v>
      </c>
      <c r="E26" s="542">
        <v>20316</v>
      </c>
      <c r="F26" s="542">
        <v>19933</v>
      </c>
      <c r="G26" s="542">
        <v>19668</v>
      </c>
      <c r="H26" s="542">
        <v>20239</v>
      </c>
      <c r="I26" s="542">
        <v>20145</v>
      </c>
      <c r="J26" s="542">
        <v>20432</v>
      </c>
      <c r="K26" s="542">
        <v>22193</v>
      </c>
      <c r="L26" s="543">
        <v>24052</v>
      </c>
    </row>
    <row r="27" spans="1:12" ht="30" customHeight="1">
      <c r="A27" s="626" t="s">
        <v>75</v>
      </c>
      <c r="B27" s="666" t="s">
        <v>202</v>
      </c>
      <c r="C27" s="541">
        <v>1535</v>
      </c>
      <c r="D27" s="542">
        <v>1584</v>
      </c>
      <c r="E27" s="542">
        <v>1591</v>
      </c>
      <c r="F27" s="542">
        <v>1787</v>
      </c>
      <c r="G27" s="542">
        <v>1173</v>
      </c>
      <c r="H27" s="542">
        <v>912</v>
      </c>
      <c r="I27" s="542">
        <v>969</v>
      </c>
      <c r="J27" s="542">
        <v>976</v>
      </c>
      <c r="K27" s="542">
        <v>908</v>
      </c>
      <c r="L27" s="543">
        <v>838</v>
      </c>
    </row>
    <row r="28" spans="1:12" ht="30" customHeight="1">
      <c r="A28" s="627" t="s">
        <v>77</v>
      </c>
      <c r="B28" s="667" t="s">
        <v>203</v>
      </c>
      <c r="C28" s="545">
        <v>3047</v>
      </c>
      <c r="D28" s="546">
        <v>2568</v>
      </c>
      <c r="E28" s="546">
        <v>2427</v>
      </c>
      <c r="F28" s="546">
        <v>2467</v>
      </c>
      <c r="G28" s="546">
        <v>2113</v>
      </c>
      <c r="H28" s="546">
        <v>2050</v>
      </c>
      <c r="I28" s="546">
        <v>1876</v>
      </c>
      <c r="J28" s="546">
        <v>2161</v>
      </c>
      <c r="K28" s="546">
        <v>1802</v>
      </c>
      <c r="L28" s="547">
        <v>1777</v>
      </c>
    </row>
    <row r="29" spans="3:12" ht="11.25" customHeight="1">
      <c r="C29" s="725" t="s">
        <v>622</v>
      </c>
      <c r="D29" s="725"/>
      <c r="E29" s="725"/>
      <c r="F29" s="725"/>
      <c r="G29" s="725"/>
      <c r="H29" s="725"/>
      <c r="I29" s="725"/>
      <c r="J29" s="725"/>
      <c r="K29" s="725"/>
      <c r="L29" s="725"/>
    </row>
    <row r="30" spans="3:12" ht="11.25" customHeight="1">
      <c r="C30" s="729" t="s">
        <v>618</v>
      </c>
      <c r="D30" s="727"/>
      <c r="E30" s="727"/>
      <c r="F30" s="727"/>
      <c r="G30" s="727"/>
      <c r="H30" s="727"/>
      <c r="I30" s="727"/>
      <c r="J30" s="727"/>
      <c r="K30" s="727"/>
      <c r="L30" s="727"/>
    </row>
    <row r="31" spans="3:12" ht="11.25" customHeight="1">
      <c r="C31" s="730" t="s">
        <v>619</v>
      </c>
      <c r="D31" s="728"/>
      <c r="E31" s="728"/>
      <c r="F31" s="728"/>
      <c r="G31" s="728"/>
      <c r="H31" s="728"/>
      <c r="I31" s="728"/>
      <c r="J31" s="728"/>
      <c r="K31" s="728"/>
      <c r="L31" s="728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00390625" style="36" bestFit="1" customWidth="1"/>
    <col min="2" max="2" width="40.7109375" style="36" customWidth="1"/>
    <col min="3" max="11" width="15.28125" style="36" customWidth="1"/>
    <col min="12" max="16384" width="9.00390625" style="36" customWidth="1"/>
  </cols>
  <sheetData>
    <row r="1" spans="1:8" ht="17.25">
      <c r="A1" s="696" t="s">
        <v>623</v>
      </c>
      <c r="B1" s="724"/>
      <c r="C1" s="724"/>
      <c r="D1" s="724"/>
      <c r="E1" s="724"/>
      <c r="F1" s="724"/>
      <c r="G1" s="724"/>
      <c r="H1" s="724"/>
    </row>
    <row r="2" spans="1:8" ht="17.25">
      <c r="A2" s="37"/>
      <c r="B2" s="37"/>
      <c r="C2" s="37"/>
      <c r="D2" s="37"/>
      <c r="E2" s="38"/>
      <c r="F2" s="38"/>
      <c r="G2" s="39"/>
      <c r="H2" s="40" t="s">
        <v>205</v>
      </c>
    </row>
    <row r="3" spans="1:8" ht="30" customHeight="1">
      <c r="A3" s="1024" t="s">
        <v>325</v>
      </c>
      <c r="B3" s="1025"/>
      <c r="C3" s="528" t="s">
        <v>150</v>
      </c>
      <c r="D3" s="529" t="s">
        <v>531</v>
      </c>
      <c r="E3" s="529" t="s">
        <v>54</v>
      </c>
      <c r="F3" s="529" t="s">
        <v>152</v>
      </c>
      <c r="G3" s="529" t="s">
        <v>84</v>
      </c>
      <c r="H3" s="530" t="s">
        <v>56</v>
      </c>
    </row>
    <row r="4" spans="1:8" ht="30" customHeight="1">
      <c r="A4" s="1026" t="s">
        <v>153</v>
      </c>
      <c r="B4" s="1027"/>
      <c r="C4" s="531">
        <v>6402422</v>
      </c>
      <c r="D4" s="532">
        <v>6683678</v>
      </c>
      <c r="E4" s="532">
        <v>7295599</v>
      </c>
      <c r="F4" s="532">
        <v>8297273</v>
      </c>
      <c r="G4" s="532">
        <v>8253857</v>
      </c>
      <c r="H4" s="533">
        <v>8716251</v>
      </c>
    </row>
    <row r="5" spans="1:8" ht="30" customHeight="1">
      <c r="A5" s="41" t="s">
        <v>154</v>
      </c>
      <c r="B5" s="666" t="s">
        <v>155</v>
      </c>
      <c r="C5" s="534">
        <v>350669</v>
      </c>
      <c r="D5" s="535">
        <v>362157</v>
      </c>
      <c r="E5" s="535">
        <v>362324</v>
      </c>
      <c r="F5" s="535">
        <v>351451</v>
      </c>
      <c r="G5" s="535">
        <v>413599</v>
      </c>
      <c r="H5" s="536">
        <v>434336</v>
      </c>
    </row>
    <row r="6" spans="1:8" ht="30" customHeight="1">
      <c r="A6" s="41" t="s">
        <v>17</v>
      </c>
      <c r="B6" s="666" t="s">
        <v>572</v>
      </c>
      <c r="C6" s="534">
        <v>168742</v>
      </c>
      <c r="D6" s="535">
        <v>173937</v>
      </c>
      <c r="E6" s="535">
        <v>189590</v>
      </c>
      <c r="F6" s="535">
        <v>185723</v>
      </c>
      <c r="G6" s="535">
        <v>173366</v>
      </c>
      <c r="H6" s="536">
        <v>188617</v>
      </c>
    </row>
    <row r="7" spans="1:8" ht="30" customHeight="1">
      <c r="A7" s="41" t="s">
        <v>19</v>
      </c>
      <c r="B7" s="666" t="s">
        <v>156</v>
      </c>
      <c r="C7" s="534">
        <v>338634</v>
      </c>
      <c r="D7" s="535">
        <v>333592</v>
      </c>
      <c r="E7" s="535">
        <v>324742</v>
      </c>
      <c r="F7" s="535">
        <v>328400</v>
      </c>
      <c r="G7" s="535">
        <v>333469</v>
      </c>
      <c r="H7" s="536">
        <v>316285</v>
      </c>
    </row>
    <row r="8" spans="1:8" ht="30" customHeight="1">
      <c r="A8" s="41" t="s">
        <v>21</v>
      </c>
      <c r="B8" s="666" t="s">
        <v>157</v>
      </c>
      <c r="C8" s="534">
        <v>59037</v>
      </c>
      <c r="D8" s="535">
        <v>55471</v>
      </c>
      <c r="E8" s="535">
        <v>57961</v>
      </c>
      <c r="F8" s="535">
        <v>61028</v>
      </c>
      <c r="G8" s="535">
        <v>61130</v>
      </c>
      <c r="H8" s="536">
        <v>62474</v>
      </c>
    </row>
    <row r="9" spans="1:8" ht="30" customHeight="1">
      <c r="A9" s="41" t="s">
        <v>23</v>
      </c>
      <c r="B9" s="666" t="s">
        <v>158</v>
      </c>
      <c r="C9" s="534">
        <v>30143</v>
      </c>
      <c r="D9" s="535">
        <v>29018</v>
      </c>
      <c r="E9" s="535">
        <v>30299</v>
      </c>
      <c r="F9" s="535">
        <v>34012</v>
      </c>
      <c r="G9" s="535">
        <v>35338</v>
      </c>
      <c r="H9" s="536">
        <v>29601</v>
      </c>
    </row>
    <row r="10" spans="1:8" ht="30" customHeight="1">
      <c r="A10" s="41" t="s">
        <v>25</v>
      </c>
      <c r="B10" s="666" t="s">
        <v>159</v>
      </c>
      <c r="C10" s="534">
        <v>77638</v>
      </c>
      <c r="D10" s="535">
        <v>81154</v>
      </c>
      <c r="E10" s="535">
        <v>73694</v>
      </c>
      <c r="F10" s="535">
        <v>83024</v>
      </c>
      <c r="G10" s="535">
        <v>87728</v>
      </c>
      <c r="H10" s="536">
        <v>86757</v>
      </c>
    </row>
    <row r="11" spans="1:8" ht="30" customHeight="1">
      <c r="A11" s="41" t="s">
        <v>49</v>
      </c>
      <c r="B11" s="666" t="s">
        <v>160</v>
      </c>
      <c r="C11" s="534">
        <v>124097</v>
      </c>
      <c r="D11" s="535">
        <v>129083</v>
      </c>
      <c r="E11" s="535">
        <v>145508</v>
      </c>
      <c r="F11" s="535">
        <v>152765</v>
      </c>
      <c r="G11" s="535">
        <v>134993</v>
      </c>
      <c r="H11" s="536">
        <v>126175</v>
      </c>
    </row>
    <row r="12" spans="1:8" ht="30" customHeight="1">
      <c r="A12" s="41" t="s">
        <v>52</v>
      </c>
      <c r="B12" s="666" t="s">
        <v>161</v>
      </c>
      <c r="C12" s="534">
        <v>806522</v>
      </c>
      <c r="D12" s="535">
        <v>876186</v>
      </c>
      <c r="E12" s="535">
        <v>953484</v>
      </c>
      <c r="F12" s="535">
        <v>1146328</v>
      </c>
      <c r="G12" s="535">
        <v>1350081</v>
      </c>
      <c r="H12" s="536">
        <v>1342961</v>
      </c>
    </row>
    <row r="13" spans="1:8" ht="30" customHeight="1">
      <c r="A13" s="41" t="s">
        <v>54</v>
      </c>
      <c r="B13" s="666" t="s">
        <v>162</v>
      </c>
      <c r="C13" s="534">
        <v>847850</v>
      </c>
      <c r="D13" s="535">
        <v>1033428</v>
      </c>
      <c r="E13" s="535">
        <v>1226733</v>
      </c>
      <c r="F13" s="535">
        <v>1616288</v>
      </c>
      <c r="G13" s="535">
        <v>805906</v>
      </c>
      <c r="H13" s="536">
        <v>892858</v>
      </c>
    </row>
    <row r="14" spans="1:8" ht="30" customHeight="1">
      <c r="A14" s="41" t="s">
        <v>152</v>
      </c>
      <c r="B14" s="666" t="s">
        <v>163</v>
      </c>
      <c r="C14" s="534">
        <v>206127</v>
      </c>
      <c r="D14" s="535">
        <v>195701</v>
      </c>
      <c r="E14" s="535">
        <v>201812</v>
      </c>
      <c r="F14" s="535">
        <v>222893</v>
      </c>
      <c r="G14" s="535">
        <v>254817</v>
      </c>
      <c r="H14" s="536">
        <v>259225</v>
      </c>
    </row>
    <row r="15" spans="1:8" ht="30" customHeight="1">
      <c r="A15" s="41" t="s">
        <v>84</v>
      </c>
      <c r="B15" s="666" t="s">
        <v>164</v>
      </c>
      <c r="C15" s="534">
        <v>85495</v>
      </c>
      <c r="D15" s="535">
        <v>88600</v>
      </c>
      <c r="E15" s="535">
        <v>104191</v>
      </c>
      <c r="F15" s="535">
        <v>110507</v>
      </c>
      <c r="G15" s="535">
        <v>126744</v>
      </c>
      <c r="H15" s="536">
        <v>126588</v>
      </c>
    </row>
    <row r="16" spans="1:8" ht="30" customHeight="1">
      <c r="A16" s="41" t="s">
        <v>56</v>
      </c>
      <c r="B16" s="666" t="s">
        <v>165</v>
      </c>
      <c r="C16" s="534">
        <v>959</v>
      </c>
      <c r="D16" s="535">
        <v>489</v>
      </c>
      <c r="E16" s="535">
        <v>648</v>
      </c>
      <c r="F16" s="535">
        <v>541</v>
      </c>
      <c r="G16" s="535">
        <v>254</v>
      </c>
      <c r="H16" s="536">
        <v>359</v>
      </c>
    </row>
    <row r="17" spans="1:8" ht="30" customHeight="1">
      <c r="A17" s="41" t="s">
        <v>58</v>
      </c>
      <c r="B17" s="666" t="s">
        <v>166</v>
      </c>
      <c r="C17" s="534">
        <v>168566</v>
      </c>
      <c r="D17" s="535">
        <v>176410</v>
      </c>
      <c r="E17" s="535">
        <v>187056</v>
      </c>
      <c r="F17" s="535">
        <v>189045</v>
      </c>
      <c r="G17" s="535">
        <v>210393</v>
      </c>
      <c r="H17" s="536">
        <v>218777</v>
      </c>
    </row>
    <row r="18" spans="1:8" ht="30" customHeight="1">
      <c r="A18" s="41" t="s">
        <v>60</v>
      </c>
      <c r="B18" s="666" t="s">
        <v>167</v>
      </c>
      <c r="C18" s="534">
        <v>645259</v>
      </c>
      <c r="D18" s="535">
        <v>767143</v>
      </c>
      <c r="E18" s="535">
        <v>947655</v>
      </c>
      <c r="F18" s="535">
        <v>1014741</v>
      </c>
      <c r="G18" s="535">
        <v>1143518</v>
      </c>
      <c r="H18" s="536">
        <v>1428743</v>
      </c>
    </row>
    <row r="19" spans="1:8" ht="30" customHeight="1">
      <c r="A19" s="41" t="s">
        <v>62</v>
      </c>
      <c r="B19" s="666" t="s">
        <v>168</v>
      </c>
      <c r="C19" s="534">
        <v>48224</v>
      </c>
      <c r="D19" s="535">
        <v>50277</v>
      </c>
      <c r="E19" s="535">
        <v>59693</v>
      </c>
      <c r="F19" s="535">
        <v>70397</v>
      </c>
      <c r="G19" s="535">
        <v>78417</v>
      </c>
      <c r="H19" s="536">
        <v>93767</v>
      </c>
    </row>
    <row r="20" spans="1:8" ht="30" customHeight="1">
      <c r="A20" s="41" t="s">
        <v>64</v>
      </c>
      <c r="B20" s="666" t="s">
        <v>169</v>
      </c>
      <c r="C20" s="534">
        <v>157969</v>
      </c>
      <c r="D20" s="535">
        <v>161588</v>
      </c>
      <c r="E20" s="535">
        <v>173359</v>
      </c>
      <c r="F20" s="535">
        <v>183084</v>
      </c>
      <c r="G20" s="535">
        <v>218356</v>
      </c>
      <c r="H20" s="536">
        <v>224244</v>
      </c>
    </row>
    <row r="21" spans="1:8" ht="30" customHeight="1">
      <c r="A21" s="41" t="s">
        <v>66</v>
      </c>
      <c r="B21" s="666" t="s">
        <v>170</v>
      </c>
      <c r="C21" s="534">
        <v>168808</v>
      </c>
      <c r="D21" s="535">
        <v>180417</v>
      </c>
      <c r="E21" s="535">
        <v>209667</v>
      </c>
      <c r="F21" s="535">
        <v>232904</v>
      </c>
      <c r="G21" s="535">
        <v>276434</v>
      </c>
      <c r="H21" s="536">
        <v>319694</v>
      </c>
    </row>
    <row r="22" spans="1:8" ht="30" customHeight="1">
      <c r="A22" s="41" t="s">
        <v>68</v>
      </c>
      <c r="B22" s="666" t="s">
        <v>171</v>
      </c>
      <c r="C22" s="534">
        <v>165568</v>
      </c>
      <c r="D22" s="535">
        <v>201768</v>
      </c>
      <c r="E22" s="535">
        <v>218508</v>
      </c>
      <c r="F22" s="535">
        <v>231642</v>
      </c>
      <c r="G22" s="535">
        <v>248129</v>
      </c>
      <c r="H22" s="536">
        <v>222447</v>
      </c>
    </row>
    <row r="23" spans="1:8" ht="30" customHeight="1">
      <c r="A23" s="41" t="s">
        <v>70</v>
      </c>
      <c r="B23" s="666" t="s">
        <v>172</v>
      </c>
      <c r="C23" s="534">
        <v>27765</v>
      </c>
      <c r="D23" s="535">
        <v>29096</v>
      </c>
      <c r="E23" s="535">
        <v>29014</v>
      </c>
      <c r="F23" s="535">
        <v>28296</v>
      </c>
      <c r="G23" s="535">
        <v>27841</v>
      </c>
      <c r="H23" s="536">
        <v>21101</v>
      </c>
    </row>
    <row r="24" spans="1:8" ht="30" customHeight="1">
      <c r="A24" s="41" t="s">
        <v>576</v>
      </c>
      <c r="B24" s="666" t="s">
        <v>174</v>
      </c>
      <c r="C24" s="534">
        <v>492999</v>
      </c>
      <c r="D24" s="535">
        <v>453680</v>
      </c>
      <c r="E24" s="535">
        <v>433231</v>
      </c>
      <c r="F24" s="535">
        <v>486705</v>
      </c>
      <c r="G24" s="535">
        <v>510287</v>
      </c>
      <c r="H24" s="536">
        <v>480368</v>
      </c>
    </row>
    <row r="25" spans="1:8" ht="30" customHeight="1">
      <c r="A25" s="41" t="s">
        <v>73</v>
      </c>
      <c r="B25" s="666" t="s">
        <v>175</v>
      </c>
      <c r="C25" s="534">
        <v>167585</v>
      </c>
      <c r="D25" s="535">
        <v>162466</v>
      </c>
      <c r="E25" s="535">
        <v>176631</v>
      </c>
      <c r="F25" s="535">
        <v>186512</v>
      </c>
      <c r="G25" s="535">
        <v>196085</v>
      </c>
      <c r="H25" s="536">
        <v>202707</v>
      </c>
    </row>
    <row r="26" spans="1:8" ht="30" customHeight="1">
      <c r="A26" s="41" t="s">
        <v>74</v>
      </c>
      <c r="B26" s="666" t="s">
        <v>176</v>
      </c>
      <c r="C26" s="534">
        <v>129573</v>
      </c>
      <c r="D26" s="535">
        <v>120944</v>
      </c>
      <c r="E26" s="535">
        <v>96593</v>
      </c>
      <c r="F26" s="535">
        <v>90533</v>
      </c>
      <c r="G26" s="535">
        <v>131765</v>
      </c>
      <c r="H26" s="536">
        <v>124481</v>
      </c>
    </row>
    <row r="27" spans="1:8" ht="30" customHeight="1">
      <c r="A27" s="41" t="s">
        <v>75</v>
      </c>
      <c r="B27" s="666" t="s">
        <v>177</v>
      </c>
      <c r="C27" s="534">
        <v>1096877</v>
      </c>
      <c r="D27" s="535">
        <v>991844</v>
      </c>
      <c r="E27" s="535">
        <v>1041663</v>
      </c>
      <c r="F27" s="535">
        <v>1251684</v>
      </c>
      <c r="G27" s="535">
        <v>1394201</v>
      </c>
      <c r="H27" s="536">
        <v>1472718</v>
      </c>
    </row>
    <row r="28" spans="1:8" ht="30" customHeight="1">
      <c r="A28" s="42" t="s">
        <v>77</v>
      </c>
      <c r="B28" s="667" t="s">
        <v>178</v>
      </c>
      <c r="C28" s="538">
        <v>37317</v>
      </c>
      <c r="D28" s="539">
        <v>29227</v>
      </c>
      <c r="E28" s="539">
        <v>51543</v>
      </c>
      <c r="F28" s="539">
        <v>38771</v>
      </c>
      <c r="G28" s="539">
        <v>41006</v>
      </c>
      <c r="H28" s="540">
        <v>40970</v>
      </c>
    </row>
    <row r="29" spans="1:8" ht="16.5" customHeight="1">
      <c r="A29" s="725"/>
      <c r="B29" s="725" t="s">
        <v>615</v>
      </c>
      <c r="C29" s="725"/>
      <c r="D29" s="725"/>
      <c r="E29" s="725"/>
      <c r="F29" s="725"/>
      <c r="G29" s="725"/>
      <c r="H29" s="725"/>
    </row>
    <row r="30" spans="3:7" ht="16.5" customHeight="1">
      <c r="C30" s="43"/>
      <c r="F30" s="44"/>
      <c r="G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pane xSplit="2" ySplit="4" topLeftCell="C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D37" sqref="D37"/>
    </sheetView>
  </sheetViews>
  <sheetFormatPr defaultColWidth="9.140625" defaultRowHeight="15"/>
  <cols>
    <col min="1" max="1" width="5.00390625" style="36" customWidth="1"/>
    <col min="2" max="2" width="35.00390625" style="36" customWidth="1"/>
    <col min="3" max="12" width="13.00390625" style="36" customWidth="1"/>
    <col min="13" max="13" width="12.8515625" style="36" customWidth="1"/>
    <col min="14" max="16384" width="9.00390625" style="36" customWidth="1"/>
  </cols>
  <sheetData>
    <row r="1" spans="1:12" ht="17.25" customHeight="1">
      <c r="A1" s="697" t="s">
        <v>624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 customHeight="1">
      <c r="A2" s="45"/>
      <c r="B2" s="39"/>
      <c r="C2" s="39"/>
      <c r="D2" s="39"/>
      <c r="E2" s="39"/>
      <c r="F2" s="39"/>
      <c r="G2" s="39"/>
      <c r="H2" s="39"/>
      <c r="I2" s="39"/>
      <c r="K2" s="46"/>
      <c r="L2" s="47" t="s">
        <v>205</v>
      </c>
    </row>
    <row r="3" spans="1:12" ht="30" customHeight="1">
      <c r="A3" s="1028" t="s">
        <v>325</v>
      </c>
      <c r="B3" s="1029"/>
      <c r="C3" s="528" t="s">
        <v>179</v>
      </c>
      <c r="D3" s="529" t="s">
        <v>532</v>
      </c>
      <c r="E3" s="529" t="s">
        <v>21</v>
      </c>
      <c r="F3" s="529" t="s">
        <v>23</v>
      </c>
      <c r="G3" s="529" t="s">
        <v>25</v>
      </c>
      <c r="H3" s="529" t="s">
        <v>49</v>
      </c>
      <c r="I3" s="529" t="s">
        <v>52</v>
      </c>
      <c r="J3" s="529" t="s">
        <v>54</v>
      </c>
      <c r="K3" s="529" t="s">
        <v>152</v>
      </c>
      <c r="L3" s="530" t="s">
        <v>84</v>
      </c>
    </row>
    <row r="4" spans="1:12" ht="30" customHeight="1">
      <c r="A4" s="1030" t="s">
        <v>577</v>
      </c>
      <c r="B4" s="1031"/>
      <c r="C4" s="548">
        <v>6520443</v>
      </c>
      <c r="D4" s="549">
        <v>6332046</v>
      </c>
      <c r="E4" s="549">
        <v>6369501</v>
      </c>
      <c r="F4" s="549">
        <v>6248229</v>
      </c>
      <c r="G4" s="549">
        <v>6289547</v>
      </c>
      <c r="H4" s="549">
        <v>6402422</v>
      </c>
      <c r="I4" s="549">
        <v>6683678</v>
      </c>
      <c r="J4" s="549">
        <v>7295598.690000001</v>
      </c>
      <c r="K4" s="549">
        <v>8297272.839999999</v>
      </c>
      <c r="L4" s="550">
        <v>8253857.4</v>
      </c>
    </row>
    <row r="5" spans="1:12" ht="30" customHeight="1">
      <c r="A5" s="626" t="s">
        <v>578</v>
      </c>
      <c r="B5" s="666" t="s">
        <v>182</v>
      </c>
      <c r="C5" s="541">
        <v>362984</v>
      </c>
      <c r="D5" s="542">
        <v>386231</v>
      </c>
      <c r="E5" s="542">
        <v>380271</v>
      </c>
      <c r="F5" s="542">
        <v>359888</v>
      </c>
      <c r="G5" s="542">
        <v>359390</v>
      </c>
      <c r="H5" s="542">
        <v>350669</v>
      </c>
      <c r="I5" s="542">
        <v>362157</v>
      </c>
      <c r="J5" s="542">
        <v>362324.05</v>
      </c>
      <c r="K5" s="542">
        <v>351450.54</v>
      </c>
      <c r="L5" s="543">
        <v>413598.96</v>
      </c>
    </row>
    <row r="6" spans="1:12" ht="30" customHeight="1">
      <c r="A6" s="626" t="s">
        <v>17</v>
      </c>
      <c r="B6" s="666" t="s">
        <v>183</v>
      </c>
      <c r="C6" s="541">
        <v>188628</v>
      </c>
      <c r="D6" s="542">
        <v>187324</v>
      </c>
      <c r="E6" s="542">
        <v>152414</v>
      </c>
      <c r="F6" s="542">
        <v>155278</v>
      </c>
      <c r="G6" s="542">
        <v>160125</v>
      </c>
      <c r="H6" s="542">
        <v>168742</v>
      </c>
      <c r="I6" s="542">
        <v>173937</v>
      </c>
      <c r="J6" s="542">
        <v>189590.27</v>
      </c>
      <c r="K6" s="542">
        <v>185723.01</v>
      </c>
      <c r="L6" s="543">
        <v>173366.36</v>
      </c>
    </row>
    <row r="7" spans="1:12" ht="30" customHeight="1">
      <c r="A7" s="626" t="s">
        <v>19</v>
      </c>
      <c r="B7" s="666" t="s">
        <v>579</v>
      </c>
      <c r="C7" s="541">
        <v>82285</v>
      </c>
      <c r="D7" s="542">
        <v>83068</v>
      </c>
      <c r="E7" s="542">
        <v>81192</v>
      </c>
      <c r="F7" s="542">
        <v>75375</v>
      </c>
      <c r="G7" s="542">
        <v>73704</v>
      </c>
      <c r="H7" s="542">
        <v>86550</v>
      </c>
      <c r="I7" s="542">
        <v>87011</v>
      </c>
      <c r="J7" s="542">
        <v>78182.37</v>
      </c>
      <c r="K7" s="542">
        <v>80885.64</v>
      </c>
      <c r="L7" s="543">
        <v>77048.66</v>
      </c>
    </row>
    <row r="8" spans="1:12" ht="30" customHeight="1">
      <c r="A8" s="626" t="s">
        <v>21</v>
      </c>
      <c r="B8" s="666" t="s">
        <v>185</v>
      </c>
      <c r="C8" s="541">
        <v>296994</v>
      </c>
      <c r="D8" s="542">
        <v>271775</v>
      </c>
      <c r="E8" s="542">
        <v>254226</v>
      </c>
      <c r="F8" s="542">
        <v>226811</v>
      </c>
      <c r="G8" s="542">
        <v>209256</v>
      </c>
      <c r="H8" s="542">
        <v>184237</v>
      </c>
      <c r="I8" s="542">
        <v>178462</v>
      </c>
      <c r="J8" s="542">
        <v>172013.92</v>
      </c>
      <c r="K8" s="542">
        <v>165206.37</v>
      </c>
      <c r="L8" s="543">
        <v>165497</v>
      </c>
    </row>
    <row r="9" spans="1:12" ht="30" customHeight="1">
      <c r="A9" s="626" t="s">
        <v>23</v>
      </c>
      <c r="B9" s="666" t="s">
        <v>186</v>
      </c>
      <c r="C9" s="541">
        <v>57295</v>
      </c>
      <c r="D9" s="542">
        <v>59801</v>
      </c>
      <c r="E9" s="542">
        <v>60338</v>
      </c>
      <c r="F9" s="542">
        <v>56256</v>
      </c>
      <c r="G9" s="542">
        <v>56391</v>
      </c>
      <c r="H9" s="542">
        <v>59037</v>
      </c>
      <c r="I9" s="542">
        <v>55471</v>
      </c>
      <c r="J9" s="542">
        <v>57537.85</v>
      </c>
      <c r="K9" s="542">
        <v>61027.83</v>
      </c>
      <c r="L9" s="543">
        <v>61130.25</v>
      </c>
    </row>
    <row r="10" spans="1:12" ht="30" customHeight="1">
      <c r="A10" s="626" t="s">
        <v>25</v>
      </c>
      <c r="B10" s="666" t="s">
        <v>187</v>
      </c>
      <c r="C10" s="541">
        <v>36741</v>
      </c>
      <c r="D10" s="542">
        <v>31754</v>
      </c>
      <c r="E10" s="542">
        <v>37046</v>
      </c>
      <c r="F10" s="542">
        <v>34995</v>
      </c>
      <c r="G10" s="542">
        <v>31598</v>
      </c>
      <c r="H10" s="542">
        <v>30143</v>
      </c>
      <c r="I10" s="542">
        <v>29018</v>
      </c>
      <c r="J10" s="542">
        <v>30299.25</v>
      </c>
      <c r="K10" s="542">
        <v>34011.51</v>
      </c>
      <c r="L10" s="543">
        <v>35338.02</v>
      </c>
    </row>
    <row r="11" spans="1:12" ht="30" customHeight="1">
      <c r="A11" s="626" t="s">
        <v>49</v>
      </c>
      <c r="B11" s="666" t="s">
        <v>188</v>
      </c>
      <c r="C11" s="541">
        <v>93673</v>
      </c>
      <c r="D11" s="542">
        <v>95036</v>
      </c>
      <c r="E11" s="542">
        <v>92564</v>
      </c>
      <c r="F11" s="542">
        <v>83089</v>
      </c>
      <c r="G11" s="542">
        <v>81702</v>
      </c>
      <c r="H11" s="542">
        <v>77638</v>
      </c>
      <c r="I11" s="542">
        <v>81154</v>
      </c>
      <c r="J11" s="542">
        <v>74116.73</v>
      </c>
      <c r="K11" s="542">
        <v>83023.69</v>
      </c>
      <c r="L11" s="543">
        <v>87728.02</v>
      </c>
    </row>
    <row r="12" spans="1:12" ht="30" customHeight="1">
      <c r="A12" s="626" t="s">
        <v>52</v>
      </c>
      <c r="B12" s="666" t="s">
        <v>189</v>
      </c>
      <c r="C12" s="541">
        <v>125404</v>
      </c>
      <c r="D12" s="542">
        <v>120133</v>
      </c>
      <c r="E12" s="542">
        <v>116993</v>
      </c>
      <c r="F12" s="542">
        <v>123801</v>
      </c>
      <c r="G12" s="542">
        <v>107799</v>
      </c>
      <c r="H12" s="542">
        <v>124097</v>
      </c>
      <c r="I12" s="542">
        <v>129083</v>
      </c>
      <c r="J12" s="542">
        <v>145508.04</v>
      </c>
      <c r="K12" s="542">
        <v>152765.27</v>
      </c>
      <c r="L12" s="543">
        <v>134993.04</v>
      </c>
    </row>
    <row r="13" spans="1:12" ht="30" customHeight="1">
      <c r="A13" s="626" t="s">
        <v>54</v>
      </c>
      <c r="B13" s="666" t="s">
        <v>161</v>
      </c>
      <c r="C13" s="541">
        <v>844248</v>
      </c>
      <c r="D13" s="542">
        <v>824584</v>
      </c>
      <c r="E13" s="542">
        <v>857767</v>
      </c>
      <c r="F13" s="542">
        <v>863368</v>
      </c>
      <c r="G13" s="542">
        <v>819955</v>
      </c>
      <c r="H13" s="542">
        <v>874369</v>
      </c>
      <c r="I13" s="542">
        <v>944305</v>
      </c>
      <c r="J13" s="542">
        <v>1028028.89</v>
      </c>
      <c r="K13" s="542">
        <v>1228636.02</v>
      </c>
      <c r="L13" s="543">
        <v>1441004.89</v>
      </c>
    </row>
    <row r="14" spans="1:12" ht="30" customHeight="1">
      <c r="A14" s="626" t="s">
        <v>152</v>
      </c>
      <c r="B14" s="666" t="s">
        <v>190</v>
      </c>
      <c r="C14" s="541">
        <v>849254</v>
      </c>
      <c r="D14" s="542">
        <v>815967</v>
      </c>
      <c r="E14" s="542">
        <v>847628</v>
      </c>
      <c r="F14" s="542">
        <v>900163</v>
      </c>
      <c r="G14" s="542">
        <v>927614</v>
      </c>
      <c r="H14" s="542">
        <v>847850</v>
      </c>
      <c r="I14" s="542">
        <v>1033428</v>
      </c>
      <c r="J14" s="542">
        <v>1226733.03</v>
      </c>
      <c r="K14" s="542">
        <v>1616287.58</v>
      </c>
      <c r="L14" s="543">
        <v>805906.38</v>
      </c>
    </row>
    <row r="15" spans="1:12" ht="30" customHeight="1">
      <c r="A15" s="626" t="s">
        <v>84</v>
      </c>
      <c r="B15" s="666" t="s">
        <v>191</v>
      </c>
      <c r="C15" s="541">
        <v>217130</v>
      </c>
      <c r="D15" s="542">
        <v>213573</v>
      </c>
      <c r="E15" s="542">
        <v>223883</v>
      </c>
      <c r="F15" s="542">
        <v>205903</v>
      </c>
      <c r="G15" s="542">
        <v>202325</v>
      </c>
      <c r="H15" s="542">
        <v>206127</v>
      </c>
      <c r="I15" s="542">
        <v>195701</v>
      </c>
      <c r="J15" s="542">
        <v>201811.99</v>
      </c>
      <c r="K15" s="542">
        <v>222892.71</v>
      </c>
      <c r="L15" s="543">
        <v>254816.93</v>
      </c>
    </row>
    <row r="16" spans="1:12" ht="30" customHeight="1">
      <c r="A16" s="626" t="s">
        <v>56</v>
      </c>
      <c r="B16" s="666" t="s">
        <v>192</v>
      </c>
      <c r="C16" s="541">
        <v>97110</v>
      </c>
      <c r="D16" s="542">
        <v>90643</v>
      </c>
      <c r="E16" s="542">
        <v>83607</v>
      </c>
      <c r="F16" s="542">
        <v>80412</v>
      </c>
      <c r="G16" s="542">
        <v>80618</v>
      </c>
      <c r="H16" s="542">
        <v>85495</v>
      </c>
      <c r="I16" s="542">
        <v>88600</v>
      </c>
      <c r="J16" s="542">
        <v>104191.29</v>
      </c>
      <c r="K16" s="542">
        <v>110507.08</v>
      </c>
      <c r="L16" s="543">
        <v>126744.34</v>
      </c>
    </row>
    <row r="17" spans="1:12" ht="30" customHeight="1">
      <c r="A17" s="626" t="s">
        <v>58</v>
      </c>
      <c r="B17" s="666" t="s">
        <v>193</v>
      </c>
      <c r="C17" s="541">
        <v>1314</v>
      </c>
      <c r="D17" s="542">
        <v>948</v>
      </c>
      <c r="E17" s="542">
        <v>847</v>
      </c>
      <c r="F17" s="542">
        <v>814</v>
      </c>
      <c r="G17" s="542">
        <v>885</v>
      </c>
      <c r="H17" s="542">
        <v>959</v>
      </c>
      <c r="I17" s="542">
        <v>489</v>
      </c>
      <c r="J17" s="542">
        <v>647.75</v>
      </c>
      <c r="K17" s="542">
        <v>541.43</v>
      </c>
      <c r="L17" s="543">
        <v>253.53</v>
      </c>
    </row>
    <row r="18" spans="1:12" ht="30" customHeight="1">
      <c r="A18" s="626" t="s">
        <v>60</v>
      </c>
      <c r="B18" s="666" t="s">
        <v>194</v>
      </c>
      <c r="C18" s="541">
        <v>218216</v>
      </c>
      <c r="D18" s="542">
        <v>206274</v>
      </c>
      <c r="E18" s="542">
        <v>197290</v>
      </c>
      <c r="F18" s="542">
        <v>191998</v>
      </c>
      <c r="G18" s="542">
        <v>176853</v>
      </c>
      <c r="H18" s="542">
        <v>168566</v>
      </c>
      <c r="I18" s="542">
        <v>176410</v>
      </c>
      <c r="J18" s="542">
        <v>187056.29</v>
      </c>
      <c r="K18" s="542">
        <v>189045.02</v>
      </c>
      <c r="L18" s="543">
        <v>210393.17</v>
      </c>
    </row>
    <row r="19" spans="1:12" ht="30" customHeight="1">
      <c r="A19" s="626" t="s">
        <v>62</v>
      </c>
      <c r="B19" s="666" t="s">
        <v>167</v>
      </c>
      <c r="C19" s="541">
        <v>693593</v>
      </c>
      <c r="D19" s="542">
        <v>613656</v>
      </c>
      <c r="E19" s="542">
        <v>602630</v>
      </c>
      <c r="F19" s="542">
        <v>577565</v>
      </c>
      <c r="G19" s="542">
        <v>585866</v>
      </c>
      <c r="H19" s="542">
        <v>645259</v>
      </c>
      <c r="I19" s="542">
        <v>767143</v>
      </c>
      <c r="J19" s="542">
        <v>947655.11</v>
      </c>
      <c r="K19" s="542">
        <v>1014741.11</v>
      </c>
      <c r="L19" s="543">
        <v>1143518.21</v>
      </c>
    </row>
    <row r="20" spans="1:12" ht="30" customHeight="1">
      <c r="A20" s="626" t="s">
        <v>64</v>
      </c>
      <c r="B20" s="666" t="s">
        <v>195</v>
      </c>
      <c r="C20" s="541">
        <v>56684</v>
      </c>
      <c r="D20" s="542">
        <v>52924</v>
      </c>
      <c r="E20" s="542">
        <v>54007</v>
      </c>
      <c r="F20" s="542">
        <v>51332</v>
      </c>
      <c r="G20" s="542">
        <v>49846</v>
      </c>
      <c r="H20" s="542">
        <v>48224</v>
      </c>
      <c r="I20" s="542">
        <v>50277</v>
      </c>
      <c r="J20" s="542">
        <v>59692.9</v>
      </c>
      <c r="K20" s="542">
        <v>70397.04</v>
      </c>
      <c r="L20" s="543">
        <v>78416.89</v>
      </c>
    </row>
    <row r="21" spans="1:12" ht="30" customHeight="1">
      <c r="A21" s="626" t="s">
        <v>66</v>
      </c>
      <c r="B21" s="666" t="s">
        <v>196</v>
      </c>
      <c r="C21" s="541">
        <v>191971</v>
      </c>
      <c r="D21" s="542">
        <v>175626</v>
      </c>
      <c r="E21" s="542">
        <v>168853</v>
      </c>
      <c r="F21" s="542">
        <v>165517</v>
      </c>
      <c r="G21" s="542">
        <v>161883</v>
      </c>
      <c r="H21" s="542">
        <v>157969</v>
      </c>
      <c r="I21" s="542">
        <v>161588</v>
      </c>
      <c r="J21" s="542">
        <v>173359.2</v>
      </c>
      <c r="K21" s="542">
        <v>183084.37</v>
      </c>
      <c r="L21" s="543">
        <v>216594.1</v>
      </c>
    </row>
    <row r="22" spans="1:12" ht="30" customHeight="1">
      <c r="A22" s="626" t="s">
        <v>68</v>
      </c>
      <c r="B22" s="666" t="s">
        <v>197</v>
      </c>
      <c r="C22" s="541">
        <v>344890</v>
      </c>
      <c r="D22" s="542">
        <v>317122</v>
      </c>
      <c r="E22" s="542">
        <v>327995</v>
      </c>
      <c r="F22" s="542">
        <v>336689</v>
      </c>
      <c r="G22" s="542">
        <v>314625</v>
      </c>
      <c r="H22" s="542">
        <v>336876</v>
      </c>
      <c r="I22" s="542">
        <v>384959</v>
      </c>
      <c r="J22" s="542">
        <v>430346.11</v>
      </c>
      <c r="K22" s="542">
        <v>467215.73</v>
      </c>
      <c r="L22" s="543">
        <v>529548.08</v>
      </c>
    </row>
    <row r="23" spans="1:12" ht="30" customHeight="1">
      <c r="A23" s="626" t="s">
        <v>70</v>
      </c>
      <c r="B23" s="666" t="s">
        <v>198</v>
      </c>
      <c r="C23" s="544">
        <v>674032</v>
      </c>
      <c r="D23" s="542">
        <v>691598</v>
      </c>
      <c r="E23" s="542">
        <v>761371</v>
      </c>
      <c r="F23" s="542">
        <v>651035</v>
      </c>
      <c r="G23" s="542">
        <v>317409</v>
      </c>
      <c r="H23" s="542">
        <v>296773</v>
      </c>
      <c r="I23" s="542">
        <v>280412</v>
      </c>
      <c r="J23" s="542">
        <v>267064.5</v>
      </c>
      <c r="K23" s="542">
        <v>264240.01</v>
      </c>
      <c r="L23" s="543">
        <v>315506.32</v>
      </c>
    </row>
    <row r="24" spans="1:12" ht="30" customHeight="1">
      <c r="A24" s="626" t="s">
        <v>72</v>
      </c>
      <c r="B24" s="666" t="s">
        <v>199</v>
      </c>
      <c r="C24" s="544"/>
      <c r="D24" s="542"/>
      <c r="E24" s="542"/>
      <c r="F24" s="542"/>
      <c r="G24" s="542">
        <v>26307</v>
      </c>
      <c r="H24" s="542">
        <v>27975</v>
      </c>
      <c r="I24" s="542">
        <v>27230</v>
      </c>
      <c r="J24" s="542">
        <v>26900.64</v>
      </c>
      <c r="K24" s="542">
        <v>32444.72</v>
      </c>
      <c r="L24" s="543">
        <v>33719.77</v>
      </c>
    </row>
    <row r="25" spans="1:12" ht="30" customHeight="1">
      <c r="A25" s="626" t="s">
        <v>73</v>
      </c>
      <c r="B25" s="666" t="s">
        <v>200</v>
      </c>
      <c r="C25" s="544"/>
      <c r="D25" s="542"/>
      <c r="E25" s="542"/>
      <c r="F25" s="542"/>
      <c r="G25" s="542">
        <v>365030</v>
      </c>
      <c r="H25" s="542">
        <v>465408</v>
      </c>
      <c r="I25" s="542">
        <v>429449</v>
      </c>
      <c r="J25" s="542">
        <v>412489.67</v>
      </c>
      <c r="K25" s="542">
        <v>467064.93</v>
      </c>
      <c r="L25" s="543">
        <v>488910.24</v>
      </c>
    </row>
    <row r="26" spans="1:12" ht="30" customHeight="1">
      <c r="A26" s="626" t="s">
        <v>74</v>
      </c>
      <c r="B26" s="666" t="s">
        <v>201</v>
      </c>
      <c r="C26" s="541">
        <v>999683</v>
      </c>
      <c r="D26" s="542">
        <v>1013378</v>
      </c>
      <c r="E26" s="542">
        <v>991760</v>
      </c>
      <c r="F26" s="542">
        <v>1034753</v>
      </c>
      <c r="G26" s="542">
        <v>1110892</v>
      </c>
      <c r="H26" s="542">
        <v>1096877</v>
      </c>
      <c r="I26" s="542">
        <v>991844</v>
      </c>
      <c r="J26" s="542">
        <v>1041663.2</v>
      </c>
      <c r="K26" s="542">
        <v>1251684.1</v>
      </c>
      <c r="L26" s="543">
        <v>1394200.99</v>
      </c>
    </row>
    <row r="27" spans="1:12" ht="30" customHeight="1">
      <c r="A27" s="626" t="s">
        <v>75</v>
      </c>
      <c r="B27" s="666" t="s">
        <v>202</v>
      </c>
      <c r="C27" s="541">
        <v>29262</v>
      </c>
      <c r="D27" s="542">
        <v>29237</v>
      </c>
      <c r="E27" s="542">
        <v>31226</v>
      </c>
      <c r="F27" s="542">
        <v>29157</v>
      </c>
      <c r="G27" s="542">
        <v>30649</v>
      </c>
      <c r="H27" s="542">
        <v>25380</v>
      </c>
      <c r="I27" s="542">
        <v>26470</v>
      </c>
      <c r="J27" s="542">
        <v>26925.33</v>
      </c>
      <c r="K27" s="542">
        <v>25625.87</v>
      </c>
      <c r="L27" s="543">
        <v>24617.58</v>
      </c>
    </row>
    <row r="28" spans="1:12" ht="30" customHeight="1">
      <c r="A28" s="627" t="s">
        <v>77</v>
      </c>
      <c r="B28" s="667" t="s">
        <v>203</v>
      </c>
      <c r="C28" s="545">
        <v>59053</v>
      </c>
      <c r="D28" s="546">
        <v>51394</v>
      </c>
      <c r="E28" s="546">
        <v>45591</v>
      </c>
      <c r="F28" s="546">
        <v>44031</v>
      </c>
      <c r="G28" s="546">
        <v>38825</v>
      </c>
      <c r="H28" s="546">
        <v>37202</v>
      </c>
      <c r="I28" s="546">
        <v>29078</v>
      </c>
      <c r="J28" s="546">
        <v>51460.31</v>
      </c>
      <c r="K28" s="546">
        <v>38771.26</v>
      </c>
      <c r="L28" s="547">
        <v>41005.67</v>
      </c>
    </row>
    <row r="29" spans="3:12" ht="11.25" customHeight="1">
      <c r="C29" s="725" t="s">
        <v>625</v>
      </c>
      <c r="D29" s="725"/>
      <c r="E29" s="725"/>
      <c r="F29" s="725"/>
      <c r="G29" s="725"/>
      <c r="H29" s="725"/>
      <c r="I29" s="725"/>
      <c r="J29" s="725"/>
      <c r="K29" s="725"/>
      <c r="L29" s="725"/>
    </row>
    <row r="30" spans="3:12" ht="11.25" customHeight="1">
      <c r="C30" s="729" t="s">
        <v>626</v>
      </c>
      <c r="D30" s="727"/>
      <c r="E30" s="727"/>
      <c r="F30" s="727"/>
      <c r="G30" s="727"/>
      <c r="H30" s="727"/>
      <c r="I30" s="727"/>
      <c r="J30" s="727"/>
      <c r="K30" s="727"/>
      <c r="L30" s="727"/>
    </row>
    <row r="31" spans="3:12" ht="11.25" customHeight="1">
      <c r="C31" s="730" t="s">
        <v>627</v>
      </c>
      <c r="D31" s="728"/>
      <c r="E31" s="728"/>
      <c r="F31" s="728"/>
      <c r="G31" s="728"/>
      <c r="H31" s="728"/>
      <c r="I31" s="728"/>
      <c r="J31" s="728"/>
      <c r="K31" s="728"/>
      <c r="L31" s="728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6">
      <selection activeCell="A29" sqref="A29:IV29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5" width="15.28125" style="36" customWidth="1"/>
    <col min="6" max="8" width="15.57421875" style="36" customWidth="1"/>
    <col min="9" max="16384" width="9.00390625" style="36" customWidth="1"/>
  </cols>
  <sheetData>
    <row r="1" spans="1:5" ht="17.25">
      <c r="A1" s="724" t="s">
        <v>206</v>
      </c>
      <c r="B1" s="724"/>
      <c r="C1" s="724"/>
      <c r="D1" s="724"/>
      <c r="E1" s="724"/>
    </row>
    <row r="2" spans="1:5" ht="17.25">
      <c r="A2" s="37"/>
      <c r="B2" s="37"/>
      <c r="C2" s="37"/>
      <c r="D2" s="37"/>
      <c r="E2" s="47" t="s">
        <v>149</v>
      </c>
    </row>
    <row r="3" spans="1:5" ht="30" customHeight="1">
      <c r="A3" s="1024" t="s">
        <v>325</v>
      </c>
      <c r="B3" s="1025"/>
      <c r="C3" s="528" t="s">
        <v>150</v>
      </c>
      <c r="D3" s="529" t="s">
        <v>80</v>
      </c>
      <c r="E3" s="530" t="s">
        <v>86</v>
      </c>
    </row>
    <row r="4" spans="1:5" ht="30" customHeight="1">
      <c r="A4" s="1026" t="s">
        <v>153</v>
      </c>
      <c r="B4" s="1027"/>
      <c r="C4" s="531">
        <v>7403</v>
      </c>
      <c r="D4" s="532">
        <v>6837</v>
      </c>
      <c r="E4" s="533">
        <v>6424</v>
      </c>
    </row>
    <row r="5" spans="1:5" ht="30" customHeight="1">
      <c r="A5" s="41" t="s">
        <v>154</v>
      </c>
      <c r="B5" s="666" t="s">
        <v>155</v>
      </c>
      <c r="C5" s="534">
        <v>749</v>
      </c>
      <c r="D5" s="535">
        <v>694</v>
      </c>
      <c r="E5" s="536">
        <v>645</v>
      </c>
    </row>
    <row r="6" spans="1:5" ht="30" customHeight="1">
      <c r="A6" s="41" t="s">
        <v>17</v>
      </c>
      <c r="B6" s="666" t="s">
        <v>572</v>
      </c>
      <c r="C6" s="534">
        <v>140</v>
      </c>
      <c r="D6" s="535">
        <v>136</v>
      </c>
      <c r="E6" s="536">
        <v>123</v>
      </c>
    </row>
    <row r="7" spans="1:5" ht="30" customHeight="1">
      <c r="A7" s="41" t="s">
        <v>19</v>
      </c>
      <c r="B7" s="666" t="s">
        <v>156</v>
      </c>
      <c r="C7" s="534">
        <v>1557</v>
      </c>
      <c r="D7" s="535">
        <v>1329</v>
      </c>
      <c r="E7" s="536">
        <v>1145</v>
      </c>
    </row>
    <row r="8" spans="1:5" ht="30" customHeight="1">
      <c r="A8" s="41" t="s">
        <v>21</v>
      </c>
      <c r="B8" s="666" t="s">
        <v>157</v>
      </c>
      <c r="C8" s="534">
        <v>225</v>
      </c>
      <c r="D8" s="535">
        <v>211</v>
      </c>
      <c r="E8" s="536">
        <v>205</v>
      </c>
    </row>
    <row r="9" spans="1:5" ht="30" customHeight="1">
      <c r="A9" s="41" t="s">
        <v>23</v>
      </c>
      <c r="B9" s="666" t="s">
        <v>158</v>
      </c>
      <c r="C9" s="534">
        <v>386</v>
      </c>
      <c r="D9" s="535">
        <v>370</v>
      </c>
      <c r="E9" s="536">
        <v>344</v>
      </c>
    </row>
    <row r="10" spans="1:5" ht="30" customHeight="1">
      <c r="A10" s="41" t="s">
        <v>25</v>
      </c>
      <c r="B10" s="666" t="s">
        <v>159</v>
      </c>
      <c r="C10" s="534">
        <v>118</v>
      </c>
      <c r="D10" s="535">
        <v>110</v>
      </c>
      <c r="E10" s="536">
        <v>107</v>
      </c>
    </row>
    <row r="11" spans="1:5" ht="30" customHeight="1">
      <c r="A11" s="41" t="s">
        <v>49</v>
      </c>
      <c r="B11" s="666" t="s">
        <v>160</v>
      </c>
      <c r="C11" s="534">
        <v>381</v>
      </c>
      <c r="D11" s="535">
        <v>354</v>
      </c>
      <c r="E11" s="536">
        <v>326</v>
      </c>
    </row>
    <row r="12" spans="1:5" ht="30" customHeight="1">
      <c r="A12" s="41" t="s">
        <v>52</v>
      </c>
      <c r="B12" s="666" t="s">
        <v>161</v>
      </c>
      <c r="C12" s="534">
        <v>119</v>
      </c>
      <c r="D12" s="535">
        <v>119</v>
      </c>
      <c r="E12" s="536">
        <v>119</v>
      </c>
    </row>
    <row r="13" spans="1:5" ht="30" customHeight="1">
      <c r="A13" s="41" t="s">
        <v>54</v>
      </c>
      <c r="B13" s="666" t="s">
        <v>162</v>
      </c>
      <c r="C13" s="534">
        <v>31</v>
      </c>
      <c r="D13" s="535">
        <v>28</v>
      </c>
      <c r="E13" s="536">
        <v>27</v>
      </c>
    </row>
    <row r="14" spans="1:5" ht="30" customHeight="1">
      <c r="A14" s="41" t="s">
        <v>152</v>
      </c>
      <c r="B14" s="666" t="s">
        <v>163</v>
      </c>
      <c r="C14" s="534">
        <v>276</v>
      </c>
      <c r="D14" s="535">
        <v>268</v>
      </c>
      <c r="E14" s="536">
        <v>270</v>
      </c>
    </row>
    <row r="15" spans="1:5" ht="30" customHeight="1">
      <c r="A15" s="41" t="s">
        <v>84</v>
      </c>
      <c r="B15" s="666" t="s">
        <v>164</v>
      </c>
      <c r="C15" s="534">
        <v>110</v>
      </c>
      <c r="D15" s="535">
        <v>105</v>
      </c>
      <c r="E15" s="536">
        <v>99</v>
      </c>
    </row>
    <row r="16" spans="1:5" ht="30" customHeight="1">
      <c r="A16" s="41" t="s">
        <v>56</v>
      </c>
      <c r="B16" s="666" t="s">
        <v>165</v>
      </c>
      <c r="C16" s="534">
        <v>30</v>
      </c>
      <c r="D16" s="535">
        <v>21</v>
      </c>
      <c r="E16" s="536">
        <v>15</v>
      </c>
    </row>
    <row r="17" spans="1:5" ht="30" customHeight="1">
      <c r="A17" s="41" t="s">
        <v>58</v>
      </c>
      <c r="B17" s="666" t="s">
        <v>166</v>
      </c>
      <c r="C17" s="534">
        <v>567</v>
      </c>
      <c r="D17" s="535">
        <v>541</v>
      </c>
      <c r="E17" s="536">
        <v>541</v>
      </c>
    </row>
    <row r="18" spans="1:5" ht="30" customHeight="1">
      <c r="A18" s="41" t="s">
        <v>60</v>
      </c>
      <c r="B18" s="666" t="s">
        <v>167</v>
      </c>
      <c r="C18" s="534">
        <v>119</v>
      </c>
      <c r="D18" s="535">
        <v>109</v>
      </c>
      <c r="E18" s="536">
        <v>109</v>
      </c>
    </row>
    <row r="19" spans="1:5" ht="30" customHeight="1">
      <c r="A19" s="41" t="s">
        <v>62</v>
      </c>
      <c r="B19" s="666" t="s">
        <v>168</v>
      </c>
      <c r="C19" s="534">
        <v>56</v>
      </c>
      <c r="D19" s="535">
        <v>52</v>
      </c>
      <c r="E19" s="536">
        <v>52</v>
      </c>
    </row>
    <row r="20" spans="1:5" ht="30" customHeight="1">
      <c r="A20" s="41" t="s">
        <v>64</v>
      </c>
      <c r="B20" s="666" t="s">
        <v>169</v>
      </c>
      <c r="C20" s="534">
        <v>709</v>
      </c>
      <c r="D20" s="535">
        <v>673</v>
      </c>
      <c r="E20" s="536">
        <v>636</v>
      </c>
    </row>
    <row r="21" spans="1:5" ht="30" customHeight="1">
      <c r="A21" s="41" t="s">
        <v>66</v>
      </c>
      <c r="B21" s="666" t="s">
        <v>170</v>
      </c>
      <c r="C21" s="534">
        <v>181</v>
      </c>
      <c r="D21" s="535">
        <v>179</v>
      </c>
      <c r="E21" s="536">
        <v>170</v>
      </c>
    </row>
    <row r="22" spans="1:5" ht="30" customHeight="1">
      <c r="A22" s="41" t="s">
        <v>68</v>
      </c>
      <c r="B22" s="666" t="s">
        <v>171</v>
      </c>
      <c r="C22" s="534">
        <v>489</v>
      </c>
      <c r="D22" s="535">
        <v>494</v>
      </c>
      <c r="E22" s="536">
        <v>506</v>
      </c>
    </row>
    <row r="23" spans="1:5" ht="30" customHeight="1">
      <c r="A23" s="41" t="s">
        <v>70</v>
      </c>
      <c r="B23" s="666" t="s">
        <v>172</v>
      </c>
      <c r="C23" s="537">
        <v>36</v>
      </c>
      <c r="D23" s="535">
        <v>42</v>
      </c>
      <c r="E23" s="536">
        <v>38</v>
      </c>
    </row>
    <row r="24" spans="1:5" ht="30" customHeight="1">
      <c r="A24" s="41" t="s">
        <v>576</v>
      </c>
      <c r="B24" s="666" t="s">
        <v>174</v>
      </c>
      <c r="C24" s="537">
        <v>61</v>
      </c>
      <c r="D24" s="535">
        <v>62</v>
      </c>
      <c r="E24" s="536">
        <v>54</v>
      </c>
    </row>
    <row r="25" spans="1:5" ht="30" customHeight="1">
      <c r="A25" s="41" t="s">
        <v>73</v>
      </c>
      <c r="B25" s="666" t="s">
        <v>175</v>
      </c>
      <c r="C25" s="537">
        <v>205</v>
      </c>
      <c r="D25" s="535">
        <v>189</v>
      </c>
      <c r="E25" s="536">
        <v>164</v>
      </c>
    </row>
    <row r="26" spans="1:5" ht="30" customHeight="1">
      <c r="A26" s="41" t="s">
        <v>74</v>
      </c>
      <c r="B26" s="666" t="s">
        <v>176</v>
      </c>
      <c r="C26" s="534">
        <v>44</v>
      </c>
      <c r="D26" s="535">
        <v>33</v>
      </c>
      <c r="E26" s="536">
        <v>30</v>
      </c>
    </row>
    <row r="27" spans="1:5" ht="30" customHeight="1">
      <c r="A27" s="41" t="s">
        <v>75</v>
      </c>
      <c r="B27" s="666" t="s">
        <v>177</v>
      </c>
      <c r="C27" s="534">
        <v>353</v>
      </c>
      <c r="D27" s="535">
        <v>319</v>
      </c>
      <c r="E27" s="536">
        <v>357</v>
      </c>
    </row>
    <row r="28" spans="1:5" ht="30" customHeight="1">
      <c r="A28" s="42" t="s">
        <v>77</v>
      </c>
      <c r="B28" s="667" t="s">
        <v>178</v>
      </c>
      <c r="C28" s="538">
        <v>461</v>
      </c>
      <c r="D28" s="539">
        <v>399</v>
      </c>
      <c r="E28" s="540">
        <v>342</v>
      </c>
    </row>
    <row r="29" spans="1:5" ht="16.5" customHeight="1">
      <c r="A29" s="732" t="s">
        <v>520</v>
      </c>
      <c r="B29" s="731"/>
      <c r="C29" s="731"/>
      <c r="D29" s="731"/>
      <c r="E29" s="731"/>
    </row>
    <row r="30" ht="16.5" customHeight="1">
      <c r="C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A29" sqref="A29:IV31"/>
    </sheetView>
  </sheetViews>
  <sheetFormatPr defaultColWidth="15.57421875" defaultRowHeight="15"/>
  <cols>
    <col min="1" max="1" width="5.00390625" style="36" customWidth="1"/>
    <col min="2" max="2" width="35.00390625" style="36" customWidth="1"/>
    <col min="3" max="6" width="13.00390625" style="36" customWidth="1"/>
    <col min="7" max="249" width="9.00390625" style="36" customWidth="1"/>
    <col min="250" max="250" width="10.7109375" style="36" customWidth="1"/>
    <col min="251" max="251" width="25.00390625" style="36" customWidth="1"/>
    <col min="252" max="255" width="14.140625" style="36" customWidth="1"/>
    <col min="256" max="16384" width="15.57421875" style="36" customWidth="1"/>
  </cols>
  <sheetData>
    <row r="1" spans="1:6" ht="17.25">
      <c r="A1" s="726" t="s">
        <v>628</v>
      </c>
      <c r="B1" s="733"/>
      <c r="C1" s="733"/>
      <c r="D1" s="733"/>
      <c r="E1" s="733"/>
      <c r="F1" s="733"/>
    </row>
    <row r="2" spans="1:6" ht="17.25" customHeight="1">
      <c r="A2" s="45"/>
      <c r="B2" s="39"/>
      <c r="C2" s="39"/>
      <c r="D2" s="39"/>
      <c r="E2" s="39"/>
      <c r="F2" s="47" t="s">
        <v>149</v>
      </c>
    </row>
    <row r="3" spans="1:6" ht="28.5" customHeight="1">
      <c r="A3" s="1028" t="s">
        <v>325</v>
      </c>
      <c r="B3" s="1029"/>
      <c r="C3" s="528" t="s">
        <v>179</v>
      </c>
      <c r="D3" s="529" t="s">
        <v>207</v>
      </c>
      <c r="E3" s="529" t="s">
        <v>208</v>
      </c>
      <c r="F3" s="530" t="s">
        <v>209</v>
      </c>
    </row>
    <row r="4" spans="1:6" ht="28.5" customHeight="1">
      <c r="A4" s="1030" t="s">
        <v>577</v>
      </c>
      <c r="B4" s="1031"/>
      <c r="C4" s="548">
        <v>9637</v>
      </c>
      <c r="D4" s="549">
        <v>8641</v>
      </c>
      <c r="E4" s="549">
        <v>7403</v>
      </c>
      <c r="F4" s="550">
        <v>6837</v>
      </c>
    </row>
    <row r="5" spans="1:6" ht="28.5" customHeight="1">
      <c r="A5" s="626" t="s">
        <v>578</v>
      </c>
      <c r="B5" s="666" t="s">
        <v>182</v>
      </c>
      <c r="C5" s="541">
        <v>933</v>
      </c>
      <c r="D5" s="542">
        <v>846</v>
      </c>
      <c r="E5" s="542">
        <v>749</v>
      </c>
      <c r="F5" s="543">
        <v>694</v>
      </c>
    </row>
    <row r="6" spans="1:6" ht="28.5" customHeight="1">
      <c r="A6" s="626" t="s">
        <v>17</v>
      </c>
      <c r="B6" s="666" t="s">
        <v>183</v>
      </c>
      <c r="C6" s="541">
        <v>162</v>
      </c>
      <c r="D6" s="542">
        <v>149</v>
      </c>
      <c r="E6" s="542">
        <v>140</v>
      </c>
      <c r="F6" s="543">
        <v>136</v>
      </c>
    </row>
    <row r="7" spans="1:6" ht="28.5" customHeight="1">
      <c r="A7" s="626" t="s">
        <v>19</v>
      </c>
      <c r="B7" s="666" t="s">
        <v>579</v>
      </c>
      <c r="C7" s="541">
        <v>539</v>
      </c>
      <c r="D7" s="542">
        <v>477</v>
      </c>
      <c r="E7" s="542">
        <v>397</v>
      </c>
      <c r="F7" s="543">
        <v>337</v>
      </c>
    </row>
    <row r="8" spans="1:6" ht="28.5" customHeight="1">
      <c r="A8" s="626" t="s">
        <v>21</v>
      </c>
      <c r="B8" s="666" t="s">
        <v>185</v>
      </c>
      <c r="C8" s="541">
        <v>1873</v>
      </c>
      <c r="D8" s="542">
        <v>1532</v>
      </c>
      <c r="E8" s="542">
        <v>1155</v>
      </c>
      <c r="F8" s="543">
        <v>987</v>
      </c>
    </row>
    <row r="9" spans="1:6" ht="28.5" customHeight="1">
      <c r="A9" s="626" t="s">
        <v>23</v>
      </c>
      <c r="B9" s="666" t="s">
        <v>186</v>
      </c>
      <c r="C9" s="541">
        <v>267</v>
      </c>
      <c r="D9" s="542">
        <v>252</v>
      </c>
      <c r="E9" s="542">
        <v>225</v>
      </c>
      <c r="F9" s="543">
        <v>210</v>
      </c>
    </row>
    <row r="10" spans="1:6" ht="28.5" customHeight="1">
      <c r="A10" s="626" t="s">
        <v>25</v>
      </c>
      <c r="B10" s="666" t="s">
        <v>187</v>
      </c>
      <c r="C10" s="541">
        <v>486</v>
      </c>
      <c r="D10" s="542">
        <v>449</v>
      </c>
      <c r="E10" s="542">
        <v>386</v>
      </c>
      <c r="F10" s="543">
        <v>370</v>
      </c>
    </row>
    <row r="11" spans="1:6" ht="28.5" customHeight="1">
      <c r="A11" s="626" t="s">
        <v>49</v>
      </c>
      <c r="B11" s="666" t="s">
        <v>188</v>
      </c>
      <c r="C11" s="541">
        <v>145</v>
      </c>
      <c r="D11" s="542">
        <v>129</v>
      </c>
      <c r="E11" s="542">
        <v>118</v>
      </c>
      <c r="F11" s="543">
        <v>111</v>
      </c>
    </row>
    <row r="12" spans="1:6" ht="28.5" customHeight="1">
      <c r="A12" s="626" t="s">
        <v>52</v>
      </c>
      <c r="B12" s="666" t="s">
        <v>189</v>
      </c>
      <c r="C12" s="541">
        <v>506</v>
      </c>
      <c r="D12" s="542">
        <v>467</v>
      </c>
      <c r="E12" s="542">
        <v>381</v>
      </c>
      <c r="F12" s="543">
        <v>354</v>
      </c>
    </row>
    <row r="13" spans="1:6" ht="28.5" customHeight="1">
      <c r="A13" s="626" t="s">
        <v>54</v>
      </c>
      <c r="B13" s="666" t="s">
        <v>161</v>
      </c>
      <c r="C13" s="541">
        <v>135</v>
      </c>
      <c r="D13" s="542">
        <v>127</v>
      </c>
      <c r="E13" s="542">
        <v>124</v>
      </c>
      <c r="F13" s="543">
        <v>123</v>
      </c>
    </row>
    <row r="14" spans="1:6" ht="28.5" customHeight="1">
      <c r="A14" s="626" t="s">
        <v>152</v>
      </c>
      <c r="B14" s="666" t="s">
        <v>190</v>
      </c>
      <c r="C14" s="541">
        <v>37</v>
      </c>
      <c r="D14" s="542">
        <v>36</v>
      </c>
      <c r="E14" s="542">
        <v>31</v>
      </c>
      <c r="F14" s="543">
        <v>28</v>
      </c>
    </row>
    <row r="15" spans="1:6" ht="28.5" customHeight="1">
      <c r="A15" s="626" t="s">
        <v>84</v>
      </c>
      <c r="B15" s="666" t="s">
        <v>191</v>
      </c>
      <c r="C15" s="541">
        <v>315</v>
      </c>
      <c r="D15" s="542">
        <v>303</v>
      </c>
      <c r="E15" s="542">
        <v>276</v>
      </c>
      <c r="F15" s="543">
        <v>268</v>
      </c>
    </row>
    <row r="16" spans="1:6" ht="28.5" customHeight="1">
      <c r="A16" s="626" t="s">
        <v>56</v>
      </c>
      <c r="B16" s="666" t="s">
        <v>192</v>
      </c>
      <c r="C16" s="541">
        <v>127</v>
      </c>
      <c r="D16" s="542">
        <v>120</v>
      </c>
      <c r="E16" s="542">
        <v>110</v>
      </c>
      <c r="F16" s="543">
        <v>105</v>
      </c>
    </row>
    <row r="17" spans="1:6" ht="28.5" customHeight="1">
      <c r="A17" s="626" t="s">
        <v>58</v>
      </c>
      <c r="B17" s="666" t="s">
        <v>193</v>
      </c>
      <c r="C17" s="541">
        <v>47</v>
      </c>
      <c r="D17" s="542">
        <v>38</v>
      </c>
      <c r="E17" s="542">
        <v>30</v>
      </c>
      <c r="F17" s="543">
        <v>21</v>
      </c>
    </row>
    <row r="18" spans="1:6" ht="28.5" customHeight="1">
      <c r="A18" s="626" t="s">
        <v>60</v>
      </c>
      <c r="B18" s="666" t="s">
        <v>194</v>
      </c>
      <c r="C18" s="541">
        <v>692</v>
      </c>
      <c r="D18" s="542">
        <v>626</v>
      </c>
      <c r="E18" s="542">
        <v>567</v>
      </c>
      <c r="F18" s="543">
        <v>542</v>
      </c>
    </row>
    <row r="19" spans="1:6" ht="28.5" customHeight="1">
      <c r="A19" s="626" t="s">
        <v>62</v>
      </c>
      <c r="B19" s="666" t="s">
        <v>167</v>
      </c>
      <c r="C19" s="541">
        <v>145</v>
      </c>
      <c r="D19" s="542">
        <v>131</v>
      </c>
      <c r="E19" s="542">
        <v>119</v>
      </c>
      <c r="F19" s="543">
        <v>109</v>
      </c>
    </row>
    <row r="20" spans="1:6" ht="28.5" customHeight="1">
      <c r="A20" s="626" t="s">
        <v>64</v>
      </c>
      <c r="B20" s="666" t="s">
        <v>195</v>
      </c>
      <c r="C20" s="541">
        <v>56</v>
      </c>
      <c r="D20" s="542">
        <v>54</v>
      </c>
      <c r="E20" s="542">
        <v>56</v>
      </c>
      <c r="F20" s="543">
        <v>52</v>
      </c>
    </row>
    <row r="21" spans="1:6" ht="28.5" customHeight="1">
      <c r="A21" s="626" t="s">
        <v>66</v>
      </c>
      <c r="B21" s="666" t="s">
        <v>196</v>
      </c>
      <c r="C21" s="541">
        <v>834</v>
      </c>
      <c r="D21" s="542">
        <v>779</v>
      </c>
      <c r="E21" s="542">
        <v>709</v>
      </c>
      <c r="F21" s="543">
        <v>673</v>
      </c>
    </row>
    <row r="22" spans="1:6" ht="28.5" customHeight="1">
      <c r="A22" s="626" t="s">
        <v>68</v>
      </c>
      <c r="B22" s="666" t="s">
        <v>197</v>
      </c>
      <c r="C22" s="541">
        <v>821</v>
      </c>
      <c r="D22" s="542">
        <v>777</v>
      </c>
      <c r="E22" s="542">
        <v>678</v>
      </c>
      <c r="F22" s="543">
        <v>683</v>
      </c>
    </row>
    <row r="23" spans="1:6" ht="28.5" customHeight="1">
      <c r="A23" s="626" t="s">
        <v>70</v>
      </c>
      <c r="B23" s="666" t="s">
        <v>198</v>
      </c>
      <c r="C23" s="544">
        <v>420</v>
      </c>
      <c r="D23" s="542">
        <v>379</v>
      </c>
      <c r="E23" s="542">
        <v>226</v>
      </c>
      <c r="F23" s="543">
        <v>205</v>
      </c>
    </row>
    <row r="24" spans="1:6" ht="28.5" customHeight="1">
      <c r="A24" s="626" t="s">
        <v>72</v>
      </c>
      <c r="B24" s="666" t="s">
        <v>199</v>
      </c>
      <c r="C24" s="544"/>
      <c r="D24" s="542"/>
      <c r="E24" s="542">
        <v>25</v>
      </c>
      <c r="F24" s="543">
        <v>19</v>
      </c>
    </row>
    <row r="25" spans="1:6" ht="28.5" customHeight="1">
      <c r="A25" s="626" t="s">
        <v>73</v>
      </c>
      <c r="B25" s="666" t="s">
        <v>200</v>
      </c>
      <c r="C25" s="544"/>
      <c r="D25" s="542"/>
      <c r="E25" s="542">
        <v>59</v>
      </c>
      <c r="F25" s="543">
        <v>60</v>
      </c>
    </row>
    <row r="26" spans="1:6" ht="28.5" customHeight="1">
      <c r="A26" s="626" t="s">
        <v>74</v>
      </c>
      <c r="B26" s="666" t="s">
        <v>201</v>
      </c>
      <c r="C26" s="541">
        <v>385</v>
      </c>
      <c r="D26" s="542">
        <v>375</v>
      </c>
      <c r="E26" s="542">
        <v>353</v>
      </c>
      <c r="F26" s="543">
        <v>319</v>
      </c>
    </row>
    <row r="27" spans="1:6" ht="28.5" customHeight="1">
      <c r="A27" s="626" t="s">
        <v>75</v>
      </c>
      <c r="B27" s="666" t="s">
        <v>202</v>
      </c>
      <c r="C27" s="541">
        <v>30</v>
      </c>
      <c r="D27" s="542">
        <v>32</v>
      </c>
      <c r="E27" s="542">
        <v>29</v>
      </c>
      <c r="F27" s="543">
        <v>33</v>
      </c>
    </row>
    <row r="28" spans="1:6" ht="28.5" customHeight="1">
      <c r="A28" s="627" t="s">
        <v>77</v>
      </c>
      <c r="B28" s="667" t="s">
        <v>203</v>
      </c>
      <c r="C28" s="545">
        <v>682</v>
      </c>
      <c r="D28" s="546">
        <v>563</v>
      </c>
      <c r="E28" s="546">
        <v>460</v>
      </c>
      <c r="F28" s="547">
        <v>398</v>
      </c>
    </row>
    <row r="29" spans="1:6" ht="11.25" customHeight="1">
      <c r="A29" s="732" t="s">
        <v>521</v>
      </c>
      <c r="B29" s="732"/>
      <c r="C29" s="732"/>
      <c r="D29" s="732"/>
      <c r="E29" s="732"/>
      <c r="F29" s="732"/>
    </row>
    <row r="30" spans="1:6" ht="11.25" customHeight="1">
      <c r="A30" s="736" t="s">
        <v>210</v>
      </c>
      <c r="B30" s="734"/>
      <c r="C30" s="734"/>
      <c r="D30" s="734"/>
      <c r="E30" s="734"/>
      <c r="F30" s="734"/>
    </row>
    <row r="31" spans="1:6" ht="11.25" customHeight="1">
      <c r="A31" s="737" t="s">
        <v>211</v>
      </c>
      <c r="B31" s="735"/>
      <c r="C31" s="735"/>
      <c r="D31" s="735"/>
      <c r="E31" s="735"/>
      <c r="F31" s="735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3.140625" style="0" customWidth="1"/>
    <col min="4" max="4" width="16.8515625" style="0" customWidth="1"/>
    <col min="5" max="6" width="13.140625" style="0" customWidth="1"/>
    <col min="7" max="8" width="9.57421875" style="0" customWidth="1"/>
    <col min="9" max="10" width="13.140625" style="0" customWidth="1"/>
    <col min="11" max="12" width="9.57421875" style="0" customWidth="1"/>
    <col min="13" max="14" width="13.140625" style="0" customWidth="1"/>
    <col min="15" max="16" width="9.57421875" style="0" customWidth="1"/>
  </cols>
  <sheetData>
    <row r="1" spans="1:16" ht="18.75" customHeight="1">
      <c r="A1" s="718" t="s">
        <v>598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</row>
    <row r="2" ht="13.5" customHeight="1">
      <c r="P2" s="215" t="s">
        <v>361</v>
      </c>
    </row>
    <row r="3" spans="1:16" ht="15.75" customHeight="1">
      <c r="A3" s="800" t="s">
        <v>325</v>
      </c>
      <c r="B3" s="801"/>
      <c r="C3" s="801"/>
      <c r="D3" s="802"/>
      <c r="E3" s="795" t="s">
        <v>216</v>
      </c>
      <c r="F3" s="796"/>
      <c r="G3" s="796"/>
      <c r="H3" s="797"/>
      <c r="I3" s="795" t="s">
        <v>236</v>
      </c>
      <c r="J3" s="796"/>
      <c r="K3" s="796"/>
      <c r="L3" s="797"/>
      <c r="M3" s="795" t="s">
        <v>237</v>
      </c>
      <c r="N3" s="796"/>
      <c r="O3" s="796"/>
      <c r="P3" s="797"/>
    </row>
    <row r="4" spans="1:16" ht="15.75" customHeight="1">
      <c r="A4" s="803"/>
      <c r="B4" s="804"/>
      <c r="C4" s="804"/>
      <c r="D4" s="805"/>
      <c r="E4" s="211" t="s">
        <v>365</v>
      </c>
      <c r="F4" s="798" t="s">
        <v>327</v>
      </c>
      <c r="G4" s="798"/>
      <c r="H4" s="799"/>
      <c r="I4" s="211" t="s">
        <v>359</v>
      </c>
      <c r="J4" s="798" t="s">
        <v>327</v>
      </c>
      <c r="K4" s="798"/>
      <c r="L4" s="799"/>
      <c r="M4" s="211" t="s">
        <v>359</v>
      </c>
      <c r="N4" s="798" t="s">
        <v>327</v>
      </c>
      <c r="O4" s="798"/>
      <c r="P4" s="799"/>
    </row>
    <row r="5" spans="1:16" ht="15.75" customHeight="1">
      <c r="A5" s="806"/>
      <c r="B5" s="807"/>
      <c r="C5" s="807"/>
      <c r="D5" s="808"/>
      <c r="E5" s="220" t="s">
        <v>324</v>
      </c>
      <c r="F5" s="221" t="s">
        <v>324</v>
      </c>
      <c r="G5" s="222" t="s">
        <v>360</v>
      </c>
      <c r="H5" s="223" t="s">
        <v>328</v>
      </c>
      <c r="I5" s="220" t="s">
        <v>324</v>
      </c>
      <c r="J5" s="221" t="s">
        <v>324</v>
      </c>
      <c r="K5" s="222" t="s">
        <v>360</v>
      </c>
      <c r="L5" s="223" t="s">
        <v>328</v>
      </c>
      <c r="M5" s="220" t="s">
        <v>324</v>
      </c>
      <c r="N5" s="221" t="s">
        <v>324</v>
      </c>
      <c r="O5" s="222" t="s">
        <v>360</v>
      </c>
      <c r="P5" s="223" t="s">
        <v>328</v>
      </c>
    </row>
    <row r="6" spans="1:16" ht="15.75" customHeight="1">
      <c r="A6" s="781" t="s">
        <v>153</v>
      </c>
      <c r="B6" s="782"/>
      <c r="C6" s="782"/>
      <c r="D6" s="783"/>
      <c r="E6" s="191">
        <v>6837</v>
      </c>
      <c r="F6" s="191">
        <v>6424</v>
      </c>
      <c r="G6" s="192">
        <v>94</v>
      </c>
      <c r="H6" s="193">
        <v>100</v>
      </c>
      <c r="I6" s="224">
        <v>155026</v>
      </c>
      <c r="J6" s="191">
        <v>159491</v>
      </c>
      <c r="K6" s="192">
        <v>102.9</v>
      </c>
      <c r="L6" s="193">
        <v>100</v>
      </c>
      <c r="M6" s="191">
        <v>7321212</v>
      </c>
      <c r="N6" s="191">
        <v>8743905</v>
      </c>
      <c r="O6" s="192">
        <v>119.4</v>
      </c>
      <c r="P6" s="193">
        <v>100</v>
      </c>
    </row>
    <row r="7" spans="1:16" ht="15.75" customHeight="1">
      <c r="A7" s="212" t="s">
        <v>586</v>
      </c>
      <c r="B7" s="789" t="s">
        <v>155</v>
      </c>
      <c r="C7" s="789"/>
      <c r="D7" s="790"/>
      <c r="E7" s="206">
        <v>694</v>
      </c>
      <c r="F7" s="194">
        <v>645</v>
      </c>
      <c r="G7" s="195">
        <v>92.9</v>
      </c>
      <c r="H7" s="196">
        <v>10</v>
      </c>
      <c r="I7" s="225">
        <v>17154</v>
      </c>
      <c r="J7" s="194">
        <v>17303</v>
      </c>
      <c r="K7" s="195">
        <v>100.9</v>
      </c>
      <c r="L7" s="196">
        <v>10.8</v>
      </c>
      <c r="M7" s="206">
        <v>364050</v>
      </c>
      <c r="N7" s="194">
        <v>435999</v>
      </c>
      <c r="O7" s="195">
        <v>119.8</v>
      </c>
      <c r="P7" s="196">
        <v>5</v>
      </c>
    </row>
    <row r="8" spans="1:16" ht="15.75" customHeight="1">
      <c r="A8" s="213" t="s">
        <v>17</v>
      </c>
      <c r="B8" s="787" t="s">
        <v>505</v>
      </c>
      <c r="C8" s="787"/>
      <c r="D8" s="788"/>
      <c r="E8" s="207">
        <v>136</v>
      </c>
      <c r="F8" s="197">
        <v>123</v>
      </c>
      <c r="G8" s="198">
        <v>90.4</v>
      </c>
      <c r="H8" s="199">
        <v>1.9</v>
      </c>
      <c r="I8" s="209">
        <v>1654</v>
      </c>
      <c r="J8" s="197">
        <v>1638</v>
      </c>
      <c r="K8" s="198">
        <v>99</v>
      </c>
      <c r="L8" s="199">
        <v>1</v>
      </c>
      <c r="M8" s="207">
        <v>190095</v>
      </c>
      <c r="N8" s="197">
        <v>189080</v>
      </c>
      <c r="O8" s="198">
        <v>99.5</v>
      </c>
      <c r="P8" s="199">
        <v>2.2</v>
      </c>
    </row>
    <row r="9" spans="1:16" ht="15.75" customHeight="1">
      <c r="A9" s="213" t="s">
        <v>19</v>
      </c>
      <c r="B9" s="787" t="s">
        <v>156</v>
      </c>
      <c r="C9" s="787"/>
      <c r="D9" s="788"/>
      <c r="E9" s="207">
        <v>1329</v>
      </c>
      <c r="F9" s="197">
        <v>1145</v>
      </c>
      <c r="G9" s="198">
        <v>86.2</v>
      </c>
      <c r="H9" s="199">
        <v>17.8</v>
      </c>
      <c r="I9" s="209">
        <v>18742</v>
      </c>
      <c r="J9" s="197">
        <v>17118</v>
      </c>
      <c r="K9" s="198">
        <v>91.3</v>
      </c>
      <c r="L9" s="199">
        <v>10.7</v>
      </c>
      <c r="M9" s="207">
        <v>328264</v>
      </c>
      <c r="N9" s="197">
        <v>319732</v>
      </c>
      <c r="O9" s="198">
        <v>97.4</v>
      </c>
      <c r="P9" s="199">
        <v>3.7</v>
      </c>
    </row>
    <row r="10" spans="1:16" ht="15.75" customHeight="1">
      <c r="A10" s="213" t="s">
        <v>21</v>
      </c>
      <c r="B10" s="787" t="s">
        <v>157</v>
      </c>
      <c r="C10" s="787"/>
      <c r="D10" s="788"/>
      <c r="E10" s="207">
        <v>211</v>
      </c>
      <c r="F10" s="197">
        <v>205</v>
      </c>
      <c r="G10" s="198">
        <v>97.2</v>
      </c>
      <c r="H10" s="199">
        <v>3.2</v>
      </c>
      <c r="I10" s="209">
        <v>2548</v>
      </c>
      <c r="J10" s="197">
        <v>2303</v>
      </c>
      <c r="K10" s="198">
        <v>90.4</v>
      </c>
      <c r="L10" s="199">
        <v>1.4</v>
      </c>
      <c r="M10" s="207">
        <v>58490</v>
      </c>
      <c r="N10" s="197">
        <v>63195</v>
      </c>
      <c r="O10" s="198">
        <v>108</v>
      </c>
      <c r="P10" s="199">
        <v>0.7</v>
      </c>
    </row>
    <row r="11" spans="1:16" ht="15.75" customHeight="1">
      <c r="A11" s="213" t="s">
        <v>23</v>
      </c>
      <c r="B11" s="787" t="s">
        <v>158</v>
      </c>
      <c r="C11" s="787"/>
      <c r="D11" s="788"/>
      <c r="E11" s="207">
        <v>370</v>
      </c>
      <c r="F11" s="197">
        <v>344</v>
      </c>
      <c r="G11" s="198">
        <v>93</v>
      </c>
      <c r="H11" s="199">
        <v>5.4</v>
      </c>
      <c r="I11" s="209">
        <v>2313</v>
      </c>
      <c r="J11" s="197">
        <v>2462</v>
      </c>
      <c r="K11" s="198">
        <v>106.4</v>
      </c>
      <c r="L11" s="199">
        <v>1.5</v>
      </c>
      <c r="M11" s="207">
        <v>32484</v>
      </c>
      <c r="N11" s="197">
        <v>31534</v>
      </c>
      <c r="O11" s="198">
        <v>97.1</v>
      </c>
      <c r="P11" s="199">
        <v>0.4</v>
      </c>
    </row>
    <row r="12" spans="1:16" ht="15.75" customHeight="1">
      <c r="A12" s="213" t="s">
        <v>25</v>
      </c>
      <c r="B12" s="787" t="s">
        <v>159</v>
      </c>
      <c r="C12" s="787"/>
      <c r="D12" s="788"/>
      <c r="E12" s="207">
        <v>110</v>
      </c>
      <c r="F12" s="197">
        <v>107</v>
      </c>
      <c r="G12" s="198">
        <v>97.3</v>
      </c>
      <c r="H12" s="199">
        <v>1.7</v>
      </c>
      <c r="I12" s="209">
        <v>2679</v>
      </c>
      <c r="J12" s="197">
        <v>2903</v>
      </c>
      <c r="K12" s="198">
        <v>108.4</v>
      </c>
      <c r="L12" s="199">
        <v>1.8</v>
      </c>
      <c r="M12" s="207">
        <v>73999</v>
      </c>
      <c r="N12" s="197">
        <v>86994</v>
      </c>
      <c r="O12" s="198">
        <v>117.6</v>
      </c>
      <c r="P12" s="199">
        <v>1</v>
      </c>
    </row>
    <row r="13" spans="1:16" ht="15.75" customHeight="1">
      <c r="A13" s="213" t="s">
        <v>49</v>
      </c>
      <c r="B13" s="787" t="s">
        <v>160</v>
      </c>
      <c r="C13" s="787"/>
      <c r="D13" s="788"/>
      <c r="E13" s="207">
        <v>354</v>
      </c>
      <c r="F13" s="197">
        <v>326</v>
      </c>
      <c r="G13" s="198">
        <v>92.1</v>
      </c>
      <c r="H13" s="199">
        <v>5.1</v>
      </c>
      <c r="I13" s="209">
        <v>5372</v>
      </c>
      <c r="J13" s="197">
        <v>5441</v>
      </c>
      <c r="K13" s="198">
        <v>101.3</v>
      </c>
      <c r="L13" s="199">
        <v>3.4</v>
      </c>
      <c r="M13" s="207">
        <v>147123</v>
      </c>
      <c r="N13" s="197">
        <v>127505</v>
      </c>
      <c r="O13" s="198">
        <v>86.7</v>
      </c>
      <c r="P13" s="199">
        <v>1.5</v>
      </c>
    </row>
    <row r="14" spans="1:16" ht="15.75" customHeight="1">
      <c r="A14" s="213" t="s">
        <v>52</v>
      </c>
      <c r="B14" s="787" t="s">
        <v>161</v>
      </c>
      <c r="C14" s="787"/>
      <c r="D14" s="788"/>
      <c r="E14" s="207">
        <v>119</v>
      </c>
      <c r="F14" s="197">
        <v>119</v>
      </c>
      <c r="G14" s="198">
        <v>100</v>
      </c>
      <c r="H14" s="199">
        <v>1.9</v>
      </c>
      <c r="I14" s="209">
        <v>8668</v>
      </c>
      <c r="J14" s="197">
        <v>9439</v>
      </c>
      <c r="K14" s="198">
        <v>108.9</v>
      </c>
      <c r="L14" s="199">
        <v>5.9</v>
      </c>
      <c r="M14" s="207">
        <v>954466</v>
      </c>
      <c r="N14" s="197">
        <v>1344338</v>
      </c>
      <c r="O14" s="198">
        <v>140.8</v>
      </c>
      <c r="P14" s="199">
        <v>15.4</v>
      </c>
    </row>
    <row r="15" spans="1:16" ht="15.75" customHeight="1">
      <c r="A15" s="213" t="s">
        <v>54</v>
      </c>
      <c r="B15" s="787" t="s">
        <v>162</v>
      </c>
      <c r="C15" s="787"/>
      <c r="D15" s="788"/>
      <c r="E15" s="207">
        <v>28</v>
      </c>
      <c r="F15" s="197">
        <v>27</v>
      </c>
      <c r="G15" s="198">
        <v>96.4</v>
      </c>
      <c r="H15" s="199">
        <v>0.4</v>
      </c>
      <c r="I15" s="209">
        <v>1116</v>
      </c>
      <c r="J15" s="197">
        <v>1188</v>
      </c>
      <c r="K15" s="198">
        <v>106.5</v>
      </c>
      <c r="L15" s="199">
        <v>0.7</v>
      </c>
      <c r="M15" s="207">
        <v>1226961</v>
      </c>
      <c r="N15" s="197">
        <v>893140</v>
      </c>
      <c r="O15" s="198">
        <v>72.8</v>
      </c>
      <c r="P15" s="199">
        <v>10.2</v>
      </c>
    </row>
    <row r="16" spans="1:16" ht="15.75" customHeight="1">
      <c r="A16" s="213" t="s">
        <v>152</v>
      </c>
      <c r="B16" s="787" t="s">
        <v>163</v>
      </c>
      <c r="C16" s="787"/>
      <c r="D16" s="788"/>
      <c r="E16" s="207">
        <v>268</v>
      </c>
      <c r="F16" s="197">
        <v>270</v>
      </c>
      <c r="G16" s="198">
        <v>100.7</v>
      </c>
      <c r="H16" s="199">
        <v>4.2</v>
      </c>
      <c r="I16" s="209">
        <v>7404</v>
      </c>
      <c r="J16" s="197">
        <v>8121</v>
      </c>
      <c r="K16" s="198">
        <v>109.7</v>
      </c>
      <c r="L16" s="199">
        <v>5.1</v>
      </c>
      <c r="M16" s="207">
        <v>202390</v>
      </c>
      <c r="N16" s="197">
        <v>259954</v>
      </c>
      <c r="O16" s="198">
        <v>128.4</v>
      </c>
      <c r="P16" s="199">
        <v>3</v>
      </c>
    </row>
    <row r="17" spans="1:16" ht="15.75" customHeight="1">
      <c r="A17" s="213" t="s">
        <v>84</v>
      </c>
      <c r="B17" s="787" t="s">
        <v>164</v>
      </c>
      <c r="C17" s="787"/>
      <c r="D17" s="788"/>
      <c r="E17" s="207">
        <v>105</v>
      </c>
      <c r="F17" s="197">
        <v>99</v>
      </c>
      <c r="G17" s="198">
        <v>94.3</v>
      </c>
      <c r="H17" s="199">
        <v>1.5</v>
      </c>
      <c r="I17" s="209">
        <v>4801</v>
      </c>
      <c r="J17" s="197">
        <v>5219</v>
      </c>
      <c r="K17" s="198">
        <v>108.7</v>
      </c>
      <c r="L17" s="199">
        <v>3.3</v>
      </c>
      <c r="M17" s="207">
        <v>104396</v>
      </c>
      <c r="N17" s="197">
        <v>126731</v>
      </c>
      <c r="O17" s="198">
        <v>121.4</v>
      </c>
      <c r="P17" s="199">
        <v>1.4</v>
      </c>
    </row>
    <row r="18" spans="1:16" ht="15.75" customHeight="1">
      <c r="A18" s="213" t="s">
        <v>56</v>
      </c>
      <c r="B18" s="787" t="s">
        <v>165</v>
      </c>
      <c r="C18" s="787"/>
      <c r="D18" s="788"/>
      <c r="E18" s="207">
        <v>21</v>
      </c>
      <c r="F18" s="197">
        <v>15</v>
      </c>
      <c r="G18" s="198">
        <v>71.4</v>
      </c>
      <c r="H18" s="199">
        <v>0.2</v>
      </c>
      <c r="I18" s="209">
        <v>124</v>
      </c>
      <c r="J18" s="197">
        <v>95</v>
      </c>
      <c r="K18" s="198">
        <v>76.6</v>
      </c>
      <c r="L18" s="199">
        <v>0.1</v>
      </c>
      <c r="M18" s="207">
        <v>712</v>
      </c>
      <c r="N18" s="197">
        <v>379</v>
      </c>
      <c r="O18" s="198">
        <v>53.3</v>
      </c>
      <c r="P18" s="199">
        <v>0</v>
      </c>
    </row>
    <row r="19" spans="1:16" ht="15.75" customHeight="1">
      <c r="A19" s="213" t="s">
        <v>58</v>
      </c>
      <c r="B19" s="787" t="s">
        <v>166</v>
      </c>
      <c r="C19" s="787"/>
      <c r="D19" s="788"/>
      <c r="E19" s="207">
        <v>541</v>
      </c>
      <c r="F19" s="197">
        <v>541</v>
      </c>
      <c r="G19" s="198">
        <v>100</v>
      </c>
      <c r="H19" s="199">
        <v>8.4</v>
      </c>
      <c r="I19" s="209">
        <v>7311</v>
      </c>
      <c r="J19" s="197">
        <v>7321</v>
      </c>
      <c r="K19" s="198">
        <v>100.1</v>
      </c>
      <c r="L19" s="199">
        <v>4.6</v>
      </c>
      <c r="M19" s="207">
        <v>189521</v>
      </c>
      <c r="N19" s="197">
        <v>222008</v>
      </c>
      <c r="O19" s="198">
        <v>117.1</v>
      </c>
      <c r="P19" s="199">
        <v>2.5</v>
      </c>
    </row>
    <row r="20" spans="1:16" ht="15.75" customHeight="1">
      <c r="A20" s="213" t="s">
        <v>60</v>
      </c>
      <c r="B20" s="787" t="s">
        <v>167</v>
      </c>
      <c r="C20" s="787"/>
      <c r="D20" s="788"/>
      <c r="E20" s="207">
        <v>109</v>
      </c>
      <c r="F20" s="197">
        <v>109</v>
      </c>
      <c r="G20" s="198">
        <v>100</v>
      </c>
      <c r="H20" s="199">
        <v>1.7</v>
      </c>
      <c r="I20" s="209">
        <v>7092</v>
      </c>
      <c r="J20" s="197">
        <v>7907</v>
      </c>
      <c r="K20" s="198">
        <v>111.5</v>
      </c>
      <c r="L20" s="199">
        <v>5</v>
      </c>
      <c r="M20" s="207">
        <v>947974</v>
      </c>
      <c r="N20" s="197">
        <v>1428967</v>
      </c>
      <c r="O20" s="198">
        <v>150.7</v>
      </c>
      <c r="P20" s="199">
        <v>16.3</v>
      </c>
    </row>
    <row r="21" spans="1:16" ht="15.75" customHeight="1">
      <c r="A21" s="213" t="s">
        <v>62</v>
      </c>
      <c r="B21" s="787" t="s">
        <v>168</v>
      </c>
      <c r="C21" s="787"/>
      <c r="D21" s="788"/>
      <c r="E21" s="207">
        <v>52</v>
      </c>
      <c r="F21" s="197">
        <v>52</v>
      </c>
      <c r="G21" s="198">
        <v>100</v>
      </c>
      <c r="H21" s="199">
        <v>0.8</v>
      </c>
      <c r="I21" s="209">
        <v>1780</v>
      </c>
      <c r="J21" s="197">
        <v>1925</v>
      </c>
      <c r="K21" s="198">
        <v>108.1</v>
      </c>
      <c r="L21" s="199">
        <v>1.2</v>
      </c>
      <c r="M21" s="207">
        <v>59898</v>
      </c>
      <c r="N21" s="197">
        <v>93999</v>
      </c>
      <c r="O21" s="198">
        <v>156.9</v>
      </c>
      <c r="P21" s="199">
        <v>1.1</v>
      </c>
    </row>
    <row r="22" spans="1:16" ht="15.75" customHeight="1">
      <c r="A22" s="213" t="s">
        <v>64</v>
      </c>
      <c r="B22" s="787" t="s">
        <v>169</v>
      </c>
      <c r="C22" s="787"/>
      <c r="D22" s="788"/>
      <c r="E22" s="207">
        <v>673</v>
      </c>
      <c r="F22" s="197">
        <v>636</v>
      </c>
      <c r="G22" s="198">
        <v>94.5</v>
      </c>
      <c r="H22" s="199">
        <v>9.9</v>
      </c>
      <c r="I22" s="209">
        <v>9430</v>
      </c>
      <c r="J22" s="197">
        <v>8651</v>
      </c>
      <c r="K22" s="198">
        <v>91.7</v>
      </c>
      <c r="L22" s="199">
        <v>5.4</v>
      </c>
      <c r="M22" s="207">
        <v>176535</v>
      </c>
      <c r="N22" s="197">
        <v>227835</v>
      </c>
      <c r="O22" s="198">
        <v>129.1</v>
      </c>
      <c r="P22" s="199">
        <v>2.6</v>
      </c>
    </row>
    <row r="23" spans="1:16" ht="15.75" customHeight="1">
      <c r="A23" s="213" t="s">
        <v>66</v>
      </c>
      <c r="B23" s="787" t="s">
        <v>170</v>
      </c>
      <c r="C23" s="787"/>
      <c r="D23" s="788"/>
      <c r="E23" s="207">
        <v>179</v>
      </c>
      <c r="F23" s="197">
        <v>170</v>
      </c>
      <c r="G23" s="198">
        <v>95</v>
      </c>
      <c r="H23" s="199">
        <v>2.6</v>
      </c>
      <c r="I23" s="209">
        <v>5179</v>
      </c>
      <c r="J23" s="197">
        <v>7195</v>
      </c>
      <c r="K23" s="198">
        <v>138.9</v>
      </c>
      <c r="L23" s="199">
        <v>4.5</v>
      </c>
      <c r="M23" s="207">
        <v>210500</v>
      </c>
      <c r="N23" s="197">
        <v>320371</v>
      </c>
      <c r="O23" s="198">
        <v>152.2</v>
      </c>
      <c r="P23" s="199">
        <v>3.7</v>
      </c>
    </row>
    <row r="24" spans="1:16" ht="15.75" customHeight="1">
      <c r="A24" s="213" t="s">
        <v>68</v>
      </c>
      <c r="B24" s="787" t="s">
        <v>171</v>
      </c>
      <c r="C24" s="787"/>
      <c r="D24" s="788"/>
      <c r="E24" s="207">
        <v>494</v>
      </c>
      <c r="F24" s="197">
        <v>506</v>
      </c>
      <c r="G24" s="198">
        <v>102.4</v>
      </c>
      <c r="H24" s="199">
        <v>7.9</v>
      </c>
      <c r="I24" s="209">
        <v>9340</v>
      </c>
      <c r="J24" s="197">
        <v>9791</v>
      </c>
      <c r="K24" s="198">
        <v>104.8</v>
      </c>
      <c r="L24" s="199">
        <v>6.1</v>
      </c>
      <c r="M24" s="207">
        <v>220798</v>
      </c>
      <c r="N24" s="197">
        <v>225642</v>
      </c>
      <c r="O24" s="198">
        <v>102.2</v>
      </c>
      <c r="P24" s="199">
        <v>2.6</v>
      </c>
    </row>
    <row r="25" spans="1:16" ht="15.75" customHeight="1">
      <c r="A25" s="213" t="s">
        <v>70</v>
      </c>
      <c r="B25" s="787" t="s">
        <v>172</v>
      </c>
      <c r="C25" s="787"/>
      <c r="D25" s="788"/>
      <c r="E25" s="207">
        <v>42</v>
      </c>
      <c r="F25" s="197">
        <v>38</v>
      </c>
      <c r="G25" s="198">
        <v>90.5</v>
      </c>
      <c r="H25" s="199">
        <v>0.6</v>
      </c>
      <c r="I25" s="209">
        <v>1293</v>
      </c>
      <c r="J25" s="197">
        <v>912</v>
      </c>
      <c r="K25" s="198">
        <v>70.5</v>
      </c>
      <c r="L25" s="199">
        <v>0.6</v>
      </c>
      <c r="M25" s="207">
        <v>29107</v>
      </c>
      <c r="N25" s="197">
        <v>21262</v>
      </c>
      <c r="O25" s="198">
        <v>73</v>
      </c>
      <c r="P25" s="199">
        <v>0.2</v>
      </c>
    </row>
    <row r="26" spans="1:16" ht="15.75" customHeight="1">
      <c r="A26" s="213" t="s">
        <v>72</v>
      </c>
      <c r="B26" s="787" t="s">
        <v>174</v>
      </c>
      <c r="C26" s="787"/>
      <c r="D26" s="788"/>
      <c r="E26" s="207">
        <v>62</v>
      </c>
      <c r="F26" s="197">
        <v>54</v>
      </c>
      <c r="G26" s="198">
        <v>87.1</v>
      </c>
      <c r="H26" s="199">
        <v>0.8</v>
      </c>
      <c r="I26" s="209">
        <v>7768</v>
      </c>
      <c r="J26" s="197">
        <v>7829</v>
      </c>
      <c r="K26" s="198">
        <v>100.8</v>
      </c>
      <c r="L26" s="199">
        <v>4.9</v>
      </c>
      <c r="M26" s="207">
        <v>433288</v>
      </c>
      <c r="N26" s="197">
        <v>480435</v>
      </c>
      <c r="O26" s="198">
        <v>110.9</v>
      </c>
      <c r="P26" s="199">
        <v>5.5</v>
      </c>
    </row>
    <row r="27" spans="1:16" ht="15.75" customHeight="1">
      <c r="A27" s="213" t="s">
        <v>73</v>
      </c>
      <c r="B27" s="787" t="s">
        <v>175</v>
      </c>
      <c r="C27" s="787"/>
      <c r="D27" s="788"/>
      <c r="E27" s="207">
        <v>189</v>
      </c>
      <c r="F27" s="197">
        <v>164</v>
      </c>
      <c r="G27" s="198">
        <v>86.8</v>
      </c>
      <c r="H27" s="199">
        <v>2.6</v>
      </c>
      <c r="I27" s="209">
        <v>6878</v>
      </c>
      <c r="J27" s="197">
        <v>5963</v>
      </c>
      <c r="K27" s="198">
        <v>86.7</v>
      </c>
      <c r="L27" s="199">
        <v>3.7</v>
      </c>
      <c r="M27" s="207">
        <v>177142</v>
      </c>
      <c r="N27" s="197">
        <v>203433</v>
      </c>
      <c r="O27" s="198">
        <v>114.8</v>
      </c>
      <c r="P27" s="199">
        <v>2.3</v>
      </c>
    </row>
    <row r="28" spans="1:16" ht="15.75" customHeight="1">
      <c r="A28" s="213" t="s">
        <v>74</v>
      </c>
      <c r="B28" s="787" t="s">
        <v>176</v>
      </c>
      <c r="C28" s="787"/>
      <c r="D28" s="788"/>
      <c r="E28" s="207">
        <v>33</v>
      </c>
      <c r="F28" s="197">
        <v>30</v>
      </c>
      <c r="G28" s="198">
        <v>90.9</v>
      </c>
      <c r="H28" s="199">
        <v>0.5</v>
      </c>
      <c r="I28" s="209">
        <v>3152</v>
      </c>
      <c r="J28" s="197">
        <v>2785</v>
      </c>
      <c r="K28" s="198">
        <v>88.4</v>
      </c>
      <c r="L28" s="199">
        <v>1.7</v>
      </c>
      <c r="M28" s="207">
        <v>96638</v>
      </c>
      <c r="N28" s="197">
        <v>124528</v>
      </c>
      <c r="O28" s="198">
        <v>128.9</v>
      </c>
      <c r="P28" s="199">
        <v>1.4</v>
      </c>
    </row>
    <row r="29" spans="1:16" ht="15.75" customHeight="1">
      <c r="A29" s="213" t="s">
        <v>75</v>
      </c>
      <c r="B29" s="787" t="s">
        <v>177</v>
      </c>
      <c r="C29" s="787"/>
      <c r="D29" s="788"/>
      <c r="E29" s="207">
        <v>319</v>
      </c>
      <c r="F29" s="197">
        <v>357</v>
      </c>
      <c r="G29" s="198">
        <v>111.9</v>
      </c>
      <c r="H29" s="199">
        <v>5.6</v>
      </c>
      <c r="I29" s="209">
        <v>20590</v>
      </c>
      <c r="J29" s="197">
        <v>23822</v>
      </c>
      <c r="K29" s="198">
        <v>115.7</v>
      </c>
      <c r="L29" s="199">
        <v>14.9</v>
      </c>
      <c r="M29" s="207">
        <v>1042825</v>
      </c>
      <c r="N29" s="197">
        <v>1474097</v>
      </c>
      <c r="O29" s="198">
        <v>141.4</v>
      </c>
      <c r="P29" s="199">
        <v>16.9</v>
      </c>
    </row>
    <row r="30" spans="1:16" ht="15.75" customHeight="1">
      <c r="A30" s="213" t="s">
        <v>77</v>
      </c>
      <c r="B30" s="787" t="s">
        <v>178</v>
      </c>
      <c r="C30" s="787"/>
      <c r="D30" s="788"/>
      <c r="E30" s="208">
        <v>399</v>
      </c>
      <c r="F30" s="200">
        <v>342</v>
      </c>
      <c r="G30" s="201">
        <v>85.7</v>
      </c>
      <c r="H30" s="202">
        <v>5.3</v>
      </c>
      <c r="I30" s="226">
        <v>2638</v>
      </c>
      <c r="J30" s="200">
        <v>2160</v>
      </c>
      <c r="K30" s="201">
        <v>81.9</v>
      </c>
      <c r="L30" s="202">
        <v>1.4</v>
      </c>
      <c r="M30" s="208">
        <v>53555</v>
      </c>
      <c r="N30" s="200">
        <v>42749</v>
      </c>
      <c r="O30" s="201">
        <v>79.8</v>
      </c>
      <c r="P30" s="202">
        <v>0.5</v>
      </c>
    </row>
    <row r="31" spans="1:16" ht="15.75" customHeight="1">
      <c r="A31" s="784" t="s">
        <v>331</v>
      </c>
      <c r="B31" s="785"/>
      <c r="C31" s="785"/>
      <c r="D31" s="786"/>
      <c r="E31" s="209">
        <v>2216</v>
      </c>
      <c r="F31" s="197">
        <v>2165</v>
      </c>
      <c r="G31" s="198">
        <v>97.7</v>
      </c>
      <c r="H31" s="199">
        <v>33.7</v>
      </c>
      <c r="I31" s="209">
        <v>52829</v>
      </c>
      <c r="J31" s="197">
        <v>54977</v>
      </c>
      <c r="K31" s="198">
        <v>104.1</v>
      </c>
      <c r="L31" s="199">
        <v>34.5</v>
      </c>
      <c r="M31" s="209">
        <v>3994631</v>
      </c>
      <c r="N31" s="197">
        <v>4747159</v>
      </c>
      <c r="O31" s="198">
        <v>118.8</v>
      </c>
      <c r="P31" s="199">
        <v>54.3</v>
      </c>
    </row>
    <row r="32" spans="1:16" ht="15.75" customHeight="1">
      <c r="A32" s="791" t="s">
        <v>332</v>
      </c>
      <c r="B32" s="792"/>
      <c r="C32" s="792"/>
      <c r="D32" s="792"/>
      <c r="E32" s="209">
        <v>1318</v>
      </c>
      <c r="F32" s="197">
        <v>1319</v>
      </c>
      <c r="G32" s="198">
        <v>100.1</v>
      </c>
      <c r="H32" s="199">
        <v>20.5</v>
      </c>
      <c r="I32" s="209">
        <v>54200</v>
      </c>
      <c r="J32" s="197">
        <v>58297</v>
      </c>
      <c r="K32" s="198">
        <v>107.6</v>
      </c>
      <c r="L32" s="199">
        <v>36.6</v>
      </c>
      <c r="M32" s="209">
        <v>2210299</v>
      </c>
      <c r="N32" s="197">
        <v>2849768</v>
      </c>
      <c r="O32" s="198">
        <v>128.9</v>
      </c>
      <c r="P32" s="199">
        <v>32.6</v>
      </c>
    </row>
    <row r="33" spans="1:16" ht="15.75" customHeight="1">
      <c r="A33" s="793" t="s">
        <v>333</v>
      </c>
      <c r="B33" s="794"/>
      <c r="C33" s="794"/>
      <c r="D33" s="794"/>
      <c r="E33" s="210">
        <v>3303</v>
      </c>
      <c r="F33" s="203">
        <v>2940</v>
      </c>
      <c r="G33" s="204">
        <v>89</v>
      </c>
      <c r="H33" s="205">
        <v>45.8</v>
      </c>
      <c r="I33" s="210">
        <v>47997</v>
      </c>
      <c r="J33" s="203">
        <v>46217</v>
      </c>
      <c r="K33" s="204">
        <v>96.3</v>
      </c>
      <c r="L33" s="205">
        <v>29</v>
      </c>
      <c r="M33" s="210">
        <v>1116282</v>
      </c>
      <c r="N33" s="203">
        <v>1146979</v>
      </c>
      <c r="O33" s="204">
        <v>102.7</v>
      </c>
      <c r="P33" s="205">
        <v>13.1</v>
      </c>
    </row>
    <row r="34" spans="4:16" ht="13.5">
      <c r="D34" s="216"/>
      <c r="E34" s="717" t="s">
        <v>599</v>
      </c>
      <c r="F34" s="216"/>
      <c r="G34" s="216"/>
      <c r="H34" s="341"/>
      <c r="I34" s="342"/>
      <c r="J34" s="216"/>
      <c r="K34" s="216"/>
      <c r="L34" s="216"/>
      <c r="M34" s="216"/>
      <c r="N34" s="216"/>
      <c r="O34" s="216"/>
      <c r="P34" s="217"/>
    </row>
  </sheetData>
  <sheetProtection/>
  <mergeCells count="35">
    <mergeCell ref="B29:D29"/>
    <mergeCell ref="B30:D30"/>
    <mergeCell ref="M3:P3"/>
    <mergeCell ref="N4:P4"/>
    <mergeCell ref="A3:D5"/>
    <mergeCell ref="E3:H3"/>
    <mergeCell ref="F4:H4"/>
    <mergeCell ref="I3:L3"/>
    <mergeCell ref="J4:L4"/>
    <mergeCell ref="A32:D32"/>
    <mergeCell ref="A33:D33"/>
    <mergeCell ref="B15:D15"/>
    <mergeCell ref="B16:D16"/>
    <mergeCell ref="B17:D17"/>
    <mergeCell ref="B18:D18"/>
    <mergeCell ref="B23:D23"/>
    <mergeCell ref="B24:D24"/>
    <mergeCell ref="B27:D27"/>
    <mergeCell ref="B28:D28"/>
    <mergeCell ref="B22:D22"/>
    <mergeCell ref="B7:D7"/>
    <mergeCell ref="B8:D8"/>
    <mergeCell ref="B9:D9"/>
    <mergeCell ref="B10:D10"/>
    <mergeCell ref="B11:D11"/>
    <mergeCell ref="A6:D6"/>
    <mergeCell ref="A31:D31"/>
    <mergeCell ref="B12:D12"/>
    <mergeCell ref="B13:D13"/>
    <mergeCell ref="B14:D14"/>
    <mergeCell ref="B25:D25"/>
    <mergeCell ref="B26:D26"/>
    <mergeCell ref="B19:D19"/>
    <mergeCell ref="B20:D20"/>
    <mergeCell ref="B21:D21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6">
      <selection activeCell="A29" sqref="A29:IV29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5" width="15.28125" style="36" customWidth="1"/>
    <col min="6" max="8" width="15.57421875" style="36" customWidth="1"/>
    <col min="9" max="16384" width="9.00390625" style="36" customWidth="1"/>
  </cols>
  <sheetData>
    <row r="1" spans="1:5" ht="17.25">
      <c r="A1" s="696" t="s">
        <v>212</v>
      </c>
      <c r="B1" s="724"/>
      <c r="C1" s="724"/>
      <c r="D1" s="724"/>
      <c r="E1" s="724"/>
    </row>
    <row r="2" spans="1:5" ht="17.25">
      <c r="A2" s="37"/>
      <c r="B2" s="37"/>
      <c r="C2" s="37"/>
      <c r="D2" s="37"/>
      <c r="E2" s="47" t="s">
        <v>204</v>
      </c>
    </row>
    <row r="3" spans="1:5" ht="30" customHeight="1">
      <c r="A3" s="1024" t="s">
        <v>325</v>
      </c>
      <c r="B3" s="1025"/>
      <c r="C3" s="528" t="s">
        <v>150</v>
      </c>
      <c r="D3" s="529" t="s">
        <v>533</v>
      </c>
      <c r="E3" s="530" t="s">
        <v>534</v>
      </c>
    </row>
    <row r="4" spans="1:5" ht="30" customHeight="1">
      <c r="A4" s="1026" t="s">
        <v>153</v>
      </c>
      <c r="B4" s="1027"/>
      <c r="C4" s="531">
        <v>157153</v>
      </c>
      <c r="D4" s="532">
        <v>155026</v>
      </c>
      <c r="E4" s="533">
        <v>159491</v>
      </c>
    </row>
    <row r="5" spans="1:5" ht="30" customHeight="1">
      <c r="A5" s="41" t="s">
        <v>154</v>
      </c>
      <c r="B5" s="666" t="s">
        <v>155</v>
      </c>
      <c r="C5" s="534">
        <v>17393</v>
      </c>
      <c r="D5" s="535">
        <v>17154</v>
      </c>
      <c r="E5" s="536">
        <v>17303</v>
      </c>
    </row>
    <row r="6" spans="1:5" ht="30" customHeight="1">
      <c r="A6" s="41" t="s">
        <v>17</v>
      </c>
      <c r="B6" s="666" t="s">
        <v>572</v>
      </c>
      <c r="C6" s="534">
        <v>1597</v>
      </c>
      <c r="D6" s="535">
        <v>1654</v>
      </c>
      <c r="E6" s="536">
        <v>1638</v>
      </c>
    </row>
    <row r="7" spans="1:5" ht="30" customHeight="1">
      <c r="A7" s="41" t="s">
        <v>19</v>
      </c>
      <c r="B7" s="666" t="s">
        <v>156</v>
      </c>
      <c r="C7" s="534">
        <v>20770</v>
      </c>
      <c r="D7" s="535">
        <v>18742</v>
      </c>
      <c r="E7" s="536">
        <v>17118</v>
      </c>
    </row>
    <row r="8" spans="1:5" ht="30" customHeight="1">
      <c r="A8" s="41" t="s">
        <v>21</v>
      </c>
      <c r="B8" s="666" t="s">
        <v>157</v>
      </c>
      <c r="C8" s="534">
        <v>3024</v>
      </c>
      <c r="D8" s="535">
        <v>2548</v>
      </c>
      <c r="E8" s="536">
        <v>2303</v>
      </c>
    </row>
    <row r="9" spans="1:5" ht="30" customHeight="1">
      <c r="A9" s="41" t="s">
        <v>23</v>
      </c>
      <c r="B9" s="666" t="s">
        <v>158</v>
      </c>
      <c r="C9" s="534">
        <v>2444</v>
      </c>
      <c r="D9" s="535">
        <v>2313</v>
      </c>
      <c r="E9" s="536">
        <v>2462</v>
      </c>
    </row>
    <row r="10" spans="1:5" ht="30" customHeight="1">
      <c r="A10" s="41" t="s">
        <v>25</v>
      </c>
      <c r="B10" s="666" t="s">
        <v>159</v>
      </c>
      <c r="C10" s="534">
        <v>2986</v>
      </c>
      <c r="D10" s="535">
        <v>2679</v>
      </c>
      <c r="E10" s="536">
        <v>2903</v>
      </c>
    </row>
    <row r="11" spans="1:5" ht="30" customHeight="1">
      <c r="A11" s="41" t="s">
        <v>49</v>
      </c>
      <c r="B11" s="666" t="s">
        <v>160</v>
      </c>
      <c r="C11" s="534">
        <v>5428</v>
      </c>
      <c r="D11" s="535">
        <v>5372</v>
      </c>
      <c r="E11" s="536">
        <v>5441</v>
      </c>
    </row>
    <row r="12" spans="1:5" ht="30" customHeight="1">
      <c r="A12" s="41" t="s">
        <v>52</v>
      </c>
      <c r="B12" s="666" t="s">
        <v>161</v>
      </c>
      <c r="C12" s="534">
        <v>8835</v>
      </c>
      <c r="D12" s="535">
        <v>8668</v>
      </c>
      <c r="E12" s="536">
        <v>9439</v>
      </c>
    </row>
    <row r="13" spans="1:5" ht="30" customHeight="1">
      <c r="A13" s="41" t="s">
        <v>54</v>
      </c>
      <c r="B13" s="666" t="s">
        <v>162</v>
      </c>
      <c r="C13" s="534">
        <v>1135</v>
      </c>
      <c r="D13" s="535">
        <v>1116</v>
      </c>
      <c r="E13" s="536">
        <v>1188</v>
      </c>
    </row>
    <row r="14" spans="1:5" ht="30" customHeight="1">
      <c r="A14" s="41" t="s">
        <v>152</v>
      </c>
      <c r="B14" s="666" t="s">
        <v>163</v>
      </c>
      <c r="C14" s="534">
        <v>7387</v>
      </c>
      <c r="D14" s="535">
        <v>7404</v>
      </c>
      <c r="E14" s="536">
        <v>8121</v>
      </c>
    </row>
    <row r="15" spans="1:5" ht="30" customHeight="1">
      <c r="A15" s="41" t="s">
        <v>84</v>
      </c>
      <c r="B15" s="666" t="s">
        <v>164</v>
      </c>
      <c r="C15" s="534">
        <v>4342</v>
      </c>
      <c r="D15" s="535">
        <v>4801</v>
      </c>
      <c r="E15" s="536">
        <v>5219</v>
      </c>
    </row>
    <row r="16" spans="1:5" ht="30" customHeight="1">
      <c r="A16" s="41" t="s">
        <v>56</v>
      </c>
      <c r="B16" s="666" t="s">
        <v>165</v>
      </c>
      <c r="C16" s="534">
        <v>174</v>
      </c>
      <c r="D16" s="535">
        <v>124</v>
      </c>
      <c r="E16" s="536">
        <v>95</v>
      </c>
    </row>
    <row r="17" spans="1:5" ht="30" customHeight="1">
      <c r="A17" s="41" t="s">
        <v>58</v>
      </c>
      <c r="B17" s="666" t="s">
        <v>166</v>
      </c>
      <c r="C17" s="534">
        <v>7613</v>
      </c>
      <c r="D17" s="535">
        <v>7311</v>
      </c>
      <c r="E17" s="536">
        <v>7321</v>
      </c>
    </row>
    <row r="18" spans="1:5" ht="30" customHeight="1">
      <c r="A18" s="41" t="s">
        <v>60</v>
      </c>
      <c r="B18" s="666" t="s">
        <v>167</v>
      </c>
      <c r="C18" s="534">
        <v>7191</v>
      </c>
      <c r="D18" s="535">
        <v>7092</v>
      </c>
      <c r="E18" s="536">
        <v>7907</v>
      </c>
    </row>
    <row r="19" spans="1:5" ht="30" customHeight="1">
      <c r="A19" s="41" t="s">
        <v>62</v>
      </c>
      <c r="B19" s="666" t="s">
        <v>168</v>
      </c>
      <c r="C19" s="534">
        <v>1553</v>
      </c>
      <c r="D19" s="535">
        <v>1780</v>
      </c>
      <c r="E19" s="536">
        <v>1925</v>
      </c>
    </row>
    <row r="20" spans="1:5" ht="30" customHeight="1">
      <c r="A20" s="41" t="s">
        <v>64</v>
      </c>
      <c r="B20" s="666" t="s">
        <v>169</v>
      </c>
      <c r="C20" s="534">
        <v>8980</v>
      </c>
      <c r="D20" s="535">
        <v>9430</v>
      </c>
      <c r="E20" s="536">
        <v>8651</v>
      </c>
    </row>
    <row r="21" spans="1:5" ht="30" customHeight="1">
      <c r="A21" s="41" t="s">
        <v>66</v>
      </c>
      <c r="B21" s="666" t="s">
        <v>170</v>
      </c>
      <c r="C21" s="534">
        <v>4746</v>
      </c>
      <c r="D21" s="535">
        <v>5179</v>
      </c>
      <c r="E21" s="536">
        <v>7195</v>
      </c>
    </row>
    <row r="22" spans="1:5" ht="30" customHeight="1">
      <c r="A22" s="41" t="s">
        <v>68</v>
      </c>
      <c r="B22" s="666" t="s">
        <v>171</v>
      </c>
      <c r="C22" s="534">
        <v>8748</v>
      </c>
      <c r="D22" s="535">
        <v>9340</v>
      </c>
      <c r="E22" s="536">
        <v>9791</v>
      </c>
    </row>
    <row r="23" spans="1:5" ht="30" customHeight="1">
      <c r="A23" s="41" t="s">
        <v>70</v>
      </c>
      <c r="B23" s="666" t="s">
        <v>172</v>
      </c>
      <c r="C23" s="537">
        <v>1219</v>
      </c>
      <c r="D23" s="535">
        <v>1293</v>
      </c>
      <c r="E23" s="536">
        <v>912</v>
      </c>
    </row>
    <row r="24" spans="1:5" ht="30" customHeight="1">
      <c r="A24" s="41" t="s">
        <v>576</v>
      </c>
      <c r="B24" s="666" t="s">
        <v>174</v>
      </c>
      <c r="C24" s="537">
        <v>7575</v>
      </c>
      <c r="D24" s="535">
        <v>7768</v>
      </c>
      <c r="E24" s="536">
        <v>7829</v>
      </c>
    </row>
    <row r="25" spans="1:5" ht="30" customHeight="1">
      <c r="A25" s="41" t="s">
        <v>73</v>
      </c>
      <c r="B25" s="666" t="s">
        <v>175</v>
      </c>
      <c r="C25" s="537">
        <v>7058</v>
      </c>
      <c r="D25" s="535">
        <v>6878</v>
      </c>
      <c r="E25" s="536">
        <v>5963</v>
      </c>
    </row>
    <row r="26" spans="1:5" ht="30" customHeight="1">
      <c r="A26" s="41" t="s">
        <v>74</v>
      </c>
      <c r="B26" s="666" t="s">
        <v>176</v>
      </c>
      <c r="C26" s="534">
        <v>3931</v>
      </c>
      <c r="D26" s="535">
        <v>3152</v>
      </c>
      <c r="E26" s="536">
        <v>2785</v>
      </c>
    </row>
    <row r="27" spans="1:5" ht="30" customHeight="1">
      <c r="A27" s="41" t="s">
        <v>75</v>
      </c>
      <c r="B27" s="666" t="s">
        <v>177</v>
      </c>
      <c r="C27" s="534">
        <v>20417</v>
      </c>
      <c r="D27" s="535">
        <v>20590</v>
      </c>
      <c r="E27" s="536">
        <v>23822</v>
      </c>
    </row>
    <row r="28" spans="1:5" ht="30" customHeight="1">
      <c r="A28" s="42" t="s">
        <v>77</v>
      </c>
      <c r="B28" s="667" t="s">
        <v>178</v>
      </c>
      <c r="C28" s="538">
        <v>2607</v>
      </c>
      <c r="D28" s="539">
        <v>2638</v>
      </c>
      <c r="E28" s="540">
        <v>2160</v>
      </c>
    </row>
    <row r="29" spans="1:5" ht="16.5" customHeight="1">
      <c r="A29" s="732" t="s">
        <v>520</v>
      </c>
      <c r="B29" s="731"/>
      <c r="C29" s="731"/>
      <c r="D29" s="731"/>
      <c r="E29" s="731"/>
    </row>
    <row r="30" ht="16.5" customHeight="1">
      <c r="C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21">
      <selection activeCell="A29" sqref="A29:IV31"/>
    </sheetView>
  </sheetViews>
  <sheetFormatPr defaultColWidth="15.57421875" defaultRowHeight="15"/>
  <cols>
    <col min="1" max="1" width="5.00390625" style="36" customWidth="1"/>
    <col min="2" max="2" width="35.00390625" style="36" customWidth="1"/>
    <col min="3" max="6" width="13.00390625" style="36" customWidth="1"/>
    <col min="7" max="249" width="9.00390625" style="36" customWidth="1"/>
    <col min="250" max="250" width="10.7109375" style="36" customWidth="1"/>
    <col min="251" max="251" width="25.00390625" style="36" customWidth="1"/>
    <col min="252" max="255" width="14.140625" style="36" customWidth="1"/>
    <col min="256" max="16384" width="15.57421875" style="36" customWidth="1"/>
  </cols>
  <sheetData>
    <row r="1" spans="1:6" ht="17.25" customHeight="1">
      <c r="A1" s="697" t="s">
        <v>629</v>
      </c>
      <c r="B1" s="733"/>
      <c r="C1" s="733"/>
      <c r="D1" s="733"/>
      <c r="E1" s="733"/>
      <c r="F1" s="733"/>
    </row>
    <row r="2" spans="1:6" ht="17.25" customHeight="1">
      <c r="A2" s="45"/>
      <c r="B2" s="39"/>
      <c r="C2" s="39"/>
      <c r="D2" s="39"/>
      <c r="E2" s="39"/>
      <c r="F2" s="47" t="s">
        <v>204</v>
      </c>
    </row>
    <row r="3" spans="1:6" ht="28.5" customHeight="1">
      <c r="A3" s="1028" t="s">
        <v>325</v>
      </c>
      <c r="B3" s="1029"/>
      <c r="C3" s="528" t="s">
        <v>179</v>
      </c>
      <c r="D3" s="529" t="s">
        <v>535</v>
      </c>
      <c r="E3" s="529" t="s">
        <v>536</v>
      </c>
      <c r="F3" s="530" t="s">
        <v>537</v>
      </c>
    </row>
    <row r="4" spans="1:6" ht="28.5" customHeight="1">
      <c r="A4" s="1030" t="s">
        <v>577</v>
      </c>
      <c r="B4" s="1031"/>
      <c r="C4" s="548">
        <v>185773</v>
      </c>
      <c r="D4" s="549">
        <v>171800</v>
      </c>
      <c r="E4" s="549">
        <v>157153</v>
      </c>
      <c r="F4" s="550">
        <v>155026</v>
      </c>
    </row>
    <row r="5" spans="1:6" ht="28.5" customHeight="1">
      <c r="A5" s="626" t="s">
        <v>578</v>
      </c>
      <c r="B5" s="666" t="s">
        <v>182</v>
      </c>
      <c r="C5" s="541">
        <v>17207</v>
      </c>
      <c r="D5" s="542">
        <v>17385</v>
      </c>
      <c r="E5" s="542">
        <v>17393</v>
      </c>
      <c r="F5" s="543">
        <v>17154</v>
      </c>
    </row>
    <row r="6" spans="1:6" ht="28.5" customHeight="1">
      <c r="A6" s="626" t="s">
        <v>17</v>
      </c>
      <c r="B6" s="666" t="s">
        <v>183</v>
      </c>
      <c r="C6" s="541">
        <v>2329</v>
      </c>
      <c r="D6" s="542">
        <v>1918</v>
      </c>
      <c r="E6" s="542">
        <v>1597</v>
      </c>
      <c r="F6" s="543">
        <v>1654</v>
      </c>
    </row>
    <row r="7" spans="1:6" ht="28.5" customHeight="1">
      <c r="A7" s="626" t="s">
        <v>19</v>
      </c>
      <c r="B7" s="666" t="s">
        <v>579</v>
      </c>
      <c r="C7" s="541">
        <v>5858</v>
      </c>
      <c r="D7" s="542">
        <v>5457</v>
      </c>
      <c r="E7" s="542">
        <v>5243</v>
      </c>
      <c r="F7" s="543">
        <v>4649</v>
      </c>
    </row>
    <row r="8" spans="1:6" ht="28.5" customHeight="1">
      <c r="A8" s="626" t="s">
        <v>21</v>
      </c>
      <c r="B8" s="666" t="s">
        <v>185</v>
      </c>
      <c r="C8" s="541">
        <v>23371</v>
      </c>
      <c r="D8" s="542">
        <v>18997</v>
      </c>
      <c r="E8" s="542">
        <v>14376</v>
      </c>
      <c r="F8" s="543">
        <v>12886</v>
      </c>
    </row>
    <row r="9" spans="1:6" ht="28.5" customHeight="1">
      <c r="A9" s="626" t="s">
        <v>23</v>
      </c>
      <c r="B9" s="666" t="s">
        <v>186</v>
      </c>
      <c r="C9" s="541">
        <v>3111</v>
      </c>
      <c r="D9" s="542">
        <v>3099</v>
      </c>
      <c r="E9" s="542">
        <v>3024</v>
      </c>
      <c r="F9" s="543">
        <v>2519</v>
      </c>
    </row>
    <row r="10" spans="1:6" ht="28.5" customHeight="1">
      <c r="A10" s="626" t="s">
        <v>25</v>
      </c>
      <c r="B10" s="666" t="s">
        <v>187</v>
      </c>
      <c r="C10" s="541">
        <v>3047</v>
      </c>
      <c r="D10" s="542">
        <v>2931</v>
      </c>
      <c r="E10" s="542">
        <v>2444</v>
      </c>
      <c r="F10" s="543">
        <v>2313</v>
      </c>
    </row>
    <row r="11" spans="1:6" ht="28.5" customHeight="1">
      <c r="A11" s="626" t="s">
        <v>49</v>
      </c>
      <c r="B11" s="666" t="s">
        <v>188</v>
      </c>
      <c r="C11" s="541">
        <v>3437</v>
      </c>
      <c r="D11" s="542">
        <v>3197</v>
      </c>
      <c r="E11" s="542">
        <v>2986</v>
      </c>
      <c r="F11" s="543">
        <v>2708</v>
      </c>
    </row>
    <row r="12" spans="1:6" ht="28.5" customHeight="1">
      <c r="A12" s="626" t="s">
        <v>52</v>
      </c>
      <c r="B12" s="666" t="s">
        <v>189</v>
      </c>
      <c r="C12" s="541">
        <v>6991</v>
      </c>
      <c r="D12" s="542">
        <v>6444</v>
      </c>
      <c r="E12" s="542">
        <v>5428</v>
      </c>
      <c r="F12" s="543">
        <v>5372</v>
      </c>
    </row>
    <row r="13" spans="1:6" ht="28.5" customHeight="1">
      <c r="A13" s="626" t="s">
        <v>54</v>
      </c>
      <c r="B13" s="666" t="s">
        <v>161</v>
      </c>
      <c r="C13" s="541">
        <v>11713</v>
      </c>
      <c r="D13" s="542">
        <v>10660</v>
      </c>
      <c r="E13" s="542">
        <v>9986</v>
      </c>
      <c r="F13" s="543">
        <v>9872</v>
      </c>
    </row>
    <row r="14" spans="1:6" ht="28.5" customHeight="1">
      <c r="A14" s="626" t="s">
        <v>152</v>
      </c>
      <c r="B14" s="666" t="s">
        <v>190</v>
      </c>
      <c r="C14" s="541">
        <v>1774</v>
      </c>
      <c r="D14" s="542">
        <v>1478</v>
      </c>
      <c r="E14" s="542">
        <v>1135</v>
      </c>
      <c r="F14" s="543">
        <v>1116</v>
      </c>
    </row>
    <row r="15" spans="1:6" ht="28.5" customHeight="1">
      <c r="A15" s="626" t="s">
        <v>84</v>
      </c>
      <c r="B15" s="666" t="s">
        <v>191</v>
      </c>
      <c r="C15" s="541">
        <v>8124</v>
      </c>
      <c r="D15" s="542">
        <v>7928</v>
      </c>
      <c r="E15" s="542">
        <v>7387</v>
      </c>
      <c r="F15" s="543">
        <v>7404</v>
      </c>
    </row>
    <row r="16" spans="1:6" ht="28.5" customHeight="1">
      <c r="A16" s="626" t="s">
        <v>56</v>
      </c>
      <c r="B16" s="666" t="s">
        <v>192</v>
      </c>
      <c r="C16" s="541">
        <v>4861</v>
      </c>
      <c r="D16" s="542">
        <v>4499</v>
      </c>
      <c r="E16" s="542">
        <v>4342</v>
      </c>
      <c r="F16" s="543">
        <v>4801</v>
      </c>
    </row>
    <row r="17" spans="1:6" ht="28.5" customHeight="1">
      <c r="A17" s="626" t="s">
        <v>58</v>
      </c>
      <c r="B17" s="666" t="s">
        <v>193</v>
      </c>
      <c r="C17" s="541">
        <v>292</v>
      </c>
      <c r="D17" s="542">
        <v>206</v>
      </c>
      <c r="E17" s="542">
        <v>174</v>
      </c>
      <c r="F17" s="543">
        <v>124</v>
      </c>
    </row>
    <row r="18" spans="1:6" ht="28.5" customHeight="1">
      <c r="A18" s="626" t="s">
        <v>60</v>
      </c>
      <c r="B18" s="666" t="s">
        <v>194</v>
      </c>
      <c r="C18" s="541">
        <v>10203</v>
      </c>
      <c r="D18" s="542">
        <v>8734</v>
      </c>
      <c r="E18" s="542">
        <v>7613</v>
      </c>
      <c r="F18" s="543">
        <v>7314</v>
      </c>
    </row>
    <row r="19" spans="1:6" ht="28.5" customHeight="1">
      <c r="A19" s="626" t="s">
        <v>62</v>
      </c>
      <c r="B19" s="666" t="s">
        <v>167</v>
      </c>
      <c r="C19" s="541">
        <v>8659</v>
      </c>
      <c r="D19" s="542">
        <v>7750</v>
      </c>
      <c r="E19" s="542">
        <v>7191</v>
      </c>
      <c r="F19" s="543">
        <v>7092</v>
      </c>
    </row>
    <row r="20" spans="1:6" ht="28.5" customHeight="1">
      <c r="A20" s="626" t="s">
        <v>64</v>
      </c>
      <c r="B20" s="666" t="s">
        <v>195</v>
      </c>
      <c r="C20" s="541">
        <v>1596</v>
      </c>
      <c r="D20" s="542">
        <v>1684</v>
      </c>
      <c r="E20" s="542">
        <v>1553</v>
      </c>
      <c r="F20" s="543">
        <v>1780</v>
      </c>
    </row>
    <row r="21" spans="1:6" ht="28.5" customHeight="1">
      <c r="A21" s="626" t="s">
        <v>66</v>
      </c>
      <c r="B21" s="666" t="s">
        <v>196</v>
      </c>
      <c r="C21" s="541">
        <v>10118</v>
      </c>
      <c r="D21" s="542">
        <v>9415</v>
      </c>
      <c r="E21" s="542">
        <v>8980</v>
      </c>
      <c r="F21" s="543">
        <v>9430</v>
      </c>
    </row>
    <row r="22" spans="1:6" ht="28.5" customHeight="1">
      <c r="A22" s="626" t="s">
        <v>68</v>
      </c>
      <c r="B22" s="666" t="s">
        <v>197</v>
      </c>
      <c r="C22" s="541">
        <v>14808</v>
      </c>
      <c r="D22" s="542">
        <v>14020</v>
      </c>
      <c r="E22" s="542">
        <v>13805</v>
      </c>
      <c r="F22" s="543">
        <v>14829</v>
      </c>
    </row>
    <row r="23" spans="1:6" ht="28.5" customHeight="1">
      <c r="A23" s="626" t="s">
        <v>70</v>
      </c>
      <c r="B23" s="666" t="s">
        <v>198</v>
      </c>
      <c r="C23" s="544">
        <v>20648</v>
      </c>
      <c r="D23" s="542">
        <v>20774</v>
      </c>
      <c r="E23" s="542">
        <v>9536</v>
      </c>
      <c r="F23" s="543">
        <v>8951</v>
      </c>
    </row>
    <row r="24" spans="1:6" ht="28.5" customHeight="1">
      <c r="A24" s="626" t="s">
        <v>72</v>
      </c>
      <c r="B24" s="666" t="s">
        <v>199</v>
      </c>
      <c r="C24" s="544"/>
      <c r="D24" s="542"/>
      <c r="E24" s="542">
        <v>2196</v>
      </c>
      <c r="F24" s="543">
        <v>1763</v>
      </c>
    </row>
    <row r="25" spans="1:6" ht="28.5" customHeight="1">
      <c r="A25" s="626" t="s">
        <v>73</v>
      </c>
      <c r="B25" s="666" t="s">
        <v>200</v>
      </c>
      <c r="C25" s="544"/>
      <c r="D25" s="542"/>
      <c r="E25" s="542">
        <v>6832</v>
      </c>
      <c r="F25" s="543">
        <v>7084</v>
      </c>
    </row>
    <row r="26" spans="1:6" ht="28.5" customHeight="1">
      <c r="A26" s="626" t="s">
        <v>74</v>
      </c>
      <c r="B26" s="666" t="s">
        <v>201</v>
      </c>
      <c r="C26" s="541">
        <v>22207</v>
      </c>
      <c r="D26" s="542">
        <v>20518</v>
      </c>
      <c r="E26" s="542">
        <v>20417</v>
      </c>
      <c r="F26" s="543">
        <v>20590</v>
      </c>
    </row>
    <row r="27" spans="1:6" ht="28.5" customHeight="1">
      <c r="A27" s="626" t="s">
        <v>75</v>
      </c>
      <c r="B27" s="666" t="s">
        <v>202</v>
      </c>
      <c r="C27" s="541">
        <v>1552</v>
      </c>
      <c r="D27" s="542">
        <v>1605</v>
      </c>
      <c r="E27" s="542">
        <v>924</v>
      </c>
      <c r="F27" s="543">
        <v>992</v>
      </c>
    </row>
    <row r="28" spans="1:6" ht="28.5" customHeight="1">
      <c r="A28" s="627" t="s">
        <v>77</v>
      </c>
      <c r="B28" s="667" t="s">
        <v>203</v>
      </c>
      <c r="C28" s="545">
        <v>3867</v>
      </c>
      <c r="D28" s="546">
        <v>3101</v>
      </c>
      <c r="E28" s="546">
        <v>2591</v>
      </c>
      <c r="F28" s="547">
        <v>2629</v>
      </c>
    </row>
    <row r="29" spans="1:6" ht="11.25" customHeight="1">
      <c r="A29" s="732" t="s">
        <v>521</v>
      </c>
      <c r="B29" s="732"/>
      <c r="C29" s="732"/>
      <c r="D29" s="732"/>
      <c r="E29" s="732"/>
      <c r="F29" s="732"/>
    </row>
    <row r="30" spans="1:6" ht="11.25" customHeight="1">
      <c r="A30" s="736" t="s">
        <v>210</v>
      </c>
      <c r="B30" s="734"/>
      <c r="C30" s="734"/>
      <c r="D30" s="734"/>
      <c r="E30" s="734"/>
      <c r="F30" s="734"/>
    </row>
    <row r="31" spans="1:6" ht="11.25" customHeight="1">
      <c r="A31" s="737" t="s">
        <v>211</v>
      </c>
      <c r="B31" s="735"/>
      <c r="C31" s="735"/>
      <c r="D31" s="735"/>
      <c r="E31" s="735"/>
      <c r="F31" s="735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5" width="15.28125" style="36" customWidth="1"/>
    <col min="6" max="8" width="15.57421875" style="36" customWidth="1"/>
    <col min="9" max="16384" width="9.00390625" style="36" customWidth="1"/>
  </cols>
  <sheetData>
    <row r="1" spans="1:5" ht="17.25">
      <c r="A1" s="696" t="s">
        <v>213</v>
      </c>
      <c r="B1" s="724"/>
      <c r="C1" s="724"/>
      <c r="D1" s="724"/>
      <c r="E1" s="724"/>
    </row>
    <row r="2" spans="1:5" ht="17.25">
      <c r="A2" s="37"/>
      <c r="B2" s="37"/>
      <c r="C2" s="37"/>
      <c r="D2" s="37"/>
      <c r="E2" s="47" t="s">
        <v>205</v>
      </c>
    </row>
    <row r="3" spans="1:5" ht="30" customHeight="1">
      <c r="A3" s="1024" t="s">
        <v>325</v>
      </c>
      <c r="B3" s="1025"/>
      <c r="C3" s="528" t="s">
        <v>150</v>
      </c>
      <c r="D3" s="529" t="s">
        <v>533</v>
      </c>
      <c r="E3" s="530" t="s">
        <v>534</v>
      </c>
    </row>
    <row r="4" spans="1:5" ht="30" customHeight="1">
      <c r="A4" s="1026" t="s">
        <v>153</v>
      </c>
      <c r="B4" s="1027"/>
      <c r="C4" s="531">
        <v>6439452</v>
      </c>
      <c r="D4" s="532">
        <v>7321212</v>
      </c>
      <c r="E4" s="533">
        <v>8743905</v>
      </c>
    </row>
    <row r="5" spans="1:5" ht="30" customHeight="1">
      <c r="A5" s="41" t="s">
        <v>154</v>
      </c>
      <c r="B5" s="666" t="s">
        <v>155</v>
      </c>
      <c r="C5" s="534">
        <v>352503</v>
      </c>
      <c r="D5" s="535">
        <v>364050</v>
      </c>
      <c r="E5" s="536">
        <v>435999</v>
      </c>
    </row>
    <row r="6" spans="1:5" ht="30" customHeight="1">
      <c r="A6" s="41" t="s">
        <v>17</v>
      </c>
      <c r="B6" s="666" t="s">
        <v>572</v>
      </c>
      <c r="C6" s="534">
        <v>169243</v>
      </c>
      <c r="D6" s="535">
        <v>190095</v>
      </c>
      <c r="E6" s="536">
        <v>189080</v>
      </c>
    </row>
    <row r="7" spans="1:5" ht="30" customHeight="1">
      <c r="A7" s="41" t="s">
        <v>19</v>
      </c>
      <c r="B7" s="666" t="s">
        <v>573</v>
      </c>
      <c r="C7" s="534">
        <v>342981</v>
      </c>
      <c r="D7" s="535">
        <v>328264</v>
      </c>
      <c r="E7" s="536">
        <v>319732</v>
      </c>
    </row>
    <row r="8" spans="1:5" ht="30" customHeight="1">
      <c r="A8" s="41" t="s">
        <v>21</v>
      </c>
      <c r="B8" s="666" t="s">
        <v>157</v>
      </c>
      <c r="C8" s="534">
        <v>59763</v>
      </c>
      <c r="D8" s="535">
        <v>58490</v>
      </c>
      <c r="E8" s="536">
        <v>63195</v>
      </c>
    </row>
    <row r="9" spans="1:5" ht="30" customHeight="1">
      <c r="A9" s="41" t="s">
        <v>23</v>
      </c>
      <c r="B9" s="666" t="s">
        <v>158</v>
      </c>
      <c r="C9" s="534">
        <v>32293</v>
      </c>
      <c r="D9" s="535">
        <v>32484</v>
      </c>
      <c r="E9" s="536">
        <v>31534</v>
      </c>
    </row>
    <row r="10" spans="1:5" ht="30" customHeight="1">
      <c r="A10" s="41" t="s">
        <v>25</v>
      </c>
      <c r="B10" s="666" t="s">
        <v>159</v>
      </c>
      <c r="C10" s="534">
        <v>77920</v>
      </c>
      <c r="D10" s="535">
        <v>73999</v>
      </c>
      <c r="E10" s="536">
        <v>86994</v>
      </c>
    </row>
    <row r="11" spans="1:5" ht="30" customHeight="1">
      <c r="A11" s="41" t="s">
        <v>49</v>
      </c>
      <c r="B11" s="666" t="s">
        <v>160</v>
      </c>
      <c r="C11" s="534">
        <v>125890</v>
      </c>
      <c r="D11" s="535">
        <v>147123</v>
      </c>
      <c r="E11" s="536">
        <v>127505</v>
      </c>
    </row>
    <row r="12" spans="1:5" ht="30" customHeight="1">
      <c r="A12" s="41" t="s">
        <v>52</v>
      </c>
      <c r="B12" s="666" t="s">
        <v>161</v>
      </c>
      <c r="C12" s="534">
        <v>815952</v>
      </c>
      <c r="D12" s="535">
        <v>954466</v>
      </c>
      <c r="E12" s="536">
        <v>1344338</v>
      </c>
    </row>
    <row r="13" spans="1:5" ht="30" customHeight="1">
      <c r="A13" s="41" t="s">
        <v>54</v>
      </c>
      <c r="B13" s="666" t="s">
        <v>162</v>
      </c>
      <c r="C13" s="534">
        <v>848697</v>
      </c>
      <c r="D13" s="535">
        <v>1226961</v>
      </c>
      <c r="E13" s="536">
        <v>893140</v>
      </c>
    </row>
    <row r="14" spans="1:5" ht="30" customHeight="1">
      <c r="A14" s="41" t="s">
        <v>152</v>
      </c>
      <c r="B14" s="666" t="s">
        <v>163</v>
      </c>
      <c r="C14" s="534">
        <v>206887</v>
      </c>
      <c r="D14" s="535">
        <v>202390</v>
      </c>
      <c r="E14" s="536">
        <v>259954</v>
      </c>
    </row>
    <row r="15" spans="1:5" ht="30" customHeight="1">
      <c r="A15" s="41" t="s">
        <v>84</v>
      </c>
      <c r="B15" s="666" t="s">
        <v>164</v>
      </c>
      <c r="C15" s="534">
        <v>85651</v>
      </c>
      <c r="D15" s="535">
        <v>104396</v>
      </c>
      <c r="E15" s="536">
        <v>126731</v>
      </c>
    </row>
    <row r="16" spans="1:5" ht="30" customHeight="1">
      <c r="A16" s="41" t="s">
        <v>56</v>
      </c>
      <c r="B16" s="666" t="s">
        <v>165</v>
      </c>
      <c r="C16" s="534">
        <v>1070</v>
      </c>
      <c r="D16" s="535">
        <v>712</v>
      </c>
      <c r="E16" s="536">
        <v>379</v>
      </c>
    </row>
    <row r="17" spans="1:5" ht="30" customHeight="1">
      <c r="A17" s="41" t="s">
        <v>58</v>
      </c>
      <c r="B17" s="666" t="s">
        <v>166</v>
      </c>
      <c r="C17" s="534">
        <v>171256</v>
      </c>
      <c r="D17" s="535">
        <v>189521</v>
      </c>
      <c r="E17" s="536">
        <v>222008</v>
      </c>
    </row>
    <row r="18" spans="1:5" ht="30" customHeight="1">
      <c r="A18" s="41" t="s">
        <v>60</v>
      </c>
      <c r="B18" s="666" t="s">
        <v>167</v>
      </c>
      <c r="C18" s="534">
        <v>645860</v>
      </c>
      <c r="D18" s="535">
        <v>947974</v>
      </c>
      <c r="E18" s="536">
        <v>1428967</v>
      </c>
    </row>
    <row r="19" spans="1:5" ht="30" customHeight="1">
      <c r="A19" s="41" t="s">
        <v>62</v>
      </c>
      <c r="B19" s="666" t="s">
        <v>168</v>
      </c>
      <c r="C19" s="534">
        <v>48333</v>
      </c>
      <c r="D19" s="535">
        <v>59898</v>
      </c>
      <c r="E19" s="536">
        <v>93999</v>
      </c>
    </row>
    <row r="20" spans="1:5" ht="30" customHeight="1">
      <c r="A20" s="41" t="s">
        <v>64</v>
      </c>
      <c r="B20" s="666" t="s">
        <v>169</v>
      </c>
      <c r="C20" s="534">
        <v>161305</v>
      </c>
      <c r="D20" s="535">
        <v>176535</v>
      </c>
      <c r="E20" s="536">
        <v>227835</v>
      </c>
    </row>
    <row r="21" spans="1:5" ht="30" customHeight="1">
      <c r="A21" s="41" t="s">
        <v>66</v>
      </c>
      <c r="B21" s="666" t="s">
        <v>170</v>
      </c>
      <c r="C21" s="534">
        <v>169720</v>
      </c>
      <c r="D21" s="535">
        <v>210500</v>
      </c>
      <c r="E21" s="536">
        <v>320371</v>
      </c>
    </row>
    <row r="22" spans="1:5" ht="30" customHeight="1">
      <c r="A22" s="41" t="s">
        <v>68</v>
      </c>
      <c r="B22" s="666" t="s">
        <v>171</v>
      </c>
      <c r="C22" s="534">
        <v>168057</v>
      </c>
      <c r="D22" s="535">
        <v>220798</v>
      </c>
      <c r="E22" s="536">
        <v>225642</v>
      </c>
    </row>
    <row r="23" spans="1:5" ht="30" customHeight="1">
      <c r="A23" s="41" t="s">
        <v>70</v>
      </c>
      <c r="B23" s="666" t="s">
        <v>172</v>
      </c>
      <c r="C23" s="537">
        <v>27866</v>
      </c>
      <c r="D23" s="535">
        <v>29107</v>
      </c>
      <c r="E23" s="536">
        <v>21262</v>
      </c>
    </row>
    <row r="24" spans="1:5" ht="30" customHeight="1">
      <c r="A24" s="41" t="s">
        <v>576</v>
      </c>
      <c r="B24" s="666" t="s">
        <v>174</v>
      </c>
      <c r="C24" s="537">
        <v>493036</v>
      </c>
      <c r="D24" s="535">
        <v>433288</v>
      </c>
      <c r="E24" s="536">
        <v>480435</v>
      </c>
    </row>
    <row r="25" spans="1:5" ht="30" customHeight="1">
      <c r="A25" s="41" t="s">
        <v>73</v>
      </c>
      <c r="B25" s="666" t="s">
        <v>175</v>
      </c>
      <c r="C25" s="537">
        <v>168123</v>
      </c>
      <c r="D25" s="535">
        <v>177142</v>
      </c>
      <c r="E25" s="536">
        <v>203433</v>
      </c>
    </row>
    <row r="26" spans="1:5" ht="30" customHeight="1">
      <c r="A26" s="41" t="s">
        <v>74</v>
      </c>
      <c r="B26" s="666" t="s">
        <v>176</v>
      </c>
      <c r="C26" s="534">
        <v>129594</v>
      </c>
      <c r="D26" s="535">
        <v>96638</v>
      </c>
      <c r="E26" s="536">
        <v>124528</v>
      </c>
    </row>
    <row r="27" spans="1:5" ht="30" customHeight="1">
      <c r="A27" s="41" t="s">
        <v>75</v>
      </c>
      <c r="B27" s="666" t="s">
        <v>177</v>
      </c>
      <c r="C27" s="534">
        <v>1097877</v>
      </c>
      <c r="D27" s="535">
        <v>1042825</v>
      </c>
      <c r="E27" s="536">
        <v>1474097</v>
      </c>
    </row>
    <row r="28" spans="1:5" ht="30" customHeight="1">
      <c r="A28" s="42" t="s">
        <v>77</v>
      </c>
      <c r="B28" s="667" t="s">
        <v>178</v>
      </c>
      <c r="C28" s="538">
        <v>39575</v>
      </c>
      <c r="D28" s="539">
        <v>53555</v>
      </c>
      <c r="E28" s="540">
        <v>42749</v>
      </c>
    </row>
    <row r="29" spans="1:5" ht="16.5" customHeight="1">
      <c r="A29" s="732" t="s">
        <v>520</v>
      </c>
      <c r="B29" s="731"/>
      <c r="C29" s="731"/>
      <c r="D29" s="731"/>
      <c r="E29" s="731"/>
    </row>
    <row r="30" ht="16.5" customHeight="1">
      <c r="C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D39" sqref="D39"/>
    </sheetView>
  </sheetViews>
  <sheetFormatPr defaultColWidth="15.57421875" defaultRowHeight="15"/>
  <cols>
    <col min="1" max="1" width="5.00390625" style="36" customWidth="1"/>
    <col min="2" max="2" width="35.00390625" style="36" customWidth="1"/>
    <col min="3" max="6" width="13.00390625" style="36" customWidth="1"/>
    <col min="7" max="249" width="9.00390625" style="36" customWidth="1"/>
    <col min="250" max="250" width="10.7109375" style="36" customWidth="1"/>
    <col min="251" max="251" width="25.00390625" style="36" customWidth="1"/>
    <col min="252" max="255" width="14.140625" style="36" customWidth="1"/>
    <col min="256" max="16384" width="15.57421875" style="36" customWidth="1"/>
  </cols>
  <sheetData>
    <row r="1" spans="1:6" ht="17.25" customHeight="1">
      <c r="A1" s="726" t="s">
        <v>630</v>
      </c>
      <c r="B1" s="733"/>
      <c r="C1" s="733"/>
      <c r="D1" s="733"/>
      <c r="E1" s="733"/>
      <c r="F1" s="733"/>
    </row>
    <row r="2" spans="1:6" ht="17.25" customHeight="1">
      <c r="A2" s="45"/>
      <c r="B2" s="39"/>
      <c r="C2" s="39"/>
      <c r="D2" s="39"/>
      <c r="E2" s="39"/>
      <c r="F2" s="47" t="s">
        <v>205</v>
      </c>
    </row>
    <row r="3" spans="1:6" ht="28.5" customHeight="1">
      <c r="A3" s="1028" t="s">
        <v>325</v>
      </c>
      <c r="B3" s="1029"/>
      <c r="C3" s="528" t="s">
        <v>179</v>
      </c>
      <c r="D3" s="529" t="s">
        <v>535</v>
      </c>
      <c r="E3" s="529" t="s">
        <v>536</v>
      </c>
      <c r="F3" s="530" t="s">
        <v>537</v>
      </c>
    </row>
    <row r="4" spans="1:6" ht="28.5" customHeight="1">
      <c r="A4" s="1030" t="s">
        <v>577</v>
      </c>
      <c r="B4" s="1031"/>
      <c r="C4" s="548">
        <v>6561615</v>
      </c>
      <c r="D4" s="549">
        <v>6404536</v>
      </c>
      <c r="E4" s="549">
        <v>6439452</v>
      </c>
      <c r="F4" s="550">
        <v>7321211.930000001</v>
      </c>
    </row>
    <row r="5" spans="1:6" ht="28.5" customHeight="1">
      <c r="A5" s="626" t="s">
        <v>578</v>
      </c>
      <c r="B5" s="666" t="s">
        <v>182</v>
      </c>
      <c r="C5" s="541">
        <v>366410</v>
      </c>
      <c r="D5" s="542">
        <v>383412</v>
      </c>
      <c r="E5" s="542">
        <v>352503</v>
      </c>
      <c r="F5" s="543">
        <v>364049.93</v>
      </c>
    </row>
    <row r="6" spans="1:6" ht="28.5" customHeight="1">
      <c r="A6" s="626" t="s">
        <v>17</v>
      </c>
      <c r="B6" s="666" t="s">
        <v>183</v>
      </c>
      <c r="C6" s="541">
        <v>189395</v>
      </c>
      <c r="D6" s="542">
        <v>153063</v>
      </c>
      <c r="E6" s="542">
        <v>169243</v>
      </c>
      <c r="F6" s="543">
        <v>190094.67</v>
      </c>
    </row>
    <row r="7" spans="1:6" ht="28.5" customHeight="1">
      <c r="A7" s="626" t="s">
        <v>19</v>
      </c>
      <c r="B7" s="666" t="s">
        <v>579</v>
      </c>
      <c r="C7" s="541">
        <v>84189</v>
      </c>
      <c r="D7" s="542">
        <v>82649</v>
      </c>
      <c r="E7" s="542">
        <v>87821</v>
      </c>
      <c r="F7" s="543">
        <v>79192.76</v>
      </c>
    </row>
    <row r="8" spans="1:6" ht="28.5" customHeight="1">
      <c r="A8" s="626" t="s">
        <v>21</v>
      </c>
      <c r="B8" s="666" t="s">
        <v>185</v>
      </c>
      <c r="C8" s="541">
        <v>301915</v>
      </c>
      <c r="D8" s="542">
        <v>258813</v>
      </c>
      <c r="E8" s="542">
        <v>187299</v>
      </c>
      <c r="F8" s="543">
        <v>174515.86</v>
      </c>
    </row>
    <row r="9" spans="1:6" ht="28.5" customHeight="1">
      <c r="A9" s="626" t="s">
        <v>23</v>
      </c>
      <c r="B9" s="666" t="s">
        <v>186</v>
      </c>
      <c r="C9" s="541">
        <v>58183</v>
      </c>
      <c r="D9" s="542">
        <v>60996</v>
      </c>
      <c r="E9" s="542">
        <v>59763</v>
      </c>
      <c r="F9" s="543">
        <v>58066.96</v>
      </c>
    </row>
    <row r="10" spans="1:6" ht="28.5" customHeight="1">
      <c r="A10" s="626" t="s">
        <v>25</v>
      </c>
      <c r="B10" s="666" t="s">
        <v>187</v>
      </c>
      <c r="C10" s="541">
        <v>40016</v>
      </c>
      <c r="D10" s="542">
        <v>39818</v>
      </c>
      <c r="E10" s="542">
        <v>32293</v>
      </c>
      <c r="F10" s="543">
        <v>32483.92</v>
      </c>
    </row>
    <row r="11" spans="1:6" ht="28.5" customHeight="1">
      <c r="A11" s="626" t="s">
        <v>49</v>
      </c>
      <c r="B11" s="666" t="s">
        <v>188</v>
      </c>
      <c r="C11" s="541">
        <v>93978</v>
      </c>
      <c r="D11" s="542">
        <v>92723</v>
      </c>
      <c r="E11" s="542">
        <v>77920</v>
      </c>
      <c r="F11" s="543">
        <v>74421.69</v>
      </c>
    </row>
    <row r="12" spans="1:6" ht="28.5" customHeight="1">
      <c r="A12" s="626" t="s">
        <v>52</v>
      </c>
      <c r="B12" s="666" t="s">
        <v>189</v>
      </c>
      <c r="C12" s="541">
        <v>128372</v>
      </c>
      <c r="D12" s="542">
        <v>119603</v>
      </c>
      <c r="E12" s="542">
        <v>125890</v>
      </c>
      <c r="F12" s="543">
        <v>147123.13</v>
      </c>
    </row>
    <row r="13" spans="1:6" ht="28.5" customHeight="1">
      <c r="A13" s="626" t="s">
        <v>54</v>
      </c>
      <c r="B13" s="666" t="s">
        <v>161</v>
      </c>
      <c r="C13" s="541">
        <v>844914</v>
      </c>
      <c r="D13" s="542">
        <v>858309</v>
      </c>
      <c r="E13" s="542">
        <v>883813</v>
      </c>
      <c r="F13" s="543">
        <v>1029011.27</v>
      </c>
    </row>
    <row r="14" spans="1:6" ht="28.5" customHeight="1">
      <c r="A14" s="626" t="s">
        <v>152</v>
      </c>
      <c r="B14" s="666" t="s">
        <v>190</v>
      </c>
      <c r="C14" s="541">
        <v>850277</v>
      </c>
      <c r="D14" s="542">
        <v>848422</v>
      </c>
      <c r="E14" s="542">
        <v>848697</v>
      </c>
      <c r="F14" s="543">
        <v>1226961.34</v>
      </c>
    </row>
    <row r="15" spans="1:6" ht="28.5" customHeight="1">
      <c r="A15" s="626" t="s">
        <v>84</v>
      </c>
      <c r="B15" s="666" t="s">
        <v>191</v>
      </c>
      <c r="C15" s="541">
        <v>217604</v>
      </c>
      <c r="D15" s="542">
        <v>224587</v>
      </c>
      <c r="E15" s="542">
        <v>206887</v>
      </c>
      <c r="F15" s="543">
        <v>202390.28</v>
      </c>
    </row>
    <row r="16" spans="1:6" ht="28.5" customHeight="1">
      <c r="A16" s="626" t="s">
        <v>56</v>
      </c>
      <c r="B16" s="666" t="s">
        <v>192</v>
      </c>
      <c r="C16" s="541">
        <v>97398</v>
      </c>
      <c r="D16" s="542">
        <v>83930</v>
      </c>
      <c r="E16" s="542">
        <v>85651</v>
      </c>
      <c r="F16" s="543">
        <v>104396.3</v>
      </c>
    </row>
    <row r="17" spans="1:6" ht="28.5" customHeight="1">
      <c r="A17" s="626" t="s">
        <v>58</v>
      </c>
      <c r="B17" s="666" t="s">
        <v>193</v>
      </c>
      <c r="C17" s="541">
        <v>1498</v>
      </c>
      <c r="D17" s="542">
        <v>1125</v>
      </c>
      <c r="E17" s="542">
        <v>1070</v>
      </c>
      <c r="F17" s="543">
        <v>711.61</v>
      </c>
    </row>
    <row r="18" spans="1:6" ht="28.5" customHeight="1">
      <c r="A18" s="626" t="s">
        <v>60</v>
      </c>
      <c r="B18" s="666" t="s">
        <v>194</v>
      </c>
      <c r="C18" s="541">
        <v>222074</v>
      </c>
      <c r="D18" s="542">
        <v>200403</v>
      </c>
      <c r="E18" s="542">
        <v>171256</v>
      </c>
      <c r="F18" s="543">
        <v>189530.81</v>
      </c>
    </row>
    <row r="19" spans="1:6" ht="28.5" customHeight="1">
      <c r="A19" s="626" t="s">
        <v>62</v>
      </c>
      <c r="B19" s="666" t="s">
        <v>167</v>
      </c>
      <c r="C19" s="541">
        <v>694236</v>
      </c>
      <c r="D19" s="542">
        <v>603022</v>
      </c>
      <c r="E19" s="542">
        <v>645860</v>
      </c>
      <c r="F19" s="543">
        <v>947974.2</v>
      </c>
    </row>
    <row r="20" spans="1:6" ht="28.5" customHeight="1">
      <c r="A20" s="626" t="s">
        <v>64</v>
      </c>
      <c r="B20" s="666" t="s">
        <v>195</v>
      </c>
      <c r="C20" s="541">
        <v>56872</v>
      </c>
      <c r="D20" s="542">
        <v>54290</v>
      </c>
      <c r="E20" s="542">
        <v>48333</v>
      </c>
      <c r="F20" s="543">
        <v>59897.74</v>
      </c>
    </row>
    <row r="21" spans="1:6" ht="28.5" customHeight="1">
      <c r="A21" s="626" t="s">
        <v>66</v>
      </c>
      <c r="B21" s="666" t="s">
        <v>196</v>
      </c>
      <c r="C21" s="541">
        <v>196208</v>
      </c>
      <c r="D21" s="542">
        <v>172864</v>
      </c>
      <c r="E21" s="542">
        <v>161305</v>
      </c>
      <c r="F21" s="543">
        <v>176535.45</v>
      </c>
    </row>
    <row r="22" spans="1:6" ht="28.5" customHeight="1">
      <c r="A22" s="626" t="s">
        <v>68</v>
      </c>
      <c r="B22" s="666" t="s">
        <v>197</v>
      </c>
      <c r="C22" s="541">
        <v>349014</v>
      </c>
      <c r="D22" s="542">
        <v>331756</v>
      </c>
      <c r="E22" s="542">
        <v>340308</v>
      </c>
      <c r="F22" s="543">
        <v>433469.79</v>
      </c>
    </row>
    <row r="23" spans="1:6" ht="28.5" customHeight="1">
      <c r="A23" s="626" t="s">
        <v>70</v>
      </c>
      <c r="B23" s="666" t="s">
        <v>198</v>
      </c>
      <c r="C23" s="544">
        <v>674794</v>
      </c>
      <c r="D23" s="542">
        <v>762024</v>
      </c>
      <c r="E23" s="542">
        <v>297329</v>
      </c>
      <c r="F23" s="543">
        <v>267588.24</v>
      </c>
    </row>
    <row r="24" spans="1:6" ht="28.5" customHeight="1">
      <c r="A24" s="626" t="s">
        <v>72</v>
      </c>
      <c r="B24" s="666" t="s">
        <v>199</v>
      </c>
      <c r="C24" s="544"/>
      <c r="D24" s="542"/>
      <c r="E24" s="542">
        <v>27980</v>
      </c>
      <c r="F24" s="543">
        <v>26933.23</v>
      </c>
    </row>
    <row r="25" spans="1:6" ht="28.5" customHeight="1">
      <c r="A25" s="626" t="s">
        <v>73</v>
      </c>
      <c r="B25" s="666" t="s">
        <v>200</v>
      </c>
      <c r="C25" s="544"/>
      <c r="D25" s="542"/>
      <c r="E25" s="542">
        <v>465445</v>
      </c>
      <c r="F25" s="543">
        <v>412546.99</v>
      </c>
    </row>
    <row r="26" spans="1:6" ht="28.5" customHeight="1">
      <c r="A26" s="626" t="s">
        <v>74</v>
      </c>
      <c r="B26" s="666" t="s">
        <v>201</v>
      </c>
      <c r="C26" s="541">
        <v>1001722</v>
      </c>
      <c r="D26" s="542">
        <v>992846</v>
      </c>
      <c r="E26" s="542">
        <v>1097877</v>
      </c>
      <c r="F26" s="543">
        <v>1042825.2</v>
      </c>
    </row>
    <row r="27" spans="1:6" ht="28.5" customHeight="1">
      <c r="A27" s="626" t="s">
        <v>75</v>
      </c>
      <c r="B27" s="666" t="s">
        <v>202</v>
      </c>
      <c r="C27" s="541">
        <v>29376</v>
      </c>
      <c r="D27" s="542">
        <v>31296</v>
      </c>
      <c r="E27" s="542">
        <v>25450</v>
      </c>
      <c r="F27" s="543">
        <v>27018.71</v>
      </c>
    </row>
    <row r="28" spans="1:6" ht="28.5" customHeight="1">
      <c r="A28" s="627" t="s">
        <v>77</v>
      </c>
      <c r="B28" s="667" t="s">
        <v>203</v>
      </c>
      <c r="C28" s="545">
        <v>63169</v>
      </c>
      <c r="D28" s="546">
        <v>48583</v>
      </c>
      <c r="E28" s="546">
        <v>39460</v>
      </c>
      <c r="F28" s="547">
        <v>53471.85</v>
      </c>
    </row>
    <row r="29" spans="1:6" ht="11.25" customHeight="1">
      <c r="A29" s="732" t="s">
        <v>521</v>
      </c>
      <c r="B29" s="732"/>
      <c r="C29" s="732"/>
      <c r="D29" s="732"/>
      <c r="E29" s="732"/>
      <c r="F29" s="732"/>
    </row>
    <row r="30" spans="1:6" ht="11.25" customHeight="1">
      <c r="A30" s="736" t="s">
        <v>210</v>
      </c>
      <c r="B30" s="734"/>
      <c r="C30" s="734"/>
      <c r="D30" s="734"/>
      <c r="E30" s="734"/>
      <c r="F30" s="734"/>
    </row>
    <row r="31" spans="1:6" ht="11.25" customHeight="1">
      <c r="A31" s="737" t="s">
        <v>211</v>
      </c>
      <c r="B31" s="735"/>
      <c r="C31" s="735"/>
      <c r="D31" s="735"/>
      <c r="E31" s="735"/>
      <c r="F31" s="735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5.140625" style="50" customWidth="1"/>
    <col min="13" max="16384" width="9.00390625" style="48" customWidth="1"/>
  </cols>
  <sheetData>
    <row r="1" spans="1:12" ht="20.25" customHeight="1">
      <c r="A1" s="738" t="s">
        <v>631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20.25" customHeight="1">
      <c r="A2" s="49"/>
      <c r="B2" s="49"/>
      <c r="C2" s="49"/>
      <c r="D2" s="49"/>
      <c r="E2" s="49"/>
      <c r="F2" s="49"/>
      <c r="G2" s="49"/>
      <c r="I2" s="51"/>
      <c r="J2" s="51"/>
      <c r="K2" s="52"/>
      <c r="L2" s="53" t="s">
        <v>214</v>
      </c>
    </row>
    <row r="3" spans="1:12" ht="20.25" customHeight="1">
      <c r="A3" s="54"/>
      <c r="B3" s="55"/>
      <c r="C3" s="551" t="s">
        <v>215</v>
      </c>
      <c r="D3" s="552" t="s">
        <v>21</v>
      </c>
      <c r="E3" s="552" t="s">
        <v>23</v>
      </c>
      <c r="F3" s="552" t="s">
        <v>25</v>
      </c>
      <c r="G3" s="552" t="s">
        <v>49</v>
      </c>
      <c r="H3" s="552" t="s">
        <v>52</v>
      </c>
      <c r="I3" s="552" t="s">
        <v>54</v>
      </c>
      <c r="J3" s="552" t="s">
        <v>152</v>
      </c>
      <c r="K3" s="529" t="s">
        <v>84</v>
      </c>
      <c r="L3" s="553" t="s">
        <v>86</v>
      </c>
    </row>
    <row r="4" spans="1:12" ht="18.75" customHeight="1">
      <c r="A4" s="1033" t="s">
        <v>216</v>
      </c>
      <c r="B4" s="1034"/>
      <c r="C4" s="554"/>
      <c r="D4" s="555"/>
      <c r="E4" s="555"/>
      <c r="F4" s="555"/>
      <c r="G4" s="555"/>
      <c r="H4" s="556"/>
      <c r="I4" s="556"/>
      <c r="J4" s="556"/>
      <c r="K4" s="557"/>
      <c r="L4" s="558"/>
    </row>
    <row r="5" spans="1:12" ht="19.5" customHeight="1">
      <c r="A5" s="1035" t="s">
        <v>153</v>
      </c>
      <c r="B5" s="1036"/>
      <c r="C5" s="567">
        <f aca="true" t="shared" si="0" ref="C5:K5">SUM(C6:C15)</f>
        <v>5561</v>
      </c>
      <c r="D5" s="568">
        <f t="shared" si="0"/>
        <v>5435</v>
      </c>
      <c r="E5" s="568">
        <f t="shared" si="0"/>
        <v>5085</v>
      </c>
      <c r="F5" s="568">
        <f t="shared" si="0"/>
        <v>4706</v>
      </c>
      <c r="G5" s="568">
        <f t="shared" si="0"/>
        <v>4729</v>
      </c>
      <c r="H5" s="568">
        <f t="shared" si="0"/>
        <v>4389</v>
      </c>
      <c r="I5" s="568">
        <f t="shared" si="0"/>
        <v>4450</v>
      </c>
      <c r="J5" s="568">
        <f t="shared" si="0"/>
        <v>4187</v>
      </c>
      <c r="K5" s="568">
        <f t="shared" si="0"/>
        <v>4155</v>
      </c>
      <c r="L5" s="569">
        <v>4173</v>
      </c>
    </row>
    <row r="6" spans="1:12" ht="18" customHeight="1">
      <c r="A6" s="56" t="s">
        <v>217</v>
      </c>
      <c r="B6" s="57" t="s">
        <v>218</v>
      </c>
      <c r="C6" s="559">
        <v>2607</v>
      </c>
      <c r="D6" s="560">
        <v>2628</v>
      </c>
      <c r="E6" s="560">
        <v>2304</v>
      </c>
      <c r="F6" s="560">
        <v>2031</v>
      </c>
      <c r="G6" s="560">
        <v>2146</v>
      </c>
      <c r="H6" s="561">
        <v>1838</v>
      </c>
      <c r="I6" s="561">
        <v>2019</v>
      </c>
      <c r="J6" s="561">
        <v>1705</v>
      </c>
      <c r="K6" s="561">
        <v>1651</v>
      </c>
      <c r="L6" s="562">
        <v>1748</v>
      </c>
    </row>
    <row r="7" spans="1:12" ht="18" customHeight="1">
      <c r="A7" s="56" t="s">
        <v>219</v>
      </c>
      <c r="B7" s="57" t="s">
        <v>220</v>
      </c>
      <c r="C7" s="559">
        <v>1229</v>
      </c>
      <c r="D7" s="560">
        <v>1160</v>
      </c>
      <c r="E7" s="560">
        <v>1207</v>
      </c>
      <c r="F7" s="560">
        <v>1144</v>
      </c>
      <c r="G7" s="560">
        <v>1084</v>
      </c>
      <c r="H7" s="561">
        <v>1088</v>
      </c>
      <c r="I7" s="561">
        <v>974</v>
      </c>
      <c r="J7" s="561">
        <v>1014</v>
      </c>
      <c r="K7" s="561">
        <v>1014</v>
      </c>
      <c r="L7" s="562">
        <v>970</v>
      </c>
    </row>
    <row r="8" spans="1:12" ht="18" customHeight="1">
      <c r="A8" s="56" t="s">
        <v>221</v>
      </c>
      <c r="B8" s="57" t="s">
        <v>222</v>
      </c>
      <c r="C8" s="559">
        <v>701</v>
      </c>
      <c r="D8" s="560">
        <v>656</v>
      </c>
      <c r="E8" s="560">
        <v>625</v>
      </c>
      <c r="F8" s="560">
        <v>602</v>
      </c>
      <c r="G8" s="560">
        <v>588</v>
      </c>
      <c r="H8" s="561">
        <v>559</v>
      </c>
      <c r="I8" s="561">
        <v>529</v>
      </c>
      <c r="J8" s="561">
        <v>525</v>
      </c>
      <c r="K8" s="561">
        <v>522</v>
      </c>
      <c r="L8" s="562">
        <v>522</v>
      </c>
    </row>
    <row r="9" spans="1:12" ht="18" customHeight="1">
      <c r="A9" s="56" t="s">
        <v>223</v>
      </c>
      <c r="B9" s="57" t="s">
        <v>224</v>
      </c>
      <c r="C9" s="559">
        <v>369</v>
      </c>
      <c r="D9" s="560">
        <v>343</v>
      </c>
      <c r="E9" s="560">
        <v>316</v>
      </c>
      <c r="F9" s="560">
        <v>326</v>
      </c>
      <c r="G9" s="560">
        <v>329</v>
      </c>
      <c r="H9" s="561">
        <v>322</v>
      </c>
      <c r="I9" s="561">
        <v>331</v>
      </c>
      <c r="J9" s="561">
        <v>334</v>
      </c>
      <c r="K9" s="561">
        <v>338</v>
      </c>
      <c r="L9" s="562">
        <v>323</v>
      </c>
    </row>
    <row r="10" spans="1:12" ht="18" customHeight="1">
      <c r="A10" s="56" t="s">
        <v>225</v>
      </c>
      <c r="B10" s="57" t="s">
        <v>226</v>
      </c>
      <c r="C10" s="559">
        <v>369</v>
      </c>
      <c r="D10" s="560">
        <v>364</v>
      </c>
      <c r="E10" s="560">
        <v>346</v>
      </c>
      <c r="F10" s="560">
        <v>325</v>
      </c>
      <c r="G10" s="560">
        <v>313</v>
      </c>
      <c r="H10" s="561">
        <v>323</v>
      </c>
      <c r="I10" s="561">
        <v>317</v>
      </c>
      <c r="J10" s="561">
        <v>307</v>
      </c>
      <c r="K10" s="561">
        <v>319</v>
      </c>
      <c r="L10" s="562">
        <v>304</v>
      </c>
    </row>
    <row r="11" spans="1:12" ht="18" customHeight="1">
      <c r="A11" s="56" t="s">
        <v>227</v>
      </c>
      <c r="B11" s="57" t="s">
        <v>228</v>
      </c>
      <c r="C11" s="559">
        <v>168</v>
      </c>
      <c r="D11" s="560">
        <v>165</v>
      </c>
      <c r="E11" s="560">
        <v>163</v>
      </c>
      <c r="F11" s="560">
        <v>160</v>
      </c>
      <c r="G11" s="560">
        <v>157</v>
      </c>
      <c r="H11" s="561">
        <v>146</v>
      </c>
      <c r="I11" s="561">
        <v>166</v>
      </c>
      <c r="J11" s="561">
        <v>190</v>
      </c>
      <c r="K11" s="561">
        <v>186</v>
      </c>
      <c r="L11" s="562">
        <v>185</v>
      </c>
    </row>
    <row r="12" spans="1:12" ht="18" customHeight="1">
      <c r="A12" s="56" t="s">
        <v>229</v>
      </c>
      <c r="B12" s="57" t="s">
        <v>230</v>
      </c>
      <c r="C12" s="559">
        <v>57</v>
      </c>
      <c r="D12" s="560">
        <v>57</v>
      </c>
      <c r="E12" s="560">
        <v>53</v>
      </c>
      <c r="F12" s="560">
        <v>50</v>
      </c>
      <c r="G12" s="560">
        <v>43</v>
      </c>
      <c r="H12" s="561">
        <v>47</v>
      </c>
      <c r="I12" s="561">
        <v>45</v>
      </c>
      <c r="J12" s="561">
        <v>42</v>
      </c>
      <c r="K12" s="561">
        <v>52</v>
      </c>
      <c r="L12" s="562">
        <v>55</v>
      </c>
    </row>
    <row r="13" spans="1:12" ht="18" customHeight="1">
      <c r="A13" s="56" t="s">
        <v>231</v>
      </c>
      <c r="B13" s="57" t="s">
        <v>232</v>
      </c>
      <c r="C13" s="559">
        <v>35</v>
      </c>
      <c r="D13" s="560">
        <v>36</v>
      </c>
      <c r="E13" s="560">
        <v>44</v>
      </c>
      <c r="F13" s="560">
        <v>41</v>
      </c>
      <c r="G13" s="560">
        <v>45</v>
      </c>
      <c r="H13" s="561">
        <v>40</v>
      </c>
      <c r="I13" s="561">
        <v>43</v>
      </c>
      <c r="J13" s="561">
        <v>47</v>
      </c>
      <c r="K13" s="561">
        <v>45</v>
      </c>
      <c r="L13" s="562">
        <v>39</v>
      </c>
    </row>
    <row r="14" spans="1:12" ht="18" customHeight="1">
      <c r="A14" s="56" t="s">
        <v>233</v>
      </c>
      <c r="B14" s="57" t="s">
        <v>234</v>
      </c>
      <c r="C14" s="559">
        <v>17</v>
      </c>
      <c r="D14" s="560">
        <v>19</v>
      </c>
      <c r="E14" s="560">
        <v>18</v>
      </c>
      <c r="F14" s="560">
        <v>21</v>
      </c>
      <c r="G14" s="560">
        <v>18</v>
      </c>
      <c r="H14" s="561">
        <v>21</v>
      </c>
      <c r="I14" s="561">
        <v>20</v>
      </c>
      <c r="J14" s="561">
        <v>17</v>
      </c>
      <c r="K14" s="561">
        <v>20</v>
      </c>
      <c r="L14" s="562">
        <v>19</v>
      </c>
    </row>
    <row r="15" spans="1:12" ht="18" customHeight="1">
      <c r="A15" s="1037" t="s">
        <v>235</v>
      </c>
      <c r="B15" s="1038"/>
      <c r="C15" s="559">
        <v>9</v>
      </c>
      <c r="D15" s="560">
        <v>7</v>
      </c>
      <c r="E15" s="560">
        <v>9</v>
      </c>
      <c r="F15" s="560">
        <v>6</v>
      </c>
      <c r="G15" s="560">
        <v>6</v>
      </c>
      <c r="H15" s="561">
        <v>5</v>
      </c>
      <c r="I15" s="561">
        <v>6</v>
      </c>
      <c r="J15" s="561">
        <v>6</v>
      </c>
      <c r="K15" s="561">
        <v>8</v>
      </c>
      <c r="L15" s="562">
        <v>8</v>
      </c>
    </row>
    <row r="16" spans="1:12" ht="18.75" customHeight="1">
      <c r="A16" s="1033" t="s">
        <v>236</v>
      </c>
      <c r="B16" s="1034"/>
      <c r="C16" s="554"/>
      <c r="D16" s="555"/>
      <c r="E16" s="555"/>
      <c r="F16" s="555"/>
      <c r="G16" s="555"/>
      <c r="H16" s="556"/>
      <c r="I16" s="556"/>
      <c r="J16" s="556"/>
      <c r="K16" s="557"/>
      <c r="L16" s="558"/>
    </row>
    <row r="17" spans="1:12" ht="20.25" customHeight="1">
      <c r="A17" s="1035" t="s">
        <v>153</v>
      </c>
      <c r="B17" s="1036"/>
      <c r="C17" s="567">
        <f aca="true" t="shared" si="1" ref="C17:K17">SUM(C18:C27)</f>
        <v>170144</v>
      </c>
      <c r="D17" s="568">
        <f t="shared" si="1"/>
        <v>165262</v>
      </c>
      <c r="E17" s="568">
        <f t="shared" si="1"/>
        <v>163013</v>
      </c>
      <c r="F17" s="568">
        <f t="shared" si="1"/>
        <v>154606</v>
      </c>
      <c r="G17" s="568">
        <f t="shared" si="1"/>
        <v>151730</v>
      </c>
      <c r="H17" s="568">
        <f t="shared" si="1"/>
        <v>149048</v>
      </c>
      <c r="I17" s="568">
        <f t="shared" si="1"/>
        <v>150174</v>
      </c>
      <c r="J17" s="568">
        <f t="shared" si="1"/>
        <v>152085</v>
      </c>
      <c r="K17" s="568">
        <f t="shared" si="1"/>
        <v>158271</v>
      </c>
      <c r="L17" s="569">
        <v>154950</v>
      </c>
    </row>
    <row r="18" spans="1:12" ht="19.5" customHeight="1">
      <c r="A18" s="56" t="s">
        <v>217</v>
      </c>
      <c r="B18" s="57" t="s">
        <v>218</v>
      </c>
      <c r="C18" s="559">
        <v>16003</v>
      </c>
      <c r="D18" s="560">
        <v>15960</v>
      </c>
      <c r="E18" s="560">
        <v>13960</v>
      </c>
      <c r="F18" s="560">
        <v>12327</v>
      </c>
      <c r="G18" s="560">
        <v>12683</v>
      </c>
      <c r="H18" s="561">
        <v>11049</v>
      </c>
      <c r="I18" s="561">
        <v>12106</v>
      </c>
      <c r="J18" s="561">
        <v>10351</v>
      </c>
      <c r="K18" s="561">
        <v>10129</v>
      </c>
      <c r="L18" s="562">
        <v>10351</v>
      </c>
    </row>
    <row r="19" spans="1:12" ht="19.5" customHeight="1">
      <c r="A19" s="56" t="s">
        <v>219</v>
      </c>
      <c r="B19" s="57" t="s">
        <v>220</v>
      </c>
      <c r="C19" s="559">
        <v>16927</v>
      </c>
      <c r="D19" s="560">
        <v>16266</v>
      </c>
      <c r="E19" s="560">
        <v>16608</v>
      </c>
      <c r="F19" s="560">
        <v>15720</v>
      </c>
      <c r="G19" s="560">
        <v>14791</v>
      </c>
      <c r="H19" s="561">
        <v>14859</v>
      </c>
      <c r="I19" s="561">
        <v>13537</v>
      </c>
      <c r="J19" s="561">
        <v>13889</v>
      </c>
      <c r="K19" s="561">
        <v>13938</v>
      </c>
      <c r="L19" s="562">
        <v>13178</v>
      </c>
    </row>
    <row r="20" spans="1:12" ht="19.5" customHeight="1">
      <c r="A20" s="56" t="s">
        <v>221</v>
      </c>
      <c r="B20" s="57" t="s">
        <v>222</v>
      </c>
      <c r="C20" s="559">
        <v>17073</v>
      </c>
      <c r="D20" s="560">
        <v>16026</v>
      </c>
      <c r="E20" s="560">
        <v>15331</v>
      </c>
      <c r="F20" s="560">
        <v>14717</v>
      </c>
      <c r="G20" s="560">
        <v>14348</v>
      </c>
      <c r="H20" s="561">
        <v>13664</v>
      </c>
      <c r="I20" s="561">
        <v>12894</v>
      </c>
      <c r="J20" s="561">
        <v>12725</v>
      </c>
      <c r="K20" s="561">
        <v>12851</v>
      </c>
      <c r="L20" s="562">
        <v>12798</v>
      </c>
    </row>
    <row r="21" spans="1:12" ht="19.5" customHeight="1">
      <c r="A21" s="56" t="s">
        <v>223</v>
      </c>
      <c r="B21" s="57" t="s">
        <v>224</v>
      </c>
      <c r="C21" s="559">
        <v>14218</v>
      </c>
      <c r="D21" s="560">
        <v>13200</v>
      </c>
      <c r="E21" s="560">
        <v>12289</v>
      </c>
      <c r="F21" s="560">
        <v>12807</v>
      </c>
      <c r="G21" s="560">
        <v>12813</v>
      </c>
      <c r="H21" s="561">
        <v>12568</v>
      </c>
      <c r="I21" s="561">
        <v>12966</v>
      </c>
      <c r="J21" s="561">
        <v>13002</v>
      </c>
      <c r="K21" s="561">
        <v>13188</v>
      </c>
      <c r="L21" s="562">
        <v>12715</v>
      </c>
    </row>
    <row r="22" spans="1:12" ht="19.5" customHeight="1">
      <c r="A22" s="56" t="s">
        <v>225</v>
      </c>
      <c r="B22" s="57" t="s">
        <v>226</v>
      </c>
      <c r="C22" s="559">
        <v>25435</v>
      </c>
      <c r="D22" s="560">
        <v>25008</v>
      </c>
      <c r="E22" s="560">
        <v>23732</v>
      </c>
      <c r="F22" s="560">
        <v>22512</v>
      </c>
      <c r="G22" s="560">
        <v>21859</v>
      </c>
      <c r="H22" s="561">
        <v>22800</v>
      </c>
      <c r="I22" s="561">
        <v>22285</v>
      </c>
      <c r="J22" s="561">
        <v>21411</v>
      </c>
      <c r="K22" s="561">
        <v>22102</v>
      </c>
      <c r="L22" s="562">
        <v>21207</v>
      </c>
    </row>
    <row r="23" spans="1:12" ht="19.5" customHeight="1">
      <c r="A23" s="56" t="s">
        <v>227</v>
      </c>
      <c r="B23" s="57" t="s">
        <v>228</v>
      </c>
      <c r="C23" s="559">
        <v>22855</v>
      </c>
      <c r="D23" s="560">
        <v>22249</v>
      </c>
      <c r="E23" s="560">
        <v>21969</v>
      </c>
      <c r="F23" s="560">
        <v>21575</v>
      </c>
      <c r="G23" s="560">
        <v>21399</v>
      </c>
      <c r="H23" s="561">
        <v>20407</v>
      </c>
      <c r="I23" s="561">
        <v>22931</v>
      </c>
      <c r="J23" s="561">
        <v>26321</v>
      </c>
      <c r="K23" s="561">
        <v>25473</v>
      </c>
      <c r="L23" s="562">
        <v>25450</v>
      </c>
    </row>
    <row r="24" spans="1:12" ht="19.5" customHeight="1">
      <c r="A24" s="56" t="s">
        <v>229</v>
      </c>
      <c r="B24" s="57" t="s">
        <v>230</v>
      </c>
      <c r="C24" s="559">
        <v>14343</v>
      </c>
      <c r="D24" s="560">
        <v>14000</v>
      </c>
      <c r="E24" s="560">
        <v>12854</v>
      </c>
      <c r="F24" s="560">
        <v>12030</v>
      </c>
      <c r="G24" s="560">
        <v>10388</v>
      </c>
      <c r="H24" s="561">
        <v>11493</v>
      </c>
      <c r="I24" s="561">
        <v>11004</v>
      </c>
      <c r="J24" s="561">
        <v>10214</v>
      </c>
      <c r="K24" s="561">
        <v>12534</v>
      </c>
      <c r="L24" s="562">
        <v>13716</v>
      </c>
    </row>
    <row r="25" spans="1:12" ht="19.5" customHeight="1">
      <c r="A25" s="56" t="s">
        <v>231</v>
      </c>
      <c r="B25" s="57" t="s">
        <v>232</v>
      </c>
      <c r="C25" s="559">
        <v>13304</v>
      </c>
      <c r="D25" s="560">
        <v>13743</v>
      </c>
      <c r="E25" s="560">
        <v>16713</v>
      </c>
      <c r="F25" s="560">
        <v>15163</v>
      </c>
      <c r="G25" s="560">
        <v>17207</v>
      </c>
      <c r="H25" s="561">
        <v>15520</v>
      </c>
      <c r="I25" s="561">
        <v>16400</v>
      </c>
      <c r="J25" s="561">
        <v>18602</v>
      </c>
      <c r="K25" s="561">
        <v>17712</v>
      </c>
      <c r="L25" s="562">
        <v>15665</v>
      </c>
    </row>
    <row r="26" spans="1:12" ht="19.5" customHeight="1">
      <c r="A26" s="56" t="s">
        <v>233</v>
      </c>
      <c r="B26" s="57" t="s">
        <v>234</v>
      </c>
      <c r="C26" s="559">
        <v>11408</v>
      </c>
      <c r="D26" s="560">
        <v>13540</v>
      </c>
      <c r="E26" s="560">
        <v>11853</v>
      </c>
      <c r="F26" s="560">
        <v>14280</v>
      </c>
      <c r="G26" s="560">
        <v>12587</v>
      </c>
      <c r="H26" s="561">
        <v>14453</v>
      </c>
      <c r="I26" s="561">
        <v>12865</v>
      </c>
      <c r="J26" s="561">
        <v>11772</v>
      </c>
      <c r="K26" s="561">
        <v>13043</v>
      </c>
      <c r="L26" s="562">
        <v>12423</v>
      </c>
    </row>
    <row r="27" spans="1:12" ht="19.5" customHeight="1">
      <c r="A27" s="1037" t="s">
        <v>235</v>
      </c>
      <c r="B27" s="1038"/>
      <c r="C27" s="563">
        <v>18578</v>
      </c>
      <c r="D27" s="564">
        <v>15270</v>
      </c>
      <c r="E27" s="564">
        <v>17704</v>
      </c>
      <c r="F27" s="564">
        <v>13475</v>
      </c>
      <c r="G27" s="564">
        <v>13655</v>
      </c>
      <c r="H27" s="565">
        <v>12235</v>
      </c>
      <c r="I27" s="565">
        <v>13186</v>
      </c>
      <c r="J27" s="565">
        <v>13798</v>
      </c>
      <c r="K27" s="565">
        <v>17301</v>
      </c>
      <c r="L27" s="566">
        <v>17447</v>
      </c>
    </row>
    <row r="28" spans="1:12" ht="18.75" customHeight="1">
      <c r="A28" s="1033" t="s">
        <v>237</v>
      </c>
      <c r="B28" s="1034"/>
      <c r="C28" s="554"/>
      <c r="D28" s="555"/>
      <c r="E28" s="555"/>
      <c r="F28" s="555"/>
      <c r="G28" s="555"/>
      <c r="H28" s="556"/>
      <c r="I28" s="556"/>
      <c r="J28" s="556"/>
      <c r="K28" s="557"/>
      <c r="L28" s="558"/>
    </row>
    <row r="29" spans="1:12" ht="22.5" customHeight="1">
      <c r="A29" s="1035" t="s">
        <v>153</v>
      </c>
      <c r="B29" s="1036"/>
      <c r="C29" s="567">
        <v>6332046</v>
      </c>
      <c r="D29" s="568">
        <v>6369501</v>
      </c>
      <c r="E29" s="568">
        <v>6248229</v>
      </c>
      <c r="F29" s="568">
        <v>6289547</v>
      </c>
      <c r="G29" s="568">
        <v>6402422</v>
      </c>
      <c r="H29" s="568">
        <v>6683678</v>
      </c>
      <c r="I29" s="568">
        <v>7295599</v>
      </c>
      <c r="J29" s="568">
        <v>8297272.840000001</v>
      </c>
      <c r="K29" s="568">
        <v>8253857.4</v>
      </c>
      <c r="L29" s="569">
        <v>8716251</v>
      </c>
    </row>
    <row r="30" spans="1:12" ht="22.5" customHeight="1">
      <c r="A30" s="56" t="s">
        <v>217</v>
      </c>
      <c r="B30" s="57" t="s">
        <v>218</v>
      </c>
      <c r="C30" s="559">
        <v>161633</v>
      </c>
      <c r="D30" s="560">
        <v>166235</v>
      </c>
      <c r="E30" s="560">
        <v>141166</v>
      </c>
      <c r="F30" s="560">
        <v>126281</v>
      </c>
      <c r="G30" s="560">
        <v>127675</v>
      </c>
      <c r="H30" s="561">
        <v>122925</v>
      </c>
      <c r="I30" s="561">
        <v>135482.48</v>
      </c>
      <c r="J30" s="561">
        <v>118715.28</v>
      </c>
      <c r="K30" s="561">
        <v>132468.82</v>
      </c>
      <c r="L30" s="562">
        <v>134257</v>
      </c>
    </row>
    <row r="31" spans="1:12" ht="22.5" customHeight="1">
      <c r="A31" s="56" t="s">
        <v>219</v>
      </c>
      <c r="B31" s="57" t="s">
        <v>220</v>
      </c>
      <c r="C31" s="559">
        <v>296060</v>
      </c>
      <c r="D31" s="560">
        <v>303413</v>
      </c>
      <c r="E31" s="560">
        <v>322943</v>
      </c>
      <c r="F31" s="560">
        <v>209599</v>
      </c>
      <c r="G31" s="560">
        <v>208190</v>
      </c>
      <c r="H31" s="561">
        <v>203359</v>
      </c>
      <c r="I31" s="561">
        <v>211773.65</v>
      </c>
      <c r="J31" s="561">
        <v>215589.42</v>
      </c>
      <c r="K31" s="561">
        <v>226965.14</v>
      </c>
      <c r="L31" s="562">
        <v>238206</v>
      </c>
    </row>
    <row r="32" spans="1:12" ht="22.5" customHeight="1">
      <c r="A32" s="56" t="s">
        <v>221</v>
      </c>
      <c r="B32" s="57" t="s">
        <v>222</v>
      </c>
      <c r="C32" s="559">
        <v>297964</v>
      </c>
      <c r="D32" s="560">
        <v>282090</v>
      </c>
      <c r="E32" s="560">
        <v>250993</v>
      </c>
      <c r="F32" s="560">
        <v>240807</v>
      </c>
      <c r="G32" s="560">
        <v>235344</v>
      </c>
      <c r="H32" s="561">
        <v>244708</v>
      </c>
      <c r="I32" s="561">
        <v>234162.63</v>
      </c>
      <c r="J32" s="561">
        <v>248277.49</v>
      </c>
      <c r="K32" s="561">
        <v>274548.04</v>
      </c>
      <c r="L32" s="562">
        <v>289837</v>
      </c>
    </row>
    <row r="33" spans="1:12" ht="22.5" customHeight="1">
      <c r="A33" s="56" t="s">
        <v>223</v>
      </c>
      <c r="B33" s="57" t="s">
        <v>224</v>
      </c>
      <c r="C33" s="559">
        <v>306053</v>
      </c>
      <c r="D33" s="560">
        <v>313634</v>
      </c>
      <c r="E33" s="560">
        <v>305850</v>
      </c>
      <c r="F33" s="560">
        <v>322823</v>
      </c>
      <c r="G33" s="560">
        <v>335707</v>
      </c>
      <c r="H33" s="561">
        <v>349007</v>
      </c>
      <c r="I33" s="561">
        <v>355742.52</v>
      </c>
      <c r="J33" s="561">
        <v>369137.76</v>
      </c>
      <c r="K33" s="561">
        <v>433766.2</v>
      </c>
      <c r="L33" s="562">
        <v>460041</v>
      </c>
    </row>
    <row r="34" spans="1:12" ht="22.5" customHeight="1">
      <c r="A34" s="56" t="s">
        <v>225</v>
      </c>
      <c r="B34" s="57" t="s">
        <v>226</v>
      </c>
      <c r="C34" s="559">
        <v>712316</v>
      </c>
      <c r="D34" s="560">
        <v>751331</v>
      </c>
      <c r="E34" s="560">
        <v>671015</v>
      </c>
      <c r="F34" s="560">
        <v>712440</v>
      </c>
      <c r="G34" s="560">
        <v>794454</v>
      </c>
      <c r="H34" s="561">
        <v>838745</v>
      </c>
      <c r="I34" s="561">
        <v>831107.08</v>
      </c>
      <c r="J34" s="561">
        <v>851222.51</v>
      </c>
      <c r="K34" s="561">
        <v>673207.36</v>
      </c>
      <c r="L34" s="562">
        <v>667050</v>
      </c>
    </row>
    <row r="35" spans="1:12" ht="22.5" customHeight="1">
      <c r="A35" s="56" t="s">
        <v>227</v>
      </c>
      <c r="B35" s="57" t="s">
        <v>228</v>
      </c>
      <c r="C35" s="559">
        <v>698661</v>
      </c>
      <c r="D35" s="560">
        <v>662838</v>
      </c>
      <c r="E35" s="560">
        <v>694064</v>
      </c>
      <c r="F35" s="560">
        <v>731756</v>
      </c>
      <c r="G35" s="560">
        <v>770650</v>
      </c>
      <c r="H35" s="561">
        <v>795517</v>
      </c>
      <c r="I35" s="561">
        <v>923640.03</v>
      </c>
      <c r="J35" s="561">
        <v>968861.78</v>
      </c>
      <c r="K35" s="561">
        <v>1290549.93</v>
      </c>
      <c r="L35" s="562">
        <v>1352256</v>
      </c>
    </row>
    <row r="36" spans="1:12" ht="22.5" customHeight="1">
      <c r="A36" s="56" t="s">
        <v>229</v>
      </c>
      <c r="B36" s="57" t="s">
        <v>230</v>
      </c>
      <c r="C36" s="559">
        <v>540345</v>
      </c>
      <c r="D36" s="560">
        <v>501213</v>
      </c>
      <c r="E36" s="560">
        <v>503534</v>
      </c>
      <c r="F36" s="560">
        <v>397022</v>
      </c>
      <c r="G36" s="560">
        <v>318095</v>
      </c>
      <c r="H36" s="561">
        <v>344694</v>
      </c>
      <c r="I36" s="561">
        <v>387238.37</v>
      </c>
      <c r="J36" s="561">
        <v>463599.82</v>
      </c>
      <c r="K36" s="561">
        <v>571172.05</v>
      </c>
      <c r="L36" s="562">
        <v>626377</v>
      </c>
    </row>
    <row r="37" spans="1:12" ht="22.5" customHeight="1">
      <c r="A37" s="56" t="s">
        <v>231</v>
      </c>
      <c r="B37" s="57" t="s">
        <v>232</v>
      </c>
      <c r="C37" s="559">
        <v>466229</v>
      </c>
      <c r="D37" s="560">
        <v>869350</v>
      </c>
      <c r="E37" s="560">
        <v>911795</v>
      </c>
      <c r="F37" s="560">
        <v>962806</v>
      </c>
      <c r="G37" s="560">
        <v>1004986</v>
      </c>
      <c r="H37" s="561">
        <v>1089512</v>
      </c>
      <c r="I37" s="561">
        <v>1189592.46</v>
      </c>
      <c r="J37" s="561">
        <v>1481198.67</v>
      </c>
      <c r="K37" s="561">
        <v>1444813.11</v>
      </c>
      <c r="L37" s="562">
        <v>1539869</v>
      </c>
    </row>
    <row r="38" spans="1:12" ht="22.5" customHeight="1">
      <c r="A38" s="56" t="s">
        <v>233</v>
      </c>
      <c r="B38" s="57" t="s">
        <v>234</v>
      </c>
      <c r="C38" s="559">
        <v>1241525</v>
      </c>
      <c r="D38" s="560">
        <v>1131679</v>
      </c>
      <c r="E38" s="560">
        <v>980032</v>
      </c>
      <c r="F38" s="560">
        <v>1317879</v>
      </c>
      <c r="G38" s="560">
        <v>1200952</v>
      </c>
      <c r="H38" s="561">
        <v>1464510</v>
      </c>
      <c r="I38" s="561">
        <v>1431325.63</v>
      </c>
      <c r="J38" s="561">
        <v>1895110.29</v>
      </c>
      <c r="K38" s="561">
        <v>881923.76</v>
      </c>
      <c r="L38" s="562">
        <v>1023457</v>
      </c>
    </row>
    <row r="39" spans="1:12" ht="22.5" customHeight="1">
      <c r="A39" s="1037" t="s">
        <v>235</v>
      </c>
      <c r="B39" s="1038"/>
      <c r="C39" s="563">
        <v>1611261</v>
      </c>
      <c r="D39" s="564">
        <v>1387720</v>
      </c>
      <c r="E39" s="564">
        <v>1466836</v>
      </c>
      <c r="F39" s="564">
        <v>1268133</v>
      </c>
      <c r="G39" s="564">
        <v>1406369</v>
      </c>
      <c r="H39" s="565">
        <v>1230700</v>
      </c>
      <c r="I39" s="565">
        <v>1595533.84</v>
      </c>
      <c r="J39" s="565">
        <v>1685559.82</v>
      </c>
      <c r="K39" s="565">
        <v>2324442.99</v>
      </c>
      <c r="L39" s="566">
        <v>2384900</v>
      </c>
    </row>
    <row r="40" spans="1:6" ht="14.25" customHeight="1">
      <c r="A40" s="1032" t="s">
        <v>569</v>
      </c>
      <c r="B40" s="1032"/>
      <c r="C40" s="1032"/>
      <c r="D40" s="1032"/>
      <c r="E40" s="1032"/>
      <c r="F40" s="1032"/>
    </row>
    <row r="41" ht="14.25" customHeight="1"/>
    <row r="42" ht="14.25" customHeight="1"/>
    <row r="43" ht="14.25" customHeight="1"/>
  </sheetData>
  <sheetProtection/>
  <mergeCells count="10">
    <mergeCell ref="A40:F40"/>
    <mergeCell ref="A4:B4"/>
    <mergeCell ref="A5:B5"/>
    <mergeCell ref="A15:B15"/>
    <mergeCell ref="A16:B16"/>
    <mergeCell ref="A17:B17"/>
    <mergeCell ref="A27:B27"/>
    <mergeCell ref="A28:B28"/>
    <mergeCell ref="A29:B29"/>
    <mergeCell ref="A39:B39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6">
      <selection activeCell="A29" sqref="A29:IV29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11" width="15.28125" style="36" customWidth="1"/>
    <col min="12" max="16384" width="9.00390625" style="36" customWidth="1"/>
  </cols>
  <sheetData>
    <row r="1" spans="1:8" ht="17.25">
      <c r="A1" s="696" t="s">
        <v>632</v>
      </c>
      <c r="B1" s="724"/>
      <c r="C1" s="724"/>
      <c r="D1" s="724"/>
      <c r="E1" s="724"/>
      <c r="F1" s="724"/>
      <c r="G1" s="724"/>
      <c r="H1" s="724"/>
    </row>
    <row r="2" spans="1:8" ht="17.25">
      <c r="A2" s="37"/>
      <c r="B2" s="37"/>
      <c r="C2" s="37"/>
      <c r="D2" s="37"/>
      <c r="E2" s="38"/>
      <c r="F2" s="38"/>
      <c r="G2" s="39"/>
      <c r="H2" s="40" t="s">
        <v>149</v>
      </c>
    </row>
    <row r="3" spans="1:8" ht="30" customHeight="1">
      <c r="A3" s="1024" t="s">
        <v>325</v>
      </c>
      <c r="B3" s="1025"/>
      <c r="C3" s="528" t="s">
        <v>150</v>
      </c>
      <c r="D3" s="529" t="s">
        <v>531</v>
      </c>
      <c r="E3" s="529" t="s">
        <v>54</v>
      </c>
      <c r="F3" s="529" t="s">
        <v>152</v>
      </c>
      <c r="G3" s="529" t="s">
        <v>84</v>
      </c>
      <c r="H3" s="530" t="s">
        <v>56</v>
      </c>
    </row>
    <row r="4" spans="1:8" ht="30" customHeight="1">
      <c r="A4" s="1026" t="s">
        <v>473</v>
      </c>
      <c r="B4" s="1027"/>
      <c r="C4" s="531">
        <v>257</v>
      </c>
      <c r="D4" s="532">
        <v>242</v>
      </c>
      <c r="E4" s="532">
        <v>249</v>
      </c>
      <c r="F4" s="532">
        <v>246</v>
      </c>
      <c r="G4" s="532">
        <v>270</v>
      </c>
      <c r="H4" s="533">
        <v>269</v>
      </c>
    </row>
    <row r="5" spans="1:8" ht="30" customHeight="1">
      <c r="A5" s="41" t="s">
        <v>154</v>
      </c>
      <c r="B5" s="666" t="s">
        <v>155</v>
      </c>
      <c r="C5" s="534">
        <v>14</v>
      </c>
      <c r="D5" s="535">
        <v>11</v>
      </c>
      <c r="E5" s="535">
        <v>11</v>
      </c>
      <c r="F5" s="535">
        <v>11</v>
      </c>
      <c r="G5" s="535">
        <v>12</v>
      </c>
      <c r="H5" s="536">
        <v>14</v>
      </c>
    </row>
    <row r="6" spans="1:8" ht="30" customHeight="1">
      <c r="A6" s="41" t="s">
        <v>17</v>
      </c>
      <c r="B6" s="666" t="s">
        <v>572</v>
      </c>
      <c r="C6" s="534">
        <v>11</v>
      </c>
      <c r="D6" s="535">
        <v>8</v>
      </c>
      <c r="E6" s="535">
        <v>9</v>
      </c>
      <c r="F6" s="535">
        <v>8</v>
      </c>
      <c r="G6" s="535">
        <v>8</v>
      </c>
      <c r="H6" s="536">
        <v>7</v>
      </c>
    </row>
    <row r="7" spans="1:8" ht="30" customHeight="1">
      <c r="A7" s="41" t="s">
        <v>19</v>
      </c>
      <c r="B7" s="666" t="s">
        <v>156</v>
      </c>
      <c r="C7" s="534">
        <v>26</v>
      </c>
      <c r="D7" s="535">
        <v>25</v>
      </c>
      <c r="E7" s="535">
        <v>25</v>
      </c>
      <c r="F7" s="535">
        <v>26</v>
      </c>
      <c r="G7" s="535">
        <v>29</v>
      </c>
      <c r="H7" s="536">
        <v>27</v>
      </c>
    </row>
    <row r="8" spans="1:8" ht="30" customHeight="1">
      <c r="A8" s="41" t="s">
        <v>21</v>
      </c>
      <c r="B8" s="666" t="s">
        <v>157</v>
      </c>
      <c r="C8" s="534">
        <v>5</v>
      </c>
      <c r="D8" s="535">
        <v>4</v>
      </c>
      <c r="E8" s="535">
        <v>4</v>
      </c>
      <c r="F8" s="535">
        <v>4</v>
      </c>
      <c r="G8" s="535">
        <v>3</v>
      </c>
      <c r="H8" s="536">
        <v>1</v>
      </c>
    </row>
    <row r="9" spans="1:8" ht="30" customHeight="1">
      <c r="A9" s="41" t="s">
        <v>23</v>
      </c>
      <c r="B9" s="666" t="s">
        <v>158</v>
      </c>
      <c r="C9" s="534">
        <v>5</v>
      </c>
      <c r="D9" s="535">
        <v>5</v>
      </c>
      <c r="E9" s="535">
        <v>4</v>
      </c>
      <c r="F9" s="535">
        <v>4</v>
      </c>
      <c r="G9" s="535">
        <v>5</v>
      </c>
      <c r="H9" s="536">
        <v>5</v>
      </c>
    </row>
    <row r="10" spans="1:8" ht="30" customHeight="1">
      <c r="A10" s="41" t="s">
        <v>25</v>
      </c>
      <c r="B10" s="666" t="s">
        <v>159</v>
      </c>
      <c r="C10" s="534">
        <v>3</v>
      </c>
      <c r="D10" s="535">
        <v>4</v>
      </c>
      <c r="E10" s="535">
        <v>4</v>
      </c>
      <c r="F10" s="535">
        <v>3</v>
      </c>
      <c r="G10" s="535">
        <v>3</v>
      </c>
      <c r="H10" s="536">
        <v>5</v>
      </c>
    </row>
    <row r="11" spans="1:8" ht="30" customHeight="1">
      <c r="A11" s="41" t="s">
        <v>49</v>
      </c>
      <c r="B11" s="666" t="s">
        <v>160</v>
      </c>
      <c r="C11" s="534">
        <v>4</v>
      </c>
      <c r="D11" s="535">
        <v>4</v>
      </c>
      <c r="E11" s="535">
        <v>4</v>
      </c>
      <c r="F11" s="535">
        <v>4</v>
      </c>
      <c r="G11" s="535">
        <v>4</v>
      </c>
      <c r="H11" s="536">
        <v>3</v>
      </c>
    </row>
    <row r="12" spans="1:8" ht="30" customHeight="1">
      <c r="A12" s="41" t="s">
        <v>52</v>
      </c>
      <c r="B12" s="666" t="s">
        <v>161</v>
      </c>
      <c r="C12" s="534">
        <v>21</v>
      </c>
      <c r="D12" s="535">
        <v>22</v>
      </c>
      <c r="E12" s="535">
        <v>24</v>
      </c>
      <c r="F12" s="535">
        <v>23</v>
      </c>
      <c r="G12" s="535">
        <v>25</v>
      </c>
      <c r="H12" s="536">
        <v>23</v>
      </c>
    </row>
    <row r="13" spans="1:8" ht="30" customHeight="1">
      <c r="A13" s="41" t="s">
        <v>54</v>
      </c>
      <c r="B13" s="666" t="s">
        <v>162</v>
      </c>
      <c r="C13" s="534">
        <v>5</v>
      </c>
      <c r="D13" s="535">
        <v>4</v>
      </c>
      <c r="E13" s="535">
        <v>4</v>
      </c>
      <c r="F13" s="535">
        <v>4</v>
      </c>
      <c r="G13" s="535">
        <v>4</v>
      </c>
      <c r="H13" s="536">
        <v>4</v>
      </c>
    </row>
    <row r="14" spans="1:8" ht="30" customHeight="1">
      <c r="A14" s="41" t="s">
        <v>152</v>
      </c>
      <c r="B14" s="666" t="s">
        <v>163</v>
      </c>
      <c r="C14" s="534">
        <v>14</v>
      </c>
      <c r="D14" s="535">
        <v>11</v>
      </c>
      <c r="E14" s="535">
        <v>14</v>
      </c>
      <c r="F14" s="535">
        <v>13</v>
      </c>
      <c r="G14" s="535">
        <v>16</v>
      </c>
      <c r="H14" s="536">
        <v>15</v>
      </c>
    </row>
    <row r="15" spans="1:8" ht="30" customHeight="1">
      <c r="A15" s="41" t="s">
        <v>84</v>
      </c>
      <c r="B15" s="666" t="s">
        <v>164</v>
      </c>
      <c r="C15" s="534">
        <v>5</v>
      </c>
      <c r="D15" s="535">
        <v>5</v>
      </c>
      <c r="E15" s="535">
        <v>5</v>
      </c>
      <c r="F15" s="535">
        <v>5</v>
      </c>
      <c r="G15" s="535">
        <v>5</v>
      </c>
      <c r="H15" s="536">
        <v>7</v>
      </c>
    </row>
    <row r="16" spans="1:8" ht="30" customHeight="1">
      <c r="A16" s="41" t="s">
        <v>56</v>
      </c>
      <c r="B16" s="666" t="s">
        <v>165</v>
      </c>
      <c r="C16" s="534">
        <v>1</v>
      </c>
      <c r="D16" s="535">
        <v>1</v>
      </c>
      <c r="E16" s="535">
        <v>1</v>
      </c>
      <c r="F16" s="535" t="s">
        <v>563</v>
      </c>
      <c r="G16" s="535" t="s">
        <v>563</v>
      </c>
      <c r="H16" s="536" t="s">
        <v>100</v>
      </c>
    </row>
    <row r="17" spans="1:8" ht="30" customHeight="1">
      <c r="A17" s="41" t="s">
        <v>58</v>
      </c>
      <c r="B17" s="666" t="s">
        <v>166</v>
      </c>
      <c r="C17" s="534">
        <v>18</v>
      </c>
      <c r="D17" s="535">
        <v>16</v>
      </c>
      <c r="E17" s="535">
        <v>16</v>
      </c>
      <c r="F17" s="535">
        <v>18</v>
      </c>
      <c r="G17" s="535">
        <v>20</v>
      </c>
      <c r="H17" s="536">
        <v>19</v>
      </c>
    </row>
    <row r="18" spans="1:8" ht="30" customHeight="1">
      <c r="A18" s="41" t="s">
        <v>60</v>
      </c>
      <c r="B18" s="666" t="s">
        <v>167</v>
      </c>
      <c r="C18" s="534">
        <v>19</v>
      </c>
      <c r="D18" s="535">
        <v>20</v>
      </c>
      <c r="E18" s="535">
        <v>20</v>
      </c>
      <c r="F18" s="535">
        <v>19</v>
      </c>
      <c r="G18" s="535">
        <v>21</v>
      </c>
      <c r="H18" s="536">
        <v>25</v>
      </c>
    </row>
    <row r="19" spans="1:8" ht="30" customHeight="1">
      <c r="A19" s="41" t="s">
        <v>62</v>
      </c>
      <c r="B19" s="666" t="s">
        <v>168</v>
      </c>
      <c r="C19" s="534" t="s">
        <v>563</v>
      </c>
      <c r="D19" s="535" t="s">
        <v>563</v>
      </c>
      <c r="E19" s="535" t="s">
        <v>563</v>
      </c>
      <c r="F19" s="535">
        <v>1</v>
      </c>
      <c r="G19" s="535">
        <v>1</v>
      </c>
      <c r="H19" s="536">
        <v>1</v>
      </c>
    </row>
    <row r="20" spans="1:8" ht="30" customHeight="1">
      <c r="A20" s="41" t="s">
        <v>64</v>
      </c>
      <c r="B20" s="666" t="s">
        <v>169</v>
      </c>
      <c r="C20" s="534">
        <v>30</v>
      </c>
      <c r="D20" s="535">
        <v>31</v>
      </c>
      <c r="E20" s="535">
        <v>29</v>
      </c>
      <c r="F20" s="535">
        <v>30</v>
      </c>
      <c r="G20" s="535">
        <v>31</v>
      </c>
      <c r="H20" s="536">
        <v>33</v>
      </c>
    </row>
    <row r="21" spans="1:8" ht="30" customHeight="1">
      <c r="A21" s="41" t="s">
        <v>66</v>
      </c>
      <c r="B21" s="666" t="s">
        <v>170</v>
      </c>
      <c r="C21" s="534">
        <v>10</v>
      </c>
      <c r="D21" s="535">
        <v>9</v>
      </c>
      <c r="E21" s="535">
        <v>11</v>
      </c>
      <c r="F21" s="535">
        <v>9</v>
      </c>
      <c r="G21" s="535">
        <v>14</v>
      </c>
      <c r="H21" s="536">
        <v>12</v>
      </c>
    </row>
    <row r="22" spans="1:8" ht="30" customHeight="1">
      <c r="A22" s="41" t="s">
        <v>68</v>
      </c>
      <c r="B22" s="666" t="s">
        <v>171</v>
      </c>
      <c r="C22" s="534">
        <v>21</v>
      </c>
      <c r="D22" s="535">
        <v>24</v>
      </c>
      <c r="E22" s="535">
        <v>21</v>
      </c>
      <c r="F22" s="535">
        <v>21</v>
      </c>
      <c r="G22" s="535">
        <v>23</v>
      </c>
      <c r="H22" s="536">
        <v>22</v>
      </c>
    </row>
    <row r="23" spans="1:8" ht="30" customHeight="1">
      <c r="A23" s="41" t="s">
        <v>70</v>
      </c>
      <c r="B23" s="666" t="s">
        <v>172</v>
      </c>
      <c r="C23" s="534" t="s">
        <v>563</v>
      </c>
      <c r="D23" s="535">
        <v>1</v>
      </c>
      <c r="E23" s="535">
        <v>2</v>
      </c>
      <c r="F23" s="535">
        <v>1</v>
      </c>
      <c r="G23" s="535">
        <v>1</v>
      </c>
      <c r="H23" s="536">
        <v>1</v>
      </c>
    </row>
    <row r="24" spans="1:8" ht="30" customHeight="1">
      <c r="A24" s="41" t="s">
        <v>576</v>
      </c>
      <c r="B24" s="666" t="s">
        <v>174</v>
      </c>
      <c r="C24" s="534">
        <v>4</v>
      </c>
      <c r="D24" s="535">
        <v>3</v>
      </c>
      <c r="E24" s="535">
        <v>4</v>
      </c>
      <c r="F24" s="535">
        <v>3</v>
      </c>
      <c r="G24" s="535">
        <v>3</v>
      </c>
      <c r="H24" s="536">
        <v>3</v>
      </c>
    </row>
    <row r="25" spans="1:8" ht="30" customHeight="1">
      <c r="A25" s="41" t="s">
        <v>73</v>
      </c>
      <c r="B25" s="666" t="s">
        <v>175</v>
      </c>
      <c r="C25" s="534">
        <v>7</v>
      </c>
      <c r="D25" s="535">
        <v>7</v>
      </c>
      <c r="E25" s="535">
        <v>8</v>
      </c>
      <c r="F25" s="535">
        <v>7</v>
      </c>
      <c r="G25" s="535">
        <v>6</v>
      </c>
      <c r="H25" s="536">
        <v>6</v>
      </c>
    </row>
    <row r="26" spans="1:8" ht="30" customHeight="1">
      <c r="A26" s="41" t="s">
        <v>74</v>
      </c>
      <c r="B26" s="666" t="s">
        <v>176</v>
      </c>
      <c r="C26" s="534">
        <v>2</v>
      </c>
      <c r="D26" s="535">
        <v>2</v>
      </c>
      <c r="E26" s="535">
        <v>2</v>
      </c>
      <c r="F26" s="535">
        <v>2</v>
      </c>
      <c r="G26" s="535">
        <v>1</v>
      </c>
      <c r="H26" s="536">
        <v>1</v>
      </c>
    </row>
    <row r="27" spans="1:8" ht="30" customHeight="1">
      <c r="A27" s="41" t="s">
        <v>75</v>
      </c>
      <c r="B27" s="666" t="s">
        <v>177</v>
      </c>
      <c r="C27" s="534">
        <v>26</v>
      </c>
      <c r="D27" s="535">
        <v>22</v>
      </c>
      <c r="E27" s="535">
        <v>22</v>
      </c>
      <c r="F27" s="535">
        <v>24</v>
      </c>
      <c r="G27" s="535">
        <v>30</v>
      </c>
      <c r="H27" s="536">
        <v>31</v>
      </c>
    </row>
    <row r="28" spans="1:8" ht="30" customHeight="1">
      <c r="A28" s="42" t="s">
        <v>77</v>
      </c>
      <c r="B28" s="667" t="s">
        <v>178</v>
      </c>
      <c r="C28" s="538">
        <v>6</v>
      </c>
      <c r="D28" s="539">
        <v>3</v>
      </c>
      <c r="E28" s="539">
        <v>5</v>
      </c>
      <c r="F28" s="539">
        <v>6</v>
      </c>
      <c r="G28" s="539">
        <v>5</v>
      </c>
      <c r="H28" s="540">
        <v>4</v>
      </c>
    </row>
    <row r="29" spans="1:8" ht="16.5" customHeight="1">
      <c r="A29" s="725"/>
      <c r="B29" s="725" t="s">
        <v>615</v>
      </c>
      <c r="C29" s="725"/>
      <c r="D29" s="725"/>
      <c r="E29" s="725"/>
      <c r="F29" s="725"/>
      <c r="G29" s="725"/>
      <c r="H29" s="725"/>
    </row>
    <row r="30" spans="3:7" ht="16.5" customHeight="1">
      <c r="C30" s="43"/>
      <c r="F30" s="44"/>
      <c r="G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26">
      <selection activeCell="A29" sqref="A29:IV31"/>
    </sheetView>
  </sheetViews>
  <sheetFormatPr defaultColWidth="9.140625" defaultRowHeight="15"/>
  <cols>
    <col min="1" max="1" width="5.00390625" style="36" customWidth="1"/>
    <col min="2" max="2" width="35.00390625" style="36" customWidth="1"/>
    <col min="3" max="12" width="13.00390625" style="36" customWidth="1"/>
    <col min="13" max="13" width="12.8515625" style="36" customWidth="1"/>
    <col min="14" max="16384" width="9.00390625" style="36" customWidth="1"/>
  </cols>
  <sheetData>
    <row r="1" spans="1:12" ht="17.25" customHeight="1">
      <c r="A1" s="697" t="s">
        <v>633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 customHeight="1">
      <c r="A2" s="45"/>
      <c r="B2" s="39"/>
      <c r="C2" s="39"/>
      <c r="D2" s="39"/>
      <c r="E2" s="39"/>
      <c r="F2" s="39"/>
      <c r="G2" s="39"/>
      <c r="H2" s="39"/>
      <c r="I2" s="39"/>
      <c r="K2" s="46"/>
      <c r="L2" s="47" t="s">
        <v>149</v>
      </c>
    </row>
    <row r="3" spans="1:12" ht="30" customHeight="1">
      <c r="A3" s="1028" t="s">
        <v>325</v>
      </c>
      <c r="B3" s="1029"/>
      <c r="C3" s="528" t="s">
        <v>179</v>
      </c>
      <c r="D3" s="529" t="s">
        <v>532</v>
      </c>
      <c r="E3" s="529" t="s">
        <v>21</v>
      </c>
      <c r="F3" s="529" t="s">
        <v>23</v>
      </c>
      <c r="G3" s="529" t="s">
        <v>25</v>
      </c>
      <c r="H3" s="529" t="s">
        <v>49</v>
      </c>
      <c r="I3" s="529" t="s">
        <v>52</v>
      </c>
      <c r="J3" s="529" t="s">
        <v>54</v>
      </c>
      <c r="K3" s="529" t="s">
        <v>152</v>
      </c>
      <c r="L3" s="530" t="s">
        <v>84</v>
      </c>
    </row>
    <row r="4" spans="1:12" ht="30" customHeight="1">
      <c r="A4" s="1030" t="s">
        <v>473</v>
      </c>
      <c r="B4" s="1031"/>
      <c r="C4" s="548">
        <v>318</v>
      </c>
      <c r="D4" s="549">
        <v>293</v>
      </c>
      <c r="E4" s="549">
        <v>291</v>
      </c>
      <c r="F4" s="549">
        <v>270</v>
      </c>
      <c r="G4" s="549">
        <v>262</v>
      </c>
      <c r="H4" s="549">
        <v>257</v>
      </c>
      <c r="I4" s="549">
        <v>242</v>
      </c>
      <c r="J4" s="549">
        <v>249</v>
      </c>
      <c r="K4" s="549">
        <v>246</v>
      </c>
      <c r="L4" s="550">
        <v>270</v>
      </c>
    </row>
    <row r="5" spans="1:12" ht="30" customHeight="1">
      <c r="A5" s="626" t="s">
        <v>578</v>
      </c>
      <c r="B5" s="666" t="s">
        <v>182</v>
      </c>
      <c r="C5" s="541">
        <v>21</v>
      </c>
      <c r="D5" s="542">
        <v>18</v>
      </c>
      <c r="E5" s="542">
        <v>19</v>
      </c>
      <c r="F5" s="542">
        <v>15</v>
      </c>
      <c r="G5" s="542">
        <v>15</v>
      </c>
      <c r="H5" s="542">
        <v>14</v>
      </c>
      <c r="I5" s="542">
        <v>11</v>
      </c>
      <c r="J5" s="542">
        <v>11</v>
      </c>
      <c r="K5" s="542">
        <v>11</v>
      </c>
      <c r="L5" s="543">
        <v>12</v>
      </c>
    </row>
    <row r="6" spans="1:12" ht="30" customHeight="1">
      <c r="A6" s="626" t="s">
        <v>17</v>
      </c>
      <c r="B6" s="666" t="s">
        <v>183</v>
      </c>
      <c r="C6" s="541">
        <v>12</v>
      </c>
      <c r="D6" s="542">
        <v>12</v>
      </c>
      <c r="E6" s="542">
        <v>12</v>
      </c>
      <c r="F6" s="542">
        <v>11</v>
      </c>
      <c r="G6" s="542">
        <v>11</v>
      </c>
      <c r="H6" s="542">
        <v>11</v>
      </c>
      <c r="I6" s="542">
        <v>8</v>
      </c>
      <c r="J6" s="542">
        <v>9</v>
      </c>
      <c r="K6" s="542">
        <v>8</v>
      </c>
      <c r="L6" s="543">
        <v>8</v>
      </c>
    </row>
    <row r="7" spans="1:12" ht="30" customHeight="1">
      <c r="A7" s="626" t="s">
        <v>19</v>
      </c>
      <c r="B7" s="666" t="s">
        <v>579</v>
      </c>
      <c r="C7" s="541">
        <v>7</v>
      </c>
      <c r="D7" s="542">
        <v>7</v>
      </c>
      <c r="E7" s="542">
        <v>6</v>
      </c>
      <c r="F7" s="542">
        <v>4</v>
      </c>
      <c r="G7" s="542">
        <v>3</v>
      </c>
      <c r="H7" s="542">
        <v>4</v>
      </c>
      <c r="I7" s="542">
        <v>4</v>
      </c>
      <c r="J7" s="542">
        <v>4</v>
      </c>
      <c r="K7" s="542">
        <v>5</v>
      </c>
      <c r="L7" s="543">
        <v>7</v>
      </c>
    </row>
    <row r="8" spans="1:12" ht="30" customHeight="1">
      <c r="A8" s="626" t="s">
        <v>21</v>
      </c>
      <c r="B8" s="666" t="s">
        <v>185</v>
      </c>
      <c r="C8" s="541">
        <v>30</v>
      </c>
      <c r="D8" s="542">
        <v>26</v>
      </c>
      <c r="E8" s="542">
        <v>26</v>
      </c>
      <c r="F8" s="542">
        <v>24</v>
      </c>
      <c r="G8" s="542">
        <v>21</v>
      </c>
      <c r="H8" s="542">
        <v>21</v>
      </c>
      <c r="I8" s="542">
        <v>20</v>
      </c>
      <c r="J8" s="542">
        <v>20</v>
      </c>
      <c r="K8" s="542">
        <v>20</v>
      </c>
      <c r="L8" s="543">
        <v>21</v>
      </c>
    </row>
    <row r="9" spans="1:12" ht="30" customHeight="1">
      <c r="A9" s="626" t="s">
        <v>23</v>
      </c>
      <c r="B9" s="666" t="s">
        <v>186</v>
      </c>
      <c r="C9" s="541">
        <v>7</v>
      </c>
      <c r="D9" s="542">
        <v>8</v>
      </c>
      <c r="E9" s="542">
        <v>7</v>
      </c>
      <c r="F9" s="542">
        <v>6</v>
      </c>
      <c r="G9" s="542">
        <v>6</v>
      </c>
      <c r="H9" s="542">
        <v>5</v>
      </c>
      <c r="I9" s="542">
        <v>4</v>
      </c>
      <c r="J9" s="542">
        <v>4</v>
      </c>
      <c r="K9" s="542">
        <v>4</v>
      </c>
      <c r="L9" s="543">
        <v>3</v>
      </c>
    </row>
    <row r="10" spans="1:12" ht="30" customHeight="1">
      <c r="A10" s="626" t="s">
        <v>25</v>
      </c>
      <c r="B10" s="666" t="s">
        <v>187</v>
      </c>
      <c r="C10" s="541">
        <v>5</v>
      </c>
      <c r="D10" s="542">
        <v>5</v>
      </c>
      <c r="E10" s="542">
        <v>6</v>
      </c>
      <c r="F10" s="542">
        <v>5</v>
      </c>
      <c r="G10" s="542">
        <v>5</v>
      </c>
      <c r="H10" s="542">
        <v>5</v>
      </c>
      <c r="I10" s="542">
        <v>5</v>
      </c>
      <c r="J10" s="542">
        <v>4</v>
      </c>
      <c r="K10" s="542">
        <v>4</v>
      </c>
      <c r="L10" s="543">
        <v>5</v>
      </c>
    </row>
    <row r="11" spans="1:12" ht="30" customHeight="1">
      <c r="A11" s="626" t="s">
        <v>49</v>
      </c>
      <c r="B11" s="666" t="s">
        <v>188</v>
      </c>
      <c r="C11" s="541">
        <v>3</v>
      </c>
      <c r="D11" s="542">
        <v>3</v>
      </c>
      <c r="E11" s="542">
        <v>3</v>
      </c>
      <c r="F11" s="542">
        <v>3</v>
      </c>
      <c r="G11" s="542">
        <v>3</v>
      </c>
      <c r="H11" s="542">
        <v>3</v>
      </c>
      <c r="I11" s="542">
        <v>4</v>
      </c>
      <c r="J11" s="542">
        <v>4</v>
      </c>
      <c r="K11" s="542">
        <v>3</v>
      </c>
      <c r="L11" s="543">
        <v>3</v>
      </c>
    </row>
    <row r="12" spans="1:12" ht="30" customHeight="1">
      <c r="A12" s="626" t="s">
        <v>52</v>
      </c>
      <c r="B12" s="666" t="s">
        <v>189</v>
      </c>
      <c r="C12" s="541">
        <v>5</v>
      </c>
      <c r="D12" s="542">
        <v>4</v>
      </c>
      <c r="E12" s="542">
        <v>5</v>
      </c>
      <c r="F12" s="542">
        <v>4</v>
      </c>
      <c r="G12" s="542">
        <v>4</v>
      </c>
      <c r="H12" s="542">
        <v>4</v>
      </c>
      <c r="I12" s="542">
        <v>4</v>
      </c>
      <c r="J12" s="542">
        <v>4</v>
      </c>
      <c r="K12" s="542">
        <v>4</v>
      </c>
      <c r="L12" s="543">
        <v>4</v>
      </c>
    </row>
    <row r="13" spans="1:12" ht="30" customHeight="1">
      <c r="A13" s="626" t="s">
        <v>54</v>
      </c>
      <c r="B13" s="666" t="s">
        <v>161</v>
      </c>
      <c r="C13" s="541">
        <v>26</v>
      </c>
      <c r="D13" s="542">
        <v>26</v>
      </c>
      <c r="E13" s="542">
        <v>23</v>
      </c>
      <c r="F13" s="542">
        <v>25</v>
      </c>
      <c r="G13" s="542">
        <v>25</v>
      </c>
      <c r="H13" s="542">
        <v>22</v>
      </c>
      <c r="I13" s="542">
        <v>23</v>
      </c>
      <c r="J13" s="542">
        <v>25</v>
      </c>
      <c r="K13" s="542">
        <v>24</v>
      </c>
      <c r="L13" s="543">
        <v>26</v>
      </c>
    </row>
    <row r="14" spans="1:12" ht="30" customHeight="1">
      <c r="A14" s="626" t="s">
        <v>152</v>
      </c>
      <c r="B14" s="666" t="s">
        <v>190</v>
      </c>
      <c r="C14" s="541">
        <v>6</v>
      </c>
      <c r="D14" s="542">
        <v>6</v>
      </c>
      <c r="E14" s="542">
        <v>6</v>
      </c>
      <c r="F14" s="542">
        <v>5</v>
      </c>
      <c r="G14" s="542">
        <v>5</v>
      </c>
      <c r="H14" s="542">
        <v>5</v>
      </c>
      <c r="I14" s="542">
        <v>4</v>
      </c>
      <c r="J14" s="542">
        <v>4</v>
      </c>
      <c r="K14" s="542">
        <v>4</v>
      </c>
      <c r="L14" s="543">
        <v>4</v>
      </c>
    </row>
    <row r="15" spans="1:12" ht="30" customHeight="1">
      <c r="A15" s="626" t="s">
        <v>84</v>
      </c>
      <c r="B15" s="666" t="s">
        <v>191</v>
      </c>
      <c r="C15" s="541">
        <v>15</v>
      </c>
      <c r="D15" s="542">
        <v>14</v>
      </c>
      <c r="E15" s="542">
        <v>15</v>
      </c>
      <c r="F15" s="542">
        <v>10</v>
      </c>
      <c r="G15" s="542">
        <v>11</v>
      </c>
      <c r="H15" s="542">
        <v>14</v>
      </c>
      <c r="I15" s="542">
        <v>11</v>
      </c>
      <c r="J15" s="542">
        <v>14</v>
      </c>
      <c r="K15" s="542">
        <v>13</v>
      </c>
      <c r="L15" s="543">
        <v>16</v>
      </c>
    </row>
    <row r="16" spans="1:12" ht="30" customHeight="1">
      <c r="A16" s="626" t="s">
        <v>56</v>
      </c>
      <c r="B16" s="666" t="s">
        <v>192</v>
      </c>
      <c r="C16" s="541">
        <v>5</v>
      </c>
      <c r="D16" s="542">
        <v>5</v>
      </c>
      <c r="E16" s="542">
        <v>6</v>
      </c>
      <c r="F16" s="542">
        <v>5</v>
      </c>
      <c r="G16" s="542">
        <v>5</v>
      </c>
      <c r="H16" s="542">
        <v>5</v>
      </c>
      <c r="I16" s="542">
        <v>5</v>
      </c>
      <c r="J16" s="542">
        <v>5</v>
      </c>
      <c r="K16" s="542">
        <v>5</v>
      </c>
      <c r="L16" s="543">
        <v>5</v>
      </c>
    </row>
    <row r="17" spans="1:12" ht="30" customHeight="1">
      <c r="A17" s="626" t="s">
        <v>58</v>
      </c>
      <c r="B17" s="666" t="s">
        <v>193</v>
      </c>
      <c r="C17" s="541">
        <v>2</v>
      </c>
      <c r="D17" s="542">
        <v>2</v>
      </c>
      <c r="E17" s="542">
        <v>2</v>
      </c>
      <c r="F17" s="542">
        <v>2</v>
      </c>
      <c r="G17" s="542">
        <v>2</v>
      </c>
      <c r="H17" s="542">
        <v>1</v>
      </c>
      <c r="I17" s="542">
        <v>1</v>
      </c>
      <c r="J17" s="542">
        <v>1</v>
      </c>
      <c r="K17" s="542" t="s">
        <v>523</v>
      </c>
      <c r="L17" s="543" t="s">
        <v>523</v>
      </c>
    </row>
    <row r="18" spans="1:12" ht="30" customHeight="1">
      <c r="A18" s="626" t="s">
        <v>60</v>
      </c>
      <c r="B18" s="666" t="s">
        <v>194</v>
      </c>
      <c r="C18" s="541">
        <v>22</v>
      </c>
      <c r="D18" s="542">
        <v>21</v>
      </c>
      <c r="E18" s="542">
        <v>20</v>
      </c>
      <c r="F18" s="542">
        <v>19</v>
      </c>
      <c r="G18" s="542">
        <v>19</v>
      </c>
      <c r="H18" s="542">
        <v>18</v>
      </c>
      <c r="I18" s="542">
        <v>16</v>
      </c>
      <c r="J18" s="542">
        <v>16</v>
      </c>
      <c r="K18" s="542">
        <v>18</v>
      </c>
      <c r="L18" s="543">
        <v>20</v>
      </c>
    </row>
    <row r="19" spans="1:12" ht="30" customHeight="1">
      <c r="A19" s="626" t="s">
        <v>62</v>
      </c>
      <c r="B19" s="666" t="s">
        <v>167</v>
      </c>
      <c r="C19" s="541">
        <v>23</v>
      </c>
      <c r="D19" s="542">
        <v>21</v>
      </c>
      <c r="E19" s="542">
        <v>21</v>
      </c>
      <c r="F19" s="542">
        <v>20</v>
      </c>
      <c r="G19" s="542">
        <v>19</v>
      </c>
      <c r="H19" s="542">
        <v>19</v>
      </c>
      <c r="I19" s="542">
        <v>20</v>
      </c>
      <c r="J19" s="542">
        <v>20</v>
      </c>
      <c r="K19" s="542">
        <v>19</v>
      </c>
      <c r="L19" s="543">
        <v>21</v>
      </c>
    </row>
    <row r="20" spans="1:12" ht="30" customHeight="1">
      <c r="A20" s="626" t="s">
        <v>64</v>
      </c>
      <c r="B20" s="666" t="s">
        <v>195</v>
      </c>
      <c r="C20" s="541">
        <v>1</v>
      </c>
      <c r="D20" s="542">
        <v>1</v>
      </c>
      <c r="E20" s="542">
        <v>1</v>
      </c>
      <c r="F20" s="542">
        <v>1</v>
      </c>
      <c r="G20" s="542">
        <v>1</v>
      </c>
      <c r="H20" s="542" t="s">
        <v>100</v>
      </c>
      <c r="I20" s="542" t="s">
        <v>100</v>
      </c>
      <c r="J20" s="542" t="s">
        <v>100</v>
      </c>
      <c r="K20" s="542">
        <v>1</v>
      </c>
      <c r="L20" s="543">
        <v>1</v>
      </c>
    </row>
    <row r="21" spans="1:12" ht="30" customHeight="1">
      <c r="A21" s="626" t="s">
        <v>66</v>
      </c>
      <c r="B21" s="666" t="s">
        <v>196</v>
      </c>
      <c r="C21" s="541">
        <v>42</v>
      </c>
      <c r="D21" s="542">
        <v>34</v>
      </c>
      <c r="E21" s="542">
        <v>31</v>
      </c>
      <c r="F21" s="542">
        <v>29</v>
      </c>
      <c r="G21" s="542">
        <v>28</v>
      </c>
      <c r="H21" s="542">
        <v>30</v>
      </c>
      <c r="I21" s="542">
        <v>31</v>
      </c>
      <c r="J21" s="542">
        <v>29</v>
      </c>
      <c r="K21" s="542">
        <v>30</v>
      </c>
      <c r="L21" s="543">
        <v>31</v>
      </c>
    </row>
    <row r="22" spans="1:12" ht="30" customHeight="1">
      <c r="A22" s="626" t="s">
        <v>68</v>
      </c>
      <c r="B22" s="666" t="s">
        <v>197</v>
      </c>
      <c r="C22" s="541">
        <v>37</v>
      </c>
      <c r="D22" s="542">
        <v>36</v>
      </c>
      <c r="E22" s="542">
        <v>36</v>
      </c>
      <c r="F22" s="542">
        <v>36</v>
      </c>
      <c r="G22" s="542">
        <v>33</v>
      </c>
      <c r="H22" s="542">
        <v>31</v>
      </c>
      <c r="I22" s="542">
        <v>33</v>
      </c>
      <c r="J22" s="542">
        <v>32</v>
      </c>
      <c r="K22" s="542">
        <v>30</v>
      </c>
      <c r="L22" s="543">
        <v>37</v>
      </c>
    </row>
    <row r="23" spans="1:12" ht="30" customHeight="1">
      <c r="A23" s="626" t="s">
        <v>70</v>
      </c>
      <c r="B23" s="666" t="s">
        <v>198</v>
      </c>
      <c r="C23" s="544">
        <v>12</v>
      </c>
      <c r="D23" s="542">
        <v>11</v>
      </c>
      <c r="E23" s="542">
        <v>12</v>
      </c>
      <c r="F23" s="542">
        <v>13</v>
      </c>
      <c r="G23" s="542">
        <v>9</v>
      </c>
      <c r="H23" s="542">
        <v>8</v>
      </c>
      <c r="I23" s="542">
        <v>8</v>
      </c>
      <c r="J23" s="542">
        <v>9</v>
      </c>
      <c r="K23" s="542">
        <v>8</v>
      </c>
      <c r="L23" s="543">
        <v>7</v>
      </c>
    </row>
    <row r="24" spans="1:12" ht="30" customHeight="1">
      <c r="A24" s="626" t="s">
        <v>72</v>
      </c>
      <c r="B24" s="666" t="s">
        <v>199</v>
      </c>
      <c r="C24" s="544"/>
      <c r="D24" s="542"/>
      <c r="E24" s="542"/>
      <c r="F24" s="542"/>
      <c r="G24" s="542">
        <v>2</v>
      </c>
      <c r="H24" s="542">
        <v>2</v>
      </c>
      <c r="I24" s="542">
        <v>2</v>
      </c>
      <c r="J24" s="542">
        <v>2</v>
      </c>
      <c r="K24" s="542">
        <v>2</v>
      </c>
      <c r="L24" s="543">
        <v>1</v>
      </c>
    </row>
    <row r="25" spans="1:12" ht="30" customHeight="1">
      <c r="A25" s="626" t="s">
        <v>73</v>
      </c>
      <c r="B25" s="666" t="s">
        <v>200</v>
      </c>
      <c r="C25" s="544"/>
      <c r="D25" s="542"/>
      <c r="E25" s="542"/>
      <c r="F25" s="542"/>
      <c r="G25" s="542">
        <v>3</v>
      </c>
      <c r="H25" s="542">
        <v>3</v>
      </c>
      <c r="I25" s="542">
        <v>2</v>
      </c>
      <c r="J25" s="542">
        <v>3</v>
      </c>
      <c r="K25" s="542">
        <v>2</v>
      </c>
      <c r="L25" s="543">
        <v>2</v>
      </c>
    </row>
    <row r="26" spans="1:12" ht="30" customHeight="1">
      <c r="A26" s="626" t="s">
        <v>74</v>
      </c>
      <c r="B26" s="666" t="s">
        <v>201</v>
      </c>
      <c r="C26" s="541">
        <v>30</v>
      </c>
      <c r="D26" s="542">
        <v>29</v>
      </c>
      <c r="E26" s="542">
        <v>30</v>
      </c>
      <c r="F26" s="542">
        <v>30</v>
      </c>
      <c r="G26" s="542">
        <v>29</v>
      </c>
      <c r="H26" s="542">
        <v>26</v>
      </c>
      <c r="I26" s="542">
        <v>22</v>
      </c>
      <c r="J26" s="542">
        <v>22</v>
      </c>
      <c r="K26" s="542">
        <v>24</v>
      </c>
      <c r="L26" s="543">
        <v>30</v>
      </c>
    </row>
    <row r="27" spans="1:12" ht="30" customHeight="1">
      <c r="A27" s="626" t="s">
        <v>75</v>
      </c>
      <c r="B27" s="666" t="s">
        <v>202</v>
      </c>
      <c r="C27" s="541" t="s">
        <v>100</v>
      </c>
      <c r="D27" s="542" t="s">
        <v>100</v>
      </c>
      <c r="E27" s="542" t="s">
        <v>100</v>
      </c>
      <c r="F27" s="542" t="s">
        <v>100</v>
      </c>
      <c r="G27" s="542" t="s">
        <v>100</v>
      </c>
      <c r="H27" s="542" t="s">
        <v>100</v>
      </c>
      <c r="I27" s="542">
        <v>1</v>
      </c>
      <c r="J27" s="542">
        <v>2</v>
      </c>
      <c r="K27" s="542">
        <v>1</v>
      </c>
      <c r="L27" s="543">
        <v>1</v>
      </c>
    </row>
    <row r="28" spans="1:12" ht="30" customHeight="1">
      <c r="A28" s="627" t="s">
        <v>77</v>
      </c>
      <c r="B28" s="667" t="s">
        <v>203</v>
      </c>
      <c r="C28" s="545">
        <v>7</v>
      </c>
      <c r="D28" s="546">
        <v>4</v>
      </c>
      <c r="E28" s="546">
        <v>4</v>
      </c>
      <c r="F28" s="546">
        <v>3</v>
      </c>
      <c r="G28" s="546">
        <v>3</v>
      </c>
      <c r="H28" s="546">
        <v>6</v>
      </c>
      <c r="I28" s="546">
        <v>3</v>
      </c>
      <c r="J28" s="546">
        <v>5</v>
      </c>
      <c r="K28" s="546">
        <v>6</v>
      </c>
      <c r="L28" s="547">
        <v>5</v>
      </c>
    </row>
    <row r="29" spans="3:12" ht="11.25" customHeight="1">
      <c r="C29" s="725" t="s">
        <v>634</v>
      </c>
      <c r="D29" s="725"/>
      <c r="E29" s="725"/>
      <c r="F29" s="725"/>
      <c r="G29" s="725"/>
      <c r="H29" s="725"/>
      <c r="I29" s="725"/>
      <c r="J29" s="725"/>
      <c r="K29" s="725"/>
      <c r="L29" s="725"/>
    </row>
    <row r="30" spans="3:12" ht="11.25" customHeight="1">
      <c r="C30" s="729" t="s">
        <v>626</v>
      </c>
      <c r="D30" s="727"/>
      <c r="E30" s="727"/>
      <c r="F30" s="727"/>
      <c r="G30" s="727"/>
      <c r="H30" s="727"/>
      <c r="I30" s="727"/>
      <c r="J30" s="727"/>
      <c r="K30" s="727"/>
      <c r="L30" s="727"/>
    </row>
    <row r="31" spans="3:12" ht="11.25" customHeight="1">
      <c r="C31" s="730" t="s">
        <v>627</v>
      </c>
      <c r="D31" s="728"/>
      <c r="E31" s="728"/>
      <c r="F31" s="728"/>
      <c r="G31" s="728"/>
      <c r="H31" s="728"/>
      <c r="I31" s="728"/>
      <c r="J31" s="728"/>
      <c r="K31" s="728"/>
      <c r="L31" s="728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6">
      <selection activeCell="A29" sqref="A29:IV29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11" width="15.28125" style="36" customWidth="1"/>
    <col min="12" max="16384" width="9.00390625" style="36" customWidth="1"/>
  </cols>
  <sheetData>
    <row r="1" spans="1:8" ht="17.25">
      <c r="A1" s="696" t="s">
        <v>635</v>
      </c>
      <c r="B1" s="724"/>
      <c r="C1" s="724"/>
      <c r="D1" s="724"/>
      <c r="E1" s="724"/>
      <c r="F1" s="724"/>
      <c r="G1" s="724"/>
      <c r="H1" s="724"/>
    </row>
    <row r="2" spans="1:8" ht="17.25">
      <c r="A2" s="37"/>
      <c r="B2" s="37"/>
      <c r="C2" s="37"/>
      <c r="D2" s="37"/>
      <c r="E2" s="38"/>
      <c r="F2" s="38"/>
      <c r="G2" s="39"/>
      <c r="H2" s="40" t="s">
        <v>204</v>
      </c>
    </row>
    <row r="3" spans="1:8" ht="30" customHeight="1">
      <c r="A3" s="1024" t="s">
        <v>325</v>
      </c>
      <c r="B3" s="1025"/>
      <c r="C3" s="528" t="s">
        <v>150</v>
      </c>
      <c r="D3" s="529" t="s">
        <v>531</v>
      </c>
      <c r="E3" s="529" t="s">
        <v>54</v>
      </c>
      <c r="F3" s="529" t="s">
        <v>152</v>
      </c>
      <c r="G3" s="529" t="s">
        <v>84</v>
      </c>
      <c r="H3" s="530" t="s">
        <v>56</v>
      </c>
    </row>
    <row r="4" spans="1:8" ht="30" customHeight="1">
      <c r="A4" s="1026" t="s">
        <v>473</v>
      </c>
      <c r="B4" s="1027"/>
      <c r="C4" s="531">
        <v>21284</v>
      </c>
      <c r="D4" s="532">
        <v>20326</v>
      </c>
      <c r="E4" s="532">
        <v>20853</v>
      </c>
      <c r="F4" s="532">
        <v>21973</v>
      </c>
      <c r="G4" s="532">
        <v>24859</v>
      </c>
      <c r="H4" s="533">
        <v>25038</v>
      </c>
    </row>
    <row r="5" spans="1:8" ht="30" customHeight="1">
      <c r="A5" s="41" t="s">
        <v>154</v>
      </c>
      <c r="B5" s="666" t="s">
        <v>155</v>
      </c>
      <c r="C5" s="534">
        <v>534</v>
      </c>
      <c r="D5" s="535">
        <v>536</v>
      </c>
      <c r="E5" s="535">
        <v>600</v>
      </c>
      <c r="F5" s="535">
        <v>654</v>
      </c>
      <c r="G5" s="535">
        <v>683</v>
      </c>
      <c r="H5" s="536">
        <v>535</v>
      </c>
    </row>
    <row r="6" spans="1:8" ht="30" customHeight="1">
      <c r="A6" s="41" t="s">
        <v>17</v>
      </c>
      <c r="B6" s="666" t="s">
        <v>572</v>
      </c>
      <c r="C6" s="534">
        <v>214</v>
      </c>
      <c r="D6" s="535">
        <v>186</v>
      </c>
      <c r="E6" s="535">
        <v>192</v>
      </c>
      <c r="F6" s="535">
        <v>185</v>
      </c>
      <c r="G6" s="535">
        <v>196</v>
      </c>
      <c r="H6" s="536">
        <v>168</v>
      </c>
    </row>
    <row r="7" spans="1:8" ht="30" customHeight="1">
      <c r="A7" s="41" t="s">
        <v>19</v>
      </c>
      <c r="B7" s="666" t="s">
        <v>156</v>
      </c>
      <c r="C7" s="534">
        <v>790</v>
      </c>
      <c r="D7" s="535">
        <v>741</v>
      </c>
      <c r="E7" s="535">
        <v>758</v>
      </c>
      <c r="F7" s="535">
        <v>807</v>
      </c>
      <c r="G7" s="535">
        <v>780</v>
      </c>
      <c r="H7" s="536">
        <v>711</v>
      </c>
    </row>
    <row r="8" spans="1:8" ht="30" customHeight="1">
      <c r="A8" s="41" t="s">
        <v>21</v>
      </c>
      <c r="B8" s="666" t="s">
        <v>157</v>
      </c>
      <c r="C8" s="534">
        <v>107</v>
      </c>
      <c r="D8" s="535">
        <v>78</v>
      </c>
      <c r="E8" s="535">
        <v>77</v>
      </c>
      <c r="F8" s="535">
        <v>115</v>
      </c>
      <c r="G8" s="535">
        <v>90</v>
      </c>
      <c r="H8" s="536">
        <v>12</v>
      </c>
    </row>
    <row r="9" spans="1:8" ht="30" customHeight="1">
      <c r="A9" s="41" t="s">
        <v>23</v>
      </c>
      <c r="B9" s="666" t="s">
        <v>158</v>
      </c>
      <c r="C9" s="534">
        <v>70</v>
      </c>
      <c r="D9" s="535">
        <v>66</v>
      </c>
      <c r="E9" s="535">
        <v>38</v>
      </c>
      <c r="F9" s="535">
        <v>37</v>
      </c>
      <c r="G9" s="535">
        <v>50</v>
      </c>
      <c r="H9" s="536">
        <v>45</v>
      </c>
    </row>
    <row r="10" spans="1:8" ht="30" customHeight="1">
      <c r="A10" s="41" t="s">
        <v>25</v>
      </c>
      <c r="B10" s="666" t="s">
        <v>159</v>
      </c>
      <c r="C10" s="534">
        <v>59</v>
      </c>
      <c r="D10" s="535">
        <v>97</v>
      </c>
      <c r="E10" s="535">
        <v>83</v>
      </c>
      <c r="F10" s="535">
        <v>30</v>
      </c>
      <c r="G10" s="535">
        <v>39</v>
      </c>
      <c r="H10" s="536">
        <v>86</v>
      </c>
    </row>
    <row r="11" spans="1:8" ht="30" customHeight="1">
      <c r="A11" s="41" t="s">
        <v>49</v>
      </c>
      <c r="B11" s="666" t="s">
        <v>160</v>
      </c>
      <c r="C11" s="534">
        <v>27</v>
      </c>
      <c r="D11" s="535">
        <v>25</v>
      </c>
      <c r="E11" s="535">
        <v>23</v>
      </c>
      <c r="F11" s="535">
        <v>25</v>
      </c>
      <c r="G11" s="535">
        <v>25</v>
      </c>
      <c r="H11" s="536">
        <v>14</v>
      </c>
    </row>
    <row r="12" spans="1:8" ht="30" customHeight="1">
      <c r="A12" s="41" t="s">
        <v>52</v>
      </c>
      <c r="B12" s="666" t="s">
        <v>161</v>
      </c>
      <c r="C12" s="534">
        <v>3775</v>
      </c>
      <c r="D12" s="535">
        <v>3328</v>
      </c>
      <c r="E12" s="535">
        <v>3482</v>
      </c>
      <c r="F12" s="535">
        <v>3612</v>
      </c>
      <c r="G12" s="535">
        <v>3924</v>
      </c>
      <c r="H12" s="536">
        <v>3981</v>
      </c>
    </row>
    <row r="13" spans="1:8" ht="30" customHeight="1">
      <c r="A13" s="41" t="s">
        <v>54</v>
      </c>
      <c r="B13" s="666" t="s">
        <v>162</v>
      </c>
      <c r="C13" s="534">
        <v>929</v>
      </c>
      <c r="D13" s="535">
        <v>908</v>
      </c>
      <c r="E13" s="535">
        <v>916</v>
      </c>
      <c r="F13" s="535">
        <v>929</v>
      </c>
      <c r="G13" s="535">
        <v>946</v>
      </c>
      <c r="H13" s="536">
        <v>983</v>
      </c>
    </row>
    <row r="14" spans="1:8" ht="30" customHeight="1">
      <c r="A14" s="41" t="s">
        <v>152</v>
      </c>
      <c r="B14" s="666" t="s">
        <v>163</v>
      </c>
      <c r="C14" s="534">
        <v>307</v>
      </c>
      <c r="D14" s="535">
        <v>269</v>
      </c>
      <c r="E14" s="535">
        <v>317</v>
      </c>
      <c r="F14" s="535">
        <v>344</v>
      </c>
      <c r="G14" s="535">
        <v>388</v>
      </c>
      <c r="H14" s="536">
        <v>376</v>
      </c>
    </row>
    <row r="15" spans="1:8" ht="30" customHeight="1">
      <c r="A15" s="41" t="s">
        <v>84</v>
      </c>
      <c r="B15" s="666" t="s">
        <v>164</v>
      </c>
      <c r="C15" s="534">
        <v>710</v>
      </c>
      <c r="D15" s="535">
        <v>759</v>
      </c>
      <c r="E15" s="535">
        <v>696</v>
      </c>
      <c r="F15" s="535">
        <v>823</v>
      </c>
      <c r="G15" s="535">
        <v>896</v>
      </c>
      <c r="H15" s="536">
        <v>952</v>
      </c>
    </row>
    <row r="16" spans="1:8" ht="30" customHeight="1">
      <c r="A16" s="41" t="s">
        <v>56</v>
      </c>
      <c r="B16" s="666" t="s">
        <v>165</v>
      </c>
      <c r="C16" s="534">
        <v>7</v>
      </c>
      <c r="D16" s="535">
        <v>4</v>
      </c>
      <c r="E16" s="535">
        <v>4</v>
      </c>
      <c r="F16" s="535" t="s">
        <v>563</v>
      </c>
      <c r="G16" s="535" t="s">
        <v>563</v>
      </c>
      <c r="H16" s="536" t="s">
        <v>100</v>
      </c>
    </row>
    <row r="17" spans="1:8" ht="30" customHeight="1">
      <c r="A17" s="41" t="s">
        <v>58</v>
      </c>
      <c r="B17" s="666" t="s">
        <v>166</v>
      </c>
      <c r="C17" s="534">
        <v>480</v>
      </c>
      <c r="D17" s="535">
        <v>390</v>
      </c>
      <c r="E17" s="535">
        <v>445</v>
      </c>
      <c r="F17" s="535">
        <v>538</v>
      </c>
      <c r="G17" s="535">
        <v>550</v>
      </c>
      <c r="H17" s="536">
        <v>536</v>
      </c>
    </row>
    <row r="18" spans="1:8" ht="30" customHeight="1">
      <c r="A18" s="41" t="s">
        <v>60</v>
      </c>
      <c r="B18" s="666" t="s">
        <v>167</v>
      </c>
      <c r="C18" s="534">
        <v>4902</v>
      </c>
      <c r="D18" s="535">
        <v>4717</v>
      </c>
      <c r="E18" s="535">
        <v>4735</v>
      </c>
      <c r="F18" s="535">
        <v>4906</v>
      </c>
      <c r="G18" s="535">
        <v>5172</v>
      </c>
      <c r="H18" s="536">
        <v>5355</v>
      </c>
    </row>
    <row r="19" spans="1:8" ht="30" customHeight="1">
      <c r="A19" s="41" t="s">
        <v>62</v>
      </c>
      <c r="B19" s="666" t="s">
        <v>168</v>
      </c>
      <c r="C19" s="534" t="s">
        <v>563</v>
      </c>
      <c r="D19" s="535" t="s">
        <v>563</v>
      </c>
      <c r="E19" s="535" t="s">
        <v>563</v>
      </c>
      <c r="F19" s="535">
        <v>178</v>
      </c>
      <c r="G19" s="535">
        <v>152</v>
      </c>
      <c r="H19" s="536">
        <v>136</v>
      </c>
    </row>
    <row r="20" spans="1:8" ht="30" customHeight="1">
      <c r="A20" s="41" t="s">
        <v>64</v>
      </c>
      <c r="B20" s="666" t="s">
        <v>169</v>
      </c>
      <c r="C20" s="534">
        <v>545</v>
      </c>
      <c r="D20" s="535">
        <v>608</v>
      </c>
      <c r="E20" s="535">
        <v>585</v>
      </c>
      <c r="F20" s="535">
        <v>712</v>
      </c>
      <c r="G20" s="535">
        <v>607</v>
      </c>
      <c r="H20" s="536">
        <v>653</v>
      </c>
    </row>
    <row r="21" spans="1:8" ht="30" customHeight="1">
      <c r="A21" s="41" t="s">
        <v>66</v>
      </c>
      <c r="B21" s="666" t="s">
        <v>170</v>
      </c>
      <c r="C21" s="534">
        <v>305</v>
      </c>
      <c r="D21" s="535">
        <v>351</v>
      </c>
      <c r="E21" s="535">
        <v>441</v>
      </c>
      <c r="F21" s="535">
        <v>297</v>
      </c>
      <c r="G21" s="535">
        <v>1659</v>
      </c>
      <c r="H21" s="536">
        <v>1787</v>
      </c>
    </row>
    <row r="22" spans="1:8" ht="30" customHeight="1">
      <c r="A22" s="41" t="s">
        <v>68</v>
      </c>
      <c r="B22" s="666" t="s">
        <v>171</v>
      </c>
      <c r="C22" s="534">
        <v>328</v>
      </c>
      <c r="D22" s="535">
        <v>424</v>
      </c>
      <c r="E22" s="535">
        <v>381</v>
      </c>
      <c r="F22" s="535">
        <v>376</v>
      </c>
      <c r="G22" s="535">
        <v>607</v>
      </c>
      <c r="H22" s="536">
        <v>358</v>
      </c>
    </row>
    <row r="23" spans="1:8" ht="30" customHeight="1">
      <c r="A23" s="41" t="s">
        <v>70</v>
      </c>
      <c r="B23" s="666" t="s">
        <v>172</v>
      </c>
      <c r="C23" s="534" t="s">
        <v>563</v>
      </c>
      <c r="D23" s="535">
        <v>9</v>
      </c>
      <c r="E23" s="535">
        <v>65</v>
      </c>
      <c r="F23" s="535">
        <v>83</v>
      </c>
      <c r="G23" s="535">
        <v>57</v>
      </c>
      <c r="H23" s="536">
        <v>18</v>
      </c>
    </row>
    <row r="24" spans="1:8" ht="30" customHeight="1">
      <c r="A24" s="41" t="s">
        <v>576</v>
      </c>
      <c r="B24" s="666" t="s">
        <v>174</v>
      </c>
      <c r="C24" s="534">
        <v>420</v>
      </c>
      <c r="D24" s="535">
        <v>267</v>
      </c>
      <c r="E24" s="535">
        <v>299</v>
      </c>
      <c r="F24" s="535">
        <v>247</v>
      </c>
      <c r="G24" s="535">
        <v>287</v>
      </c>
      <c r="H24" s="536">
        <v>301</v>
      </c>
    </row>
    <row r="25" spans="1:8" ht="30" customHeight="1">
      <c r="A25" s="41" t="s">
        <v>73</v>
      </c>
      <c r="B25" s="666" t="s">
        <v>175</v>
      </c>
      <c r="C25" s="534">
        <v>94</v>
      </c>
      <c r="D25" s="535">
        <v>90</v>
      </c>
      <c r="E25" s="535">
        <v>131</v>
      </c>
      <c r="F25" s="535">
        <v>112</v>
      </c>
      <c r="G25" s="535">
        <v>99</v>
      </c>
      <c r="H25" s="536">
        <v>85</v>
      </c>
    </row>
    <row r="26" spans="1:8" ht="30" customHeight="1">
      <c r="A26" s="41" t="s">
        <v>74</v>
      </c>
      <c r="B26" s="666" t="s">
        <v>176</v>
      </c>
      <c r="C26" s="534">
        <v>100</v>
      </c>
      <c r="D26" s="535">
        <v>92</v>
      </c>
      <c r="E26" s="535">
        <v>105</v>
      </c>
      <c r="F26" s="535">
        <v>97</v>
      </c>
      <c r="G26" s="535">
        <v>74</v>
      </c>
      <c r="H26" s="536">
        <v>67</v>
      </c>
    </row>
    <row r="27" spans="1:8" ht="30" customHeight="1">
      <c r="A27" s="41" t="s">
        <v>75</v>
      </c>
      <c r="B27" s="666" t="s">
        <v>177</v>
      </c>
      <c r="C27" s="534">
        <v>6506</v>
      </c>
      <c r="D27" s="535">
        <v>6364</v>
      </c>
      <c r="E27" s="535">
        <v>6443</v>
      </c>
      <c r="F27" s="535">
        <v>6825</v>
      </c>
      <c r="G27" s="535">
        <v>7546</v>
      </c>
      <c r="H27" s="536">
        <v>7850</v>
      </c>
    </row>
    <row r="28" spans="1:8" ht="30" customHeight="1">
      <c r="A28" s="42" t="s">
        <v>77</v>
      </c>
      <c r="B28" s="667" t="s">
        <v>178</v>
      </c>
      <c r="C28" s="538">
        <v>75</v>
      </c>
      <c r="D28" s="539">
        <v>17</v>
      </c>
      <c r="E28" s="539">
        <v>37</v>
      </c>
      <c r="F28" s="539">
        <v>41</v>
      </c>
      <c r="G28" s="539">
        <v>32</v>
      </c>
      <c r="H28" s="540">
        <v>29</v>
      </c>
    </row>
    <row r="29" spans="1:8" ht="16.5" customHeight="1">
      <c r="A29" s="725"/>
      <c r="B29" s="725" t="s">
        <v>615</v>
      </c>
      <c r="C29" s="725"/>
      <c r="D29" s="725"/>
      <c r="E29" s="725"/>
      <c r="F29" s="725"/>
      <c r="G29" s="725"/>
      <c r="H29" s="725"/>
    </row>
    <row r="30" spans="3:7" ht="16.5" customHeight="1">
      <c r="C30" s="43"/>
      <c r="F30" s="44"/>
      <c r="G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26">
      <selection activeCell="A29" sqref="A29:IV31"/>
    </sheetView>
  </sheetViews>
  <sheetFormatPr defaultColWidth="9.140625" defaultRowHeight="15"/>
  <cols>
    <col min="1" max="1" width="5.00390625" style="36" customWidth="1"/>
    <col min="2" max="2" width="35.00390625" style="36" customWidth="1"/>
    <col min="3" max="12" width="13.00390625" style="36" customWidth="1"/>
    <col min="13" max="13" width="12.8515625" style="36" customWidth="1"/>
    <col min="14" max="16384" width="9.00390625" style="36" customWidth="1"/>
  </cols>
  <sheetData>
    <row r="1" spans="1:12" ht="17.25" customHeight="1">
      <c r="A1" s="726" t="s">
        <v>636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 customHeight="1">
      <c r="A2" s="45"/>
      <c r="B2" s="39"/>
      <c r="C2" s="39"/>
      <c r="D2" s="39"/>
      <c r="E2" s="39"/>
      <c r="F2" s="39"/>
      <c r="G2" s="39"/>
      <c r="H2" s="39"/>
      <c r="I2" s="39"/>
      <c r="K2" s="46"/>
      <c r="L2" s="47" t="s">
        <v>204</v>
      </c>
    </row>
    <row r="3" spans="1:12" ht="30" customHeight="1">
      <c r="A3" s="1028" t="s">
        <v>325</v>
      </c>
      <c r="B3" s="1029"/>
      <c r="C3" s="528" t="s">
        <v>179</v>
      </c>
      <c r="D3" s="529" t="s">
        <v>532</v>
      </c>
      <c r="E3" s="529" t="s">
        <v>21</v>
      </c>
      <c r="F3" s="529" t="s">
        <v>23</v>
      </c>
      <c r="G3" s="529" t="s">
        <v>25</v>
      </c>
      <c r="H3" s="529" t="s">
        <v>49</v>
      </c>
      <c r="I3" s="529" t="s">
        <v>52</v>
      </c>
      <c r="J3" s="529" t="s">
        <v>54</v>
      </c>
      <c r="K3" s="529" t="s">
        <v>152</v>
      </c>
      <c r="L3" s="530" t="s">
        <v>84</v>
      </c>
    </row>
    <row r="4" spans="1:12" ht="30" customHeight="1">
      <c r="A4" s="1030" t="s">
        <v>473</v>
      </c>
      <c r="B4" s="1031"/>
      <c r="C4" s="548">
        <v>26414</v>
      </c>
      <c r="D4" s="549">
        <v>24744</v>
      </c>
      <c r="E4" s="549">
        <v>22479</v>
      </c>
      <c r="F4" s="549">
        <v>22180</v>
      </c>
      <c r="G4" s="549">
        <v>21056</v>
      </c>
      <c r="H4" s="549">
        <v>21284</v>
      </c>
      <c r="I4" s="549">
        <v>20326</v>
      </c>
      <c r="J4" s="549">
        <v>20853</v>
      </c>
      <c r="K4" s="549">
        <v>21973</v>
      </c>
      <c r="L4" s="550">
        <v>24859</v>
      </c>
    </row>
    <row r="5" spans="1:12" ht="30" customHeight="1">
      <c r="A5" s="626" t="s">
        <v>578</v>
      </c>
      <c r="B5" s="666" t="s">
        <v>182</v>
      </c>
      <c r="C5" s="541">
        <v>563</v>
      </c>
      <c r="D5" s="542">
        <v>545</v>
      </c>
      <c r="E5" s="542">
        <v>513</v>
      </c>
      <c r="F5" s="542">
        <v>565</v>
      </c>
      <c r="G5" s="542">
        <v>553</v>
      </c>
      <c r="H5" s="542">
        <v>534</v>
      </c>
      <c r="I5" s="542">
        <v>536</v>
      </c>
      <c r="J5" s="542">
        <v>600</v>
      </c>
      <c r="K5" s="542">
        <v>654</v>
      </c>
      <c r="L5" s="543">
        <v>683</v>
      </c>
    </row>
    <row r="6" spans="1:12" ht="30" customHeight="1">
      <c r="A6" s="626" t="s">
        <v>17</v>
      </c>
      <c r="B6" s="666" t="s">
        <v>183</v>
      </c>
      <c r="C6" s="541">
        <v>259</v>
      </c>
      <c r="D6" s="542">
        <v>242</v>
      </c>
      <c r="E6" s="542">
        <v>223</v>
      </c>
      <c r="F6" s="542">
        <v>214</v>
      </c>
      <c r="G6" s="542">
        <v>218</v>
      </c>
      <c r="H6" s="542">
        <v>214</v>
      </c>
      <c r="I6" s="542">
        <v>186</v>
      </c>
      <c r="J6" s="542">
        <v>192</v>
      </c>
      <c r="K6" s="542">
        <v>185</v>
      </c>
      <c r="L6" s="543">
        <v>196</v>
      </c>
    </row>
    <row r="7" spans="1:12" ht="30" customHeight="1">
      <c r="A7" s="626" t="s">
        <v>19</v>
      </c>
      <c r="B7" s="666" t="s">
        <v>579</v>
      </c>
      <c r="C7" s="541">
        <v>284</v>
      </c>
      <c r="D7" s="542">
        <v>281</v>
      </c>
      <c r="E7" s="542">
        <v>220</v>
      </c>
      <c r="F7" s="542">
        <v>160</v>
      </c>
      <c r="G7" s="542">
        <v>40</v>
      </c>
      <c r="H7" s="542">
        <v>406</v>
      </c>
      <c r="I7" s="542">
        <v>400</v>
      </c>
      <c r="J7" s="542">
        <v>387</v>
      </c>
      <c r="K7" s="542">
        <v>428</v>
      </c>
      <c r="L7" s="543">
        <v>460</v>
      </c>
    </row>
    <row r="8" spans="1:12" ht="30" customHeight="1">
      <c r="A8" s="626" t="s">
        <v>21</v>
      </c>
      <c r="B8" s="666" t="s">
        <v>185</v>
      </c>
      <c r="C8" s="541">
        <v>902</v>
      </c>
      <c r="D8" s="542">
        <v>832</v>
      </c>
      <c r="E8" s="542">
        <v>804</v>
      </c>
      <c r="F8" s="542">
        <v>764</v>
      </c>
      <c r="G8" s="542">
        <v>708</v>
      </c>
      <c r="H8" s="542">
        <v>328</v>
      </c>
      <c r="I8" s="542">
        <v>293</v>
      </c>
      <c r="J8" s="542">
        <v>268</v>
      </c>
      <c r="K8" s="542">
        <v>261</v>
      </c>
      <c r="L8" s="543">
        <v>260</v>
      </c>
    </row>
    <row r="9" spans="1:12" ht="30" customHeight="1">
      <c r="A9" s="626" t="s">
        <v>23</v>
      </c>
      <c r="B9" s="666" t="s">
        <v>186</v>
      </c>
      <c r="C9" s="541">
        <v>182</v>
      </c>
      <c r="D9" s="542">
        <v>163</v>
      </c>
      <c r="E9" s="542">
        <v>123</v>
      </c>
      <c r="F9" s="542">
        <v>113</v>
      </c>
      <c r="G9" s="542">
        <v>115</v>
      </c>
      <c r="H9" s="542">
        <v>107</v>
      </c>
      <c r="I9" s="542">
        <v>78</v>
      </c>
      <c r="J9" s="542">
        <v>77</v>
      </c>
      <c r="K9" s="542">
        <v>115</v>
      </c>
      <c r="L9" s="543">
        <v>90</v>
      </c>
    </row>
    <row r="10" spans="1:12" ht="30" customHeight="1">
      <c r="A10" s="626" t="s">
        <v>25</v>
      </c>
      <c r="B10" s="666" t="s">
        <v>187</v>
      </c>
      <c r="C10" s="541">
        <v>75</v>
      </c>
      <c r="D10" s="542">
        <v>53</v>
      </c>
      <c r="E10" s="542">
        <v>78</v>
      </c>
      <c r="F10" s="542">
        <v>73</v>
      </c>
      <c r="G10" s="542">
        <v>73</v>
      </c>
      <c r="H10" s="542">
        <v>70</v>
      </c>
      <c r="I10" s="542">
        <v>66</v>
      </c>
      <c r="J10" s="542">
        <v>38</v>
      </c>
      <c r="K10" s="542">
        <v>37</v>
      </c>
      <c r="L10" s="543">
        <v>50</v>
      </c>
    </row>
    <row r="11" spans="1:12" ht="30" customHeight="1">
      <c r="A11" s="626" t="s">
        <v>49</v>
      </c>
      <c r="B11" s="666" t="s">
        <v>188</v>
      </c>
      <c r="C11" s="541" t="s">
        <v>524</v>
      </c>
      <c r="D11" s="542" t="s">
        <v>524</v>
      </c>
      <c r="E11" s="542" t="s">
        <v>524</v>
      </c>
      <c r="F11" s="542" t="s">
        <v>524</v>
      </c>
      <c r="G11" s="542" t="s">
        <v>524</v>
      </c>
      <c r="H11" s="542">
        <v>59</v>
      </c>
      <c r="I11" s="542">
        <v>97</v>
      </c>
      <c r="J11" s="542">
        <v>83</v>
      </c>
      <c r="K11" s="542">
        <v>30</v>
      </c>
      <c r="L11" s="543">
        <v>39</v>
      </c>
    </row>
    <row r="12" spans="1:12" ht="30" customHeight="1">
      <c r="A12" s="626" t="s">
        <v>52</v>
      </c>
      <c r="B12" s="666" t="s">
        <v>189</v>
      </c>
      <c r="C12" s="541" t="s">
        <v>524</v>
      </c>
      <c r="D12" s="542" t="s">
        <v>524</v>
      </c>
      <c r="E12" s="542" t="s">
        <v>524</v>
      </c>
      <c r="F12" s="542" t="s">
        <v>524</v>
      </c>
      <c r="G12" s="542" t="s">
        <v>524</v>
      </c>
      <c r="H12" s="542">
        <v>27</v>
      </c>
      <c r="I12" s="542">
        <v>25</v>
      </c>
      <c r="J12" s="542">
        <v>23</v>
      </c>
      <c r="K12" s="542">
        <v>25</v>
      </c>
      <c r="L12" s="543">
        <v>25</v>
      </c>
    </row>
    <row r="13" spans="1:12" ht="30" customHeight="1">
      <c r="A13" s="626" t="s">
        <v>54</v>
      </c>
      <c r="B13" s="666" t="s">
        <v>161</v>
      </c>
      <c r="C13" s="541">
        <v>5094</v>
      </c>
      <c r="D13" s="542">
        <v>4744</v>
      </c>
      <c r="E13" s="542">
        <v>4198</v>
      </c>
      <c r="F13" s="542">
        <v>4019</v>
      </c>
      <c r="G13" s="542">
        <v>3644</v>
      </c>
      <c r="H13" s="542">
        <v>3831</v>
      </c>
      <c r="I13" s="542">
        <v>3376</v>
      </c>
      <c r="J13" s="542">
        <v>3585</v>
      </c>
      <c r="K13" s="542">
        <v>3730</v>
      </c>
      <c r="L13" s="543">
        <v>3984</v>
      </c>
    </row>
    <row r="14" spans="1:12" ht="30" customHeight="1">
      <c r="A14" s="626" t="s">
        <v>152</v>
      </c>
      <c r="B14" s="666" t="s">
        <v>190</v>
      </c>
      <c r="C14" s="541">
        <v>1318</v>
      </c>
      <c r="D14" s="542">
        <v>1187</v>
      </c>
      <c r="E14" s="542">
        <v>1048</v>
      </c>
      <c r="F14" s="542">
        <v>937</v>
      </c>
      <c r="G14" s="542">
        <v>982</v>
      </c>
      <c r="H14" s="542">
        <v>929</v>
      </c>
      <c r="I14" s="542">
        <v>908</v>
      </c>
      <c r="J14" s="542">
        <v>916</v>
      </c>
      <c r="K14" s="542">
        <v>929</v>
      </c>
      <c r="L14" s="543">
        <v>946</v>
      </c>
    </row>
    <row r="15" spans="1:12" ht="30" customHeight="1">
      <c r="A15" s="626" t="s">
        <v>84</v>
      </c>
      <c r="B15" s="666" t="s">
        <v>191</v>
      </c>
      <c r="C15" s="541">
        <v>335</v>
      </c>
      <c r="D15" s="542">
        <v>350</v>
      </c>
      <c r="E15" s="542">
        <v>333</v>
      </c>
      <c r="F15" s="542">
        <v>275</v>
      </c>
      <c r="G15" s="542">
        <v>295</v>
      </c>
      <c r="H15" s="542">
        <v>307</v>
      </c>
      <c r="I15" s="542">
        <v>269</v>
      </c>
      <c r="J15" s="542">
        <v>317</v>
      </c>
      <c r="K15" s="542">
        <v>344</v>
      </c>
      <c r="L15" s="543">
        <v>388</v>
      </c>
    </row>
    <row r="16" spans="1:12" ht="30" customHeight="1">
      <c r="A16" s="626" t="s">
        <v>56</v>
      </c>
      <c r="B16" s="666" t="s">
        <v>192</v>
      </c>
      <c r="C16" s="541">
        <v>810</v>
      </c>
      <c r="D16" s="542">
        <v>750</v>
      </c>
      <c r="E16" s="542">
        <v>744</v>
      </c>
      <c r="F16" s="542">
        <v>753</v>
      </c>
      <c r="G16" s="542">
        <v>712</v>
      </c>
      <c r="H16" s="542">
        <v>710</v>
      </c>
      <c r="I16" s="542">
        <v>759</v>
      </c>
      <c r="J16" s="542">
        <v>696</v>
      </c>
      <c r="K16" s="542">
        <v>823</v>
      </c>
      <c r="L16" s="543">
        <v>896</v>
      </c>
    </row>
    <row r="17" spans="1:12" ht="30" customHeight="1">
      <c r="A17" s="626" t="s">
        <v>58</v>
      </c>
      <c r="B17" s="666" t="s">
        <v>193</v>
      </c>
      <c r="C17" s="541" t="s">
        <v>524</v>
      </c>
      <c r="D17" s="542" t="s">
        <v>524</v>
      </c>
      <c r="E17" s="542" t="s">
        <v>524</v>
      </c>
      <c r="F17" s="542" t="s">
        <v>524</v>
      </c>
      <c r="G17" s="542" t="s">
        <v>524</v>
      </c>
      <c r="H17" s="542">
        <v>7</v>
      </c>
      <c r="I17" s="542">
        <v>4</v>
      </c>
      <c r="J17" s="542">
        <v>4</v>
      </c>
      <c r="K17" s="542" t="s">
        <v>523</v>
      </c>
      <c r="L17" s="543" t="s">
        <v>523</v>
      </c>
    </row>
    <row r="18" spans="1:12" ht="30" customHeight="1">
      <c r="A18" s="626" t="s">
        <v>60</v>
      </c>
      <c r="B18" s="666" t="s">
        <v>194</v>
      </c>
      <c r="C18" s="541">
        <v>613</v>
      </c>
      <c r="D18" s="542">
        <v>622</v>
      </c>
      <c r="E18" s="542">
        <v>564</v>
      </c>
      <c r="F18" s="542">
        <v>560</v>
      </c>
      <c r="G18" s="542">
        <v>514</v>
      </c>
      <c r="H18" s="542">
        <v>480</v>
      </c>
      <c r="I18" s="542">
        <v>390</v>
      </c>
      <c r="J18" s="542">
        <v>445</v>
      </c>
      <c r="K18" s="542">
        <v>538</v>
      </c>
      <c r="L18" s="543">
        <v>550</v>
      </c>
    </row>
    <row r="19" spans="1:12" ht="30" customHeight="1">
      <c r="A19" s="626" t="s">
        <v>62</v>
      </c>
      <c r="B19" s="666" t="s">
        <v>167</v>
      </c>
      <c r="C19" s="541">
        <v>6139</v>
      </c>
      <c r="D19" s="542">
        <v>5742</v>
      </c>
      <c r="E19" s="542">
        <v>5273</v>
      </c>
      <c r="F19" s="542">
        <v>5501</v>
      </c>
      <c r="G19" s="542">
        <v>5307</v>
      </c>
      <c r="H19" s="542">
        <v>4902</v>
      </c>
      <c r="I19" s="542">
        <v>4717</v>
      </c>
      <c r="J19" s="542">
        <v>4735</v>
      </c>
      <c r="K19" s="542">
        <v>4906</v>
      </c>
      <c r="L19" s="543">
        <v>5172</v>
      </c>
    </row>
    <row r="20" spans="1:12" ht="30" customHeight="1">
      <c r="A20" s="626" t="s">
        <v>64</v>
      </c>
      <c r="B20" s="666" t="s">
        <v>195</v>
      </c>
      <c r="C20" s="541" t="s">
        <v>524</v>
      </c>
      <c r="D20" s="542" t="s">
        <v>524</v>
      </c>
      <c r="E20" s="542" t="s">
        <v>524</v>
      </c>
      <c r="F20" s="542" t="s">
        <v>524</v>
      </c>
      <c r="G20" s="542" t="s">
        <v>524</v>
      </c>
      <c r="H20" s="542" t="s">
        <v>100</v>
      </c>
      <c r="I20" s="542" t="s">
        <v>100</v>
      </c>
      <c r="J20" s="542" t="s">
        <v>100</v>
      </c>
      <c r="K20" s="542">
        <v>178</v>
      </c>
      <c r="L20" s="543">
        <v>152</v>
      </c>
    </row>
    <row r="21" spans="1:12" ht="30" customHeight="1">
      <c r="A21" s="626" t="s">
        <v>66</v>
      </c>
      <c r="B21" s="666" t="s">
        <v>196</v>
      </c>
      <c r="C21" s="541">
        <v>714</v>
      </c>
      <c r="D21" s="542">
        <v>544</v>
      </c>
      <c r="E21" s="542">
        <v>519</v>
      </c>
      <c r="F21" s="542">
        <v>545</v>
      </c>
      <c r="G21" s="542">
        <v>536</v>
      </c>
      <c r="H21" s="542">
        <v>545</v>
      </c>
      <c r="I21" s="542">
        <v>608</v>
      </c>
      <c r="J21" s="542">
        <v>585</v>
      </c>
      <c r="K21" s="542">
        <v>712</v>
      </c>
      <c r="L21" s="543">
        <v>607</v>
      </c>
    </row>
    <row r="22" spans="1:12" ht="30" customHeight="1">
      <c r="A22" s="626" t="s">
        <v>68</v>
      </c>
      <c r="B22" s="666" t="s">
        <v>197</v>
      </c>
      <c r="C22" s="541">
        <v>962</v>
      </c>
      <c r="D22" s="542">
        <v>876</v>
      </c>
      <c r="E22" s="542">
        <v>697</v>
      </c>
      <c r="F22" s="542">
        <v>700</v>
      </c>
      <c r="G22" s="542">
        <v>601</v>
      </c>
      <c r="H22" s="542">
        <v>633</v>
      </c>
      <c r="I22" s="542">
        <v>775</v>
      </c>
      <c r="J22" s="542">
        <v>822</v>
      </c>
      <c r="K22" s="542">
        <v>673</v>
      </c>
      <c r="L22" s="543">
        <v>2266</v>
      </c>
    </row>
    <row r="23" spans="1:12" ht="30" customHeight="1">
      <c r="A23" s="626" t="s">
        <v>70</v>
      </c>
      <c r="B23" s="666" t="s">
        <v>198</v>
      </c>
      <c r="C23" s="544">
        <v>858</v>
      </c>
      <c r="D23" s="542">
        <v>807</v>
      </c>
      <c r="E23" s="542">
        <v>658</v>
      </c>
      <c r="F23" s="542">
        <v>575</v>
      </c>
      <c r="G23" s="542">
        <v>317</v>
      </c>
      <c r="H23" s="542">
        <v>340</v>
      </c>
      <c r="I23" s="542">
        <v>270</v>
      </c>
      <c r="J23" s="542">
        <v>295</v>
      </c>
      <c r="K23" s="542">
        <v>283</v>
      </c>
      <c r="L23" s="543">
        <v>270</v>
      </c>
    </row>
    <row r="24" spans="1:12" ht="30" customHeight="1">
      <c r="A24" s="626" t="s">
        <v>72</v>
      </c>
      <c r="B24" s="666" t="s">
        <v>199</v>
      </c>
      <c r="C24" s="544"/>
      <c r="D24" s="542"/>
      <c r="E24" s="542"/>
      <c r="F24" s="542"/>
      <c r="G24" s="542" t="s">
        <v>524</v>
      </c>
      <c r="H24" s="542">
        <v>100</v>
      </c>
      <c r="I24" s="542">
        <v>92</v>
      </c>
      <c r="J24" s="542">
        <v>105</v>
      </c>
      <c r="K24" s="542">
        <v>97</v>
      </c>
      <c r="L24" s="543">
        <v>74</v>
      </c>
    </row>
    <row r="25" spans="1:12" ht="30" customHeight="1">
      <c r="A25" s="626" t="s">
        <v>73</v>
      </c>
      <c r="B25" s="666" t="s">
        <v>200</v>
      </c>
      <c r="C25" s="544"/>
      <c r="D25" s="542"/>
      <c r="E25" s="542"/>
      <c r="F25" s="542"/>
      <c r="G25" s="542">
        <v>211</v>
      </c>
      <c r="H25" s="542">
        <v>174</v>
      </c>
      <c r="I25" s="542">
        <v>87</v>
      </c>
      <c r="J25" s="542">
        <v>135</v>
      </c>
      <c r="K25" s="542">
        <v>76</v>
      </c>
      <c r="L25" s="543">
        <v>116</v>
      </c>
    </row>
    <row r="26" spans="1:12" ht="30" customHeight="1">
      <c r="A26" s="626" t="s">
        <v>74</v>
      </c>
      <c r="B26" s="666" t="s">
        <v>201</v>
      </c>
      <c r="C26" s="541">
        <v>7110</v>
      </c>
      <c r="D26" s="542">
        <v>6821</v>
      </c>
      <c r="E26" s="542">
        <v>6303</v>
      </c>
      <c r="F26" s="542">
        <v>6267</v>
      </c>
      <c r="G26" s="542">
        <v>5962</v>
      </c>
      <c r="H26" s="542">
        <v>6506</v>
      </c>
      <c r="I26" s="542">
        <v>6364</v>
      </c>
      <c r="J26" s="542">
        <v>6443</v>
      </c>
      <c r="K26" s="542">
        <v>6825</v>
      </c>
      <c r="L26" s="543">
        <v>7546</v>
      </c>
    </row>
    <row r="27" spans="1:12" ht="30" customHeight="1">
      <c r="A27" s="626" t="s">
        <v>75</v>
      </c>
      <c r="B27" s="666" t="s">
        <v>202</v>
      </c>
      <c r="C27" s="541" t="s">
        <v>100</v>
      </c>
      <c r="D27" s="542" t="s">
        <v>100</v>
      </c>
      <c r="E27" s="542" t="s">
        <v>100</v>
      </c>
      <c r="F27" s="542" t="s">
        <v>100</v>
      </c>
      <c r="G27" s="542" t="s">
        <v>100</v>
      </c>
      <c r="H27" s="542" t="s">
        <v>100</v>
      </c>
      <c r="I27" s="542">
        <v>9</v>
      </c>
      <c r="J27" s="542">
        <v>65</v>
      </c>
      <c r="K27" s="542">
        <v>83</v>
      </c>
      <c r="L27" s="543">
        <v>57</v>
      </c>
    </row>
    <row r="28" spans="1:12" ht="30" customHeight="1">
      <c r="A28" s="627" t="s">
        <v>77</v>
      </c>
      <c r="B28" s="667" t="s">
        <v>203</v>
      </c>
      <c r="C28" s="545">
        <v>58</v>
      </c>
      <c r="D28" s="546">
        <v>35</v>
      </c>
      <c r="E28" s="546">
        <v>34</v>
      </c>
      <c r="F28" s="546">
        <v>16</v>
      </c>
      <c r="G28" s="546">
        <v>18</v>
      </c>
      <c r="H28" s="546">
        <v>75</v>
      </c>
      <c r="I28" s="546">
        <v>17</v>
      </c>
      <c r="J28" s="546">
        <v>37</v>
      </c>
      <c r="K28" s="546">
        <v>41</v>
      </c>
      <c r="L28" s="547">
        <v>32</v>
      </c>
    </row>
    <row r="29" spans="3:12" ht="11.25" customHeight="1">
      <c r="C29" s="725" t="s">
        <v>634</v>
      </c>
      <c r="D29" s="725"/>
      <c r="E29" s="725"/>
      <c r="F29" s="725"/>
      <c r="G29" s="725"/>
      <c r="H29" s="725"/>
      <c r="I29" s="725"/>
      <c r="J29" s="725"/>
      <c r="K29" s="725"/>
      <c r="L29" s="725"/>
    </row>
    <row r="30" spans="3:12" ht="11.25" customHeight="1">
      <c r="C30" s="729" t="s">
        <v>626</v>
      </c>
      <c r="D30" s="727"/>
      <c r="E30" s="727"/>
      <c r="F30" s="727"/>
      <c r="G30" s="727"/>
      <c r="H30" s="727"/>
      <c r="I30" s="727"/>
      <c r="J30" s="727"/>
      <c r="K30" s="727"/>
      <c r="L30" s="727"/>
    </row>
    <row r="31" spans="3:12" ht="11.25" customHeight="1">
      <c r="C31" s="730" t="s">
        <v>627</v>
      </c>
      <c r="D31" s="728"/>
      <c r="E31" s="728"/>
      <c r="F31" s="728"/>
      <c r="G31" s="728"/>
      <c r="H31" s="728"/>
      <c r="I31" s="728"/>
      <c r="J31" s="728"/>
      <c r="K31" s="728"/>
      <c r="L31" s="728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1">
      <selection activeCell="A29" sqref="A29:IV29"/>
    </sheetView>
  </sheetViews>
  <sheetFormatPr defaultColWidth="9.140625" defaultRowHeight="15"/>
  <cols>
    <col min="1" max="1" width="5.00390625" style="36" bestFit="1" customWidth="1"/>
    <col min="2" max="2" width="40.57421875" style="36" customWidth="1"/>
    <col min="3" max="11" width="15.28125" style="36" customWidth="1"/>
    <col min="12" max="16384" width="9.00390625" style="36" customWidth="1"/>
  </cols>
  <sheetData>
    <row r="1" spans="1:8" ht="17.25">
      <c r="A1" s="696" t="s">
        <v>637</v>
      </c>
      <c r="B1" s="724"/>
      <c r="C1" s="724"/>
      <c r="D1" s="724"/>
      <c r="E1" s="724"/>
      <c r="F1" s="724"/>
      <c r="G1" s="724"/>
      <c r="H1" s="724"/>
    </row>
    <row r="2" spans="1:8" ht="17.25">
      <c r="A2" s="37"/>
      <c r="B2" s="37"/>
      <c r="C2" s="37"/>
      <c r="D2" s="37"/>
      <c r="E2" s="38"/>
      <c r="F2" s="38"/>
      <c r="G2" s="39"/>
      <c r="H2" s="40" t="s">
        <v>205</v>
      </c>
    </row>
    <row r="3" spans="1:8" ht="30" customHeight="1">
      <c r="A3" s="1024" t="s">
        <v>325</v>
      </c>
      <c r="B3" s="1025"/>
      <c r="C3" s="528" t="s">
        <v>150</v>
      </c>
      <c r="D3" s="529" t="s">
        <v>531</v>
      </c>
      <c r="E3" s="529" t="s">
        <v>54</v>
      </c>
      <c r="F3" s="529" t="s">
        <v>152</v>
      </c>
      <c r="G3" s="529" t="s">
        <v>84</v>
      </c>
      <c r="H3" s="530" t="s">
        <v>56</v>
      </c>
    </row>
    <row r="4" spans="1:8" ht="30" customHeight="1">
      <c r="A4" s="1026" t="s">
        <v>473</v>
      </c>
      <c r="B4" s="1027"/>
      <c r="C4" s="531">
        <v>2868919</v>
      </c>
      <c r="D4" s="532">
        <v>3127554</v>
      </c>
      <c r="E4" s="532">
        <v>3603223</v>
      </c>
      <c r="F4" s="532">
        <v>4385791</v>
      </c>
      <c r="G4" s="532">
        <v>3969988</v>
      </c>
      <c r="H4" s="533">
        <v>4420976</v>
      </c>
    </row>
    <row r="5" spans="1:8" ht="30" customHeight="1">
      <c r="A5" s="41" t="s">
        <v>154</v>
      </c>
      <c r="B5" s="666" t="s">
        <v>155</v>
      </c>
      <c r="C5" s="534">
        <v>37045</v>
      </c>
      <c r="D5" s="535">
        <v>39556</v>
      </c>
      <c r="E5" s="535">
        <v>38432</v>
      </c>
      <c r="F5" s="535">
        <v>39992</v>
      </c>
      <c r="G5" s="535">
        <v>48408</v>
      </c>
      <c r="H5" s="536">
        <v>56274</v>
      </c>
    </row>
    <row r="6" spans="1:8" ht="30" customHeight="1">
      <c r="A6" s="41" t="s">
        <v>17</v>
      </c>
      <c r="B6" s="666" t="s">
        <v>572</v>
      </c>
      <c r="C6" s="534">
        <v>38400</v>
      </c>
      <c r="D6" s="535">
        <v>41291</v>
      </c>
      <c r="E6" s="535">
        <v>40409</v>
      </c>
      <c r="F6" s="535">
        <v>33188</v>
      </c>
      <c r="G6" s="535">
        <v>38922</v>
      </c>
      <c r="H6" s="536">
        <v>50349</v>
      </c>
    </row>
    <row r="7" spans="1:8" ht="30" customHeight="1">
      <c r="A7" s="41" t="s">
        <v>19</v>
      </c>
      <c r="B7" s="666" t="s">
        <v>156</v>
      </c>
      <c r="C7" s="534">
        <v>22569</v>
      </c>
      <c r="D7" s="535">
        <v>22711</v>
      </c>
      <c r="E7" s="535">
        <v>24162</v>
      </c>
      <c r="F7" s="535">
        <v>25445</v>
      </c>
      <c r="G7" s="535">
        <v>27819</v>
      </c>
      <c r="H7" s="536">
        <v>25394</v>
      </c>
    </row>
    <row r="8" spans="1:8" ht="30" customHeight="1">
      <c r="A8" s="41" t="s">
        <v>21</v>
      </c>
      <c r="B8" s="666" t="s">
        <v>157</v>
      </c>
      <c r="C8" s="534">
        <v>1099</v>
      </c>
      <c r="D8" s="535">
        <v>739</v>
      </c>
      <c r="E8" s="535">
        <v>1011</v>
      </c>
      <c r="F8" s="535">
        <v>1043</v>
      </c>
      <c r="G8" s="535">
        <v>911</v>
      </c>
      <c r="H8" s="536" t="s">
        <v>238</v>
      </c>
    </row>
    <row r="9" spans="1:8" ht="30" customHeight="1">
      <c r="A9" s="41" t="s">
        <v>23</v>
      </c>
      <c r="B9" s="666" t="s">
        <v>158</v>
      </c>
      <c r="C9" s="534">
        <v>494</v>
      </c>
      <c r="D9" s="535">
        <v>433</v>
      </c>
      <c r="E9" s="535">
        <v>288</v>
      </c>
      <c r="F9" s="535">
        <v>272</v>
      </c>
      <c r="G9" s="535">
        <v>665</v>
      </c>
      <c r="H9" s="536">
        <v>833</v>
      </c>
    </row>
    <row r="10" spans="1:8" ht="30" customHeight="1">
      <c r="A10" s="41" t="s">
        <v>25</v>
      </c>
      <c r="B10" s="666" t="s">
        <v>159</v>
      </c>
      <c r="C10" s="534">
        <v>1106</v>
      </c>
      <c r="D10" s="535">
        <v>1303</v>
      </c>
      <c r="E10" s="535">
        <v>1057</v>
      </c>
      <c r="F10" s="535">
        <v>799</v>
      </c>
      <c r="G10" s="535">
        <v>706</v>
      </c>
      <c r="H10" s="536">
        <v>1433</v>
      </c>
    </row>
    <row r="11" spans="1:8" ht="30" customHeight="1">
      <c r="A11" s="41" t="s">
        <v>49</v>
      </c>
      <c r="B11" s="666" t="s">
        <v>160</v>
      </c>
      <c r="C11" s="534">
        <v>140</v>
      </c>
      <c r="D11" s="535">
        <v>155</v>
      </c>
      <c r="E11" s="535">
        <v>151</v>
      </c>
      <c r="F11" s="535">
        <v>150</v>
      </c>
      <c r="G11" s="535">
        <v>157</v>
      </c>
      <c r="H11" s="536">
        <v>62</v>
      </c>
    </row>
    <row r="12" spans="1:8" ht="30" customHeight="1">
      <c r="A12" s="41" t="s">
        <v>52</v>
      </c>
      <c r="B12" s="666" t="s">
        <v>161</v>
      </c>
      <c r="C12" s="534">
        <v>558227</v>
      </c>
      <c r="D12" s="535">
        <v>620682</v>
      </c>
      <c r="E12" s="535">
        <v>685890</v>
      </c>
      <c r="F12" s="535">
        <v>856525</v>
      </c>
      <c r="G12" s="535">
        <v>1042286</v>
      </c>
      <c r="H12" s="536">
        <v>1028118</v>
      </c>
    </row>
    <row r="13" spans="1:8" ht="30" customHeight="1">
      <c r="A13" s="41" t="s">
        <v>54</v>
      </c>
      <c r="B13" s="666" t="s">
        <v>162</v>
      </c>
      <c r="C13" s="534">
        <v>840008</v>
      </c>
      <c r="D13" s="535">
        <v>1025477</v>
      </c>
      <c r="E13" s="535">
        <v>1217499</v>
      </c>
      <c r="F13" s="535">
        <v>1607171</v>
      </c>
      <c r="G13" s="535">
        <v>795311</v>
      </c>
      <c r="H13" s="536">
        <v>880919</v>
      </c>
    </row>
    <row r="14" spans="1:8" ht="30" customHeight="1">
      <c r="A14" s="41" t="s">
        <v>152</v>
      </c>
      <c r="B14" s="666" t="s">
        <v>163</v>
      </c>
      <c r="C14" s="534">
        <v>7319</v>
      </c>
      <c r="D14" s="535">
        <v>5028</v>
      </c>
      <c r="E14" s="535">
        <v>5493</v>
      </c>
      <c r="F14" s="535">
        <v>5821</v>
      </c>
      <c r="G14" s="535">
        <v>7501</v>
      </c>
      <c r="H14" s="536">
        <v>10930</v>
      </c>
    </row>
    <row r="15" spans="1:8" ht="30" customHeight="1">
      <c r="A15" s="41" t="s">
        <v>84</v>
      </c>
      <c r="B15" s="666" t="s">
        <v>164</v>
      </c>
      <c r="C15" s="534">
        <v>12975</v>
      </c>
      <c r="D15" s="535">
        <v>13916</v>
      </c>
      <c r="E15" s="535">
        <v>14508</v>
      </c>
      <c r="F15" s="535">
        <v>17156</v>
      </c>
      <c r="G15" s="535">
        <v>26281</v>
      </c>
      <c r="H15" s="536">
        <v>21480</v>
      </c>
    </row>
    <row r="16" spans="1:8" ht="30" customHeight="1">
      <c r="A16" s="41" t="s">
        <v>56</v>
      </c>
      <c r="B16" s="666" t="s">
        <v>165</v>
      </c>
      <c r="C16" s="534" t="s">
        <v>239</v>
      </c>
      <c r="D16" s="535" t="s">
        <v>239</v>
      </c>
      <c r="E16" s="535" t="s">
        <v>239</v>
      </c>
      <c r="F16" s="535" t="s">
        <v>563</v>
      </c>
      <c r="G16" s="535" t="s">
        <v>563</v>
      </c>
      <c r="H16" s="536" t="s">
        <v>100</v>
      </c>
    </row>
    <row r="17" spans="1:8" ht="30" customHeight="1">
      <c r="A17" s="41" t="s">
        <v>58</v>
      </c>
      <c r="B17" s="666" t="s">
        <v>166</v>
      </c>
      <c r="C17" s="534">
        <v>28853</v>
      </c>
      <c r="D17" s="535">
        <v>27038</v>
      </c>
      <c r="E17" s="535">
        <v>32196</v>
      </c>
      <c r="F17" s="535">
        <v>32618</v>
      </c>
      <c r="G17" s="535">
        <v>30555</v>
      </c>
      <c r="H17" s="536">
        <v>37560</v>
      </c>
    </row>
    <row r="18" spans="1:8" ht="30" customHeight="1">
      <c r="A18" s="41" t="s">
        <v>60</v>
      </c>
      <c r="B18" s="666" t="s">
        <v>167</v>
      </c>
      <c r="C18" s="534">
        <v>576587</v>
      </c>
      <c r="D18" s="535">
        <v>690128</v>
      </c>
      <c r="E18" s="535">
        <v>853259</v>
      </c>
      <c r="F18" s="535">
        <v>910325</v>
      </c>
      <c r="G18" s="535">
        <v>1021463</v>
      </c>
      <c r="H18" s="536">
        <v>1284037</v>
      </c>
    </row>
    <row r="19" spans="1:8" ht="30" customHeight="1">
      <c r="A19" s="41" t="s">
        <v>62</v>
      </c>
      <c r="B19" s="666" t="s">
        <v>168</v>
      </c>
      <c r="C19" s="534" t="s">
        <v>563</v>
      </c>
      <c r="D19" s="535" t="s">
        <v>563</v>
      </c>
      <c r="E19" s="535" t="s">
        <v>563</v>
      </c>
      <c r="F19" s="535" t="s">
        <v>239</v>
      </c>
      <c r="G19" s="535" t="s">
        <v>239</v>
      </c>
      <c r="H19" s="536" t="s">
        <v>238</v>
      </c>
    </row>
    <row r="20" spans="1:8" ht="30" customHeight="1">
      <c r="A20" s="41" t="s">
        <v>64</v>
      </c>
      <c r="B20" s="666" t="s">
        <v>169</v>
      </c>
      <c r="C20" s="534">
        <v>13377</v>
      </c>
      <c r="D20" s="535">
        <v>15301</v>
      </c>
      <c r="E20" s="535">
        <v>14635</v>
      </c>
      <c r="F20" s="535">
        <v>20166</v>
      </c>
      <c r="G20" s="535">
        <v>19200</v>
      </c>
      <c r="H20" s="536">
        <v>24526</v>
      </c>
    </row>
    <row r="21" spans="1:8" ht="30" customHeight="1">
      <c r="A21" s="41" t="s">
        <v>66</v>
      </c>
      <c r="B21" s="666" t="s">
        <v>170</v>
      </c>
      <c r="C21" s="534">
        <v>22128</v>
      </c>
      <c r="D21" s="535">
        <v>24355</v>
      </c>
      <c r="E21" s="535">
        <v>26278</v>
      </c>
      <c r="F21" s="535">
        <v>23651</v>
      </c>
      <c r="G21" s="535">
        <v>48990</v>
      </c>
      <c r="H21" s="536">
        <v>66394</v>
      </c>
    </row>
    <row r="22" spans="1:8" ht="30" customHeight="1">
      <c r="A22" s="41" t="s">
        <v>68</v>
      </c>
      <c r="B22" s="666" t="s">
        <v>171</v>
      </c>
      <c r="C22" s="534">
        <v>8515</v>
      </c>
      <c r="D22" s="535">
        <v>13149</v>
      </c>
      <c r="E22" s="535">
        <v>13433</v>
      </c>
      <c r="F22" s="535">
        <v>11373</v>
      </c>
      <c r="G22" s="535">
        <v>21216</v>
      </c>
      <c r="H22" s="536">
        <v>8363</v>
      </c>
    </row>
    <row r="23" spans="1:8" ht="30" customHeight="1">
      <c r="A23" s="41" t="s">
        <v>70</v>
      </c>
      <c r="B23" s="666" t="s">
        <v>172</v>
      </c>
      <c r="C23" s="534" t="s">
        <v>563</v>
      </c>
      <c r="D23" s="535" t="s">
        <v>239</v>
      </c>
      <c r="E23" s="535" t="s">
        <v>239</v>
      </c>
      <c r="F23" s="535" t="s">
        <v>239</v>
      </c>
      <c r="G23" s="535" t="s">
        <v>239</v>
      </c>
      <c r="H23" s="570" t="s">
        <v>238</v>
      </c>
    </row>
    <row r="24" spans="1:8" ht="30" customHeight="1">
      <c r="A24" s="41" t="s">
        <v>576</v>
      </c>
      <c r="B24" s="666" t="s">
        <v>174</v>
      </c>
      <c r="C24" s="534">
        <v>5266</v>
      </c>
      <c r="D24" s="535">
        <v>4593</v>
      </c>
      <c r="E24" s="535">
        <v>4913</v>
      </c>
      <c r="F24" s="535">
        <v>4271</v>
      </c>
      <c r="G24" s="535">
        <v>4864</v>
      </c>
      <c r="H24" s="536">
        <v>4468</v>
      </c>
    </row>
    <row r="25" spans="1:8" ht="30" customHeight="1">
      <c r="A25" s="41" t="s">
        <v>73</v>
      </c>
      <c r="B25" s="666" t="s">
        <v>175</v>
      </c>
      <c r="C25" s="534">
        <v>393</v>
      </c>
      <c r="D25" s="535">
        <v>248</v>
      </c>
      <c r="E25" s="535">
        <v>457</v>
      </c>
      <c r="F25" s="535">
        <v>386</v>
      </c>
      <c r="G25" s="535">
        <v>380</v>
      </c>
      <c r="H25" s="536">
        <v>391</v>
      </c>
    </row>
    <row r="26" spans="1:8" ht="30" customHeight="1">
      <c r="A26" s="41" t="s">
        <v>74</v>
      </c>
      <c r="B26" s="666" t="s">
        <v>176</v>
      </c>
      <c r="C26" s="534" t="s">
        <v>239</v>
      </c>
      <c r="D26" s="535" t="s">
        <v>239</v>
      </c>
      <c r="E26" s="535" t="s">
        <v>239</v>
      </c>
      <c r="F26" s="535" t="s">
        <v>239</v>
      </c>
      <c r="G26" s="535" t="s">
        <v>239</v>
      </c>
      <c r="H26" s="536" t="s">
        <v>238</v>
      </c>
    </row>
    <row r="27" spans="1:8" ht="30" customHeight="1">
      <c r="A27" s="41" t="s">
        <v>75</v>
      </c>
      <c r="B27" s="666" t="s">
        <v>177</v>
      </c>
      <c r="C27" s="534">
        <v>690158</v>
      </c>
      <c r="D27" s="535">
        <v>579642</v>
      </c>
      <c r="E27" s="535">
        <v>627148</v>
      </c>
      <c r="F27" s="535">
        <v>783851</v>
      </c>
      <c r="G27" s="535">
        <v>818265</v>
      </c>
      <c r="H27" s="536">
        <v>899207</v>
      </c>
    </row>
    <row r="28" spans="1:8" ht="30" customHeight="1">
      <c r="A28" s="42" t="s">
        <v>77</v>
      </c>
      <c r="B28" s="667" t="s">
        <v>178</v>
      </c>
      <c r="C28" s="538">
        <v>434</v>
      </c>
      <c r="D28" s="539">
        <v>151</v>
      </c>
      <c r="E28" s="539">
        <v>346</v>
      </c>
      <c r="F28" s="539">
        <v>538</v>
      </c>
      <c r="G28" s="539">
        <v>729</v>
      </c>
      <c r="H28" s="540">
        <v>645</v>
      </c>
    </row>
    <row r="29" spans="1:8" ht="16.5" customHeight="1">
      <c r="A29" s="725"/>
      <c r="B29" s="725" t="s">
        <v>615</v>
      </c>
      <c r="C29" s="725"/>
      <c r="D29" s="725"/>
      <c r="E29" s="725"/>
      <c r="F29" s="725"/>
      <c r="G29" s="725"/>
      <c r="H29" s="725"/>
    </row>
    <row r="30" spans="3:7" ht="16.5" customHeight="1">
      <c r="C30" s="43"/>
      <c r="F30" s="44"/>
      <c r="G30" s="43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A1" sqref="A1:P1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3.140625" style="0" customWidth="1"/>
    <col min="4" max="4" width="16.8515625" style="0" customWidth="1"/>
    <col min="5" max="6" width="13.140625" style="0" customWidth="1"/>
    <col min="7" max="8" width="9.57421875" style="0" customWidth="1"/>
    <col min="9" max="10" width="13.140625" style="0" customWidth="1"/>
    <col min="11" max="12" width="9.57421875" style="0" customWidth="1"/>
    <col min="13" max="14" width="13.140625" style="0" customWidth="1"/>
    <col min="15" max="16" width="9.57421875" style="0" customWidth="1"/>
  </cols>
  <sheetData>
    <row r="1" spans="1:16" ht="18.75" customHeight="1">
      <c r="A1" s="718" t="s">
        <v>600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</row>
    <row r="2" ht="13.5" customHeight="1">
      <c r="P2" s="215" t="s">
        <v>361</v>
      </c>
    </row>
    <row r="3" spans="1:16" ht="15.75" customHeight="1">
      <c r="A3" s="800" t="s">
        <v>362</v>
      </c>
      <c r="B3" s="801"/>
      <c r="C3" s="801"/>
      <c r="D3" s="802"/>
      <c r="E3" s="795" t="s">
        <v>216</v>
      </c>
      <c r="F3" s="796"/>
      <c r="G3" s="796"/>
      <c r="H3" s="797"/>
      <c r="I3" s="795" t="s">
        <v>236</v>
      </c>
      <c r="J3" s="796"/>
      <c r="K3" s="796"/>
      <c r="L3" s="797"/>
      <c r="M3" s="795" t="s">
        <v>237</v>
      </c>
      <c r="N3" s="796"/>
      <c r="O3" s="796"/>
      <c r="P3" s="797"/>
    </row>
    <row r="4" spans="1:16" ht="15.75" customHeight="1">
      <c r="A4" s="803"/>
      <c r="B4" s="804"/>
      <c r="C4" s="804"/>
      <c r="D4" s="805"/>
      <c r="E4" s="211" t="s">
        <v>365</v>
      </c>
      <c r="F4" s="798" t="s">
        <v>327</v>
      </c>
      <c r="G4" s="798"/>
      <c r="H4" s="799"/>
      <c r="I4" s="211" t="s">
        <v>359</v>
      </c>
      <c r="J4" s="798" t="s">
        <v>327</v>
      </c>
      <c r="K4" s="798"/>
      <c r="L4" s="799"/>
      <c r="M4" s="211" t="s">
        <v>359</v>
      </c>
      <c r="N4" s="798" t="s">
        <v>327</v>
      </c>
      <c r="O4" s="798"/>
      <c r="P4" s="799"/>
    </row>
    <row r="5" spans="1:16" ht="15.75" customHeight="1">
      <c r="A5" s="806"/>
      <c r="B5" s="807"/>
      <c r="C5" s="807"/>
      <c r="D5" s="808"/>
      <c r="E5" s="220" t="s">
        <v>324</v>
      </c>
      <c r="F5" s="221" t="s">
        <v>324</v>
      </c>
      <c r="G5" s="222" t="s">
        <v>360</v>
      </c>
      <c r="H5" s="223" t="s">
        <v>328</v>
      </c>
      <c r="I5" s="220" t="s">
        <v>324</v>
      </c>
      <c r="J5" s="221" t="s">
        <v>324</v>
      </c>
      <c r="K5" s="222" t="s">
        <v>360</v>
      </c>
      <c r="L5" s="223" t="s">
        <v>328</v>
      </c>
      <c r="M5" s="220" t="s">
        <v>324</v>
      </c>
      <c r="N5" s="221" t="s">
        <v>324</v>
      </c>
      <c r="O5" s="222" t="s">
        <v>360</v>
      </c>
      <c r="P5" s="223" t="s">
        <v>328</v>
      </c>
    </row>
    <row r="6" spans="1:16" ht="15.75" customHeight="1">
      <c r="A6" s="781" t="s">
        <v>153</v>
      </c>
      <c r="B6" s="782"/>
      <c r="C6" s="782"/>
      <c r="D6" s="783"/>
      <c r="E6" s="182">
        <v>6837</v>
      </c>
      <c r="F6" s="191">
        <v>6424</v>
      </c>
      <c r="G6" s="192">
        <v>94</v>
      </c>
      <c r="H6" s="193">
        <v>100</v>
      </c>
      <c r="I6" s="187">
        <v>155026</v>
      </c>
      <c r="J6" s="191">
        <v>159491</v>
      </c>
      <c r="K6" s="192">
        <v>102.9</v>
      </c>
      <c r="L6" s="193">
        <v>100</v>
      </c>
      <c r="M6" s="187">
        <v>7321212</v>
      </c>
      <c r="N6" s="191">
        <v>8743905</v>
      </c>
      <c r="O6" s="192">
        <v>119.4</v>
      </c>
      <c r="P6" s="193">
        <v>100</v>
      </c>
    </row>
    <row r="7" spans="1:16" ht="15.75" customHeight="1">
      <c r="A7" s="811" t="s">
        <v>366</v>
      </c>
      <c r="B7" s="812"/>
      <c r="C7" s="218" t="s">
        <v>377</v>
      </c>
      <c r="D7" s="227" t="s">
        <v>581</v>
      </c>
      <c r="E7" s="186">
        <v>2387</v>
      </c>
      <c r="F7" s="194">
        <v>2251</v>
      </c>
      <c r="G7" s="195">
        <v>94.3</v>
      </c>
      <c r="H7" s="196">
        <v>35</v>
      </c>
      <c r="I7" s="188">
        <v>4852</v>
      </c>
      <c r="J7" s="194">
        <v>4541</v>
      </c>
      <c r="K7" s="195">
        <v>93.6</v>
      </c>
      <c r="L7" s="196">
        <v>2.8</v>
      </c>
      <c r="M7" s="188">
        <v>25613</v>
      </c>
      <c r="N7" s="194">
        <v>27655</v>
      </c>
      <c r="O7" s="195">
        <v>108</v>
      </c>
      <c r="P7" s="196">
        <v>0.3</v>
      </c>
    </row>
    <row r="8" spans="1:16" ht="15.75" customHeight="1">
      <c r="A8" s="809" t="s">
        <v>367</v>
      </c>
      <c r="B8" s="810"/>
      <c r="C8" s="219" t="s">
        <v>377</v>
      </c>
      <c r="D8" s="228" t="s">
        <v>218</v>
      </c>
      <c r="E8" s="184">
        <v>2019</v>
      </c>
      <c r="F8" s="197">
        <v>1748</v>
      </c>
      <c r="G8" s="198">
        <v>86.6</v>
      </c>
      <c r="H8" s="199">
        <v>27.2</v>
      </c>
      <c r="I8" s="189">
        <v>12106</v>
      </c>
      <c r="J8" s="197">
        <v>10351</v>
      </c>
      <c r="K8" s="198">
        <v>85.5</v>
      </c>
      <c r="L8" s="199">
        <v>6.5</v>
      </c>
      <c r="M8" s="189">
        <v>135482</v>
      </c>
      <c r="N8" s="197">
        <v>134257</v>
      </c>
      <c r="O8" s="198">
        <v>99.1</v>
      </c>
      <c r="P8" s="199">
        <v>1.5</v>
      </c>
    </row>
    <row r="9" spans="1:16" ht="15.75" customHeight="1">
      <c r="A9" s="809" t="s">
        <v>368</v>
      </c>
      <c r="B9" s="810"/>
      <c r="C9" s="219" t="s">
        <v>377</v>
      </c>
      <c r="D9" s="228" t="s">
        <v>220</v>
      </c>
      <c r="E9" s="184">
        <v>974</v>
      </c>
      <c r="F9" s="197">
        <v>970</v>
      </c>
      <c r="G9" s="198">
        <v>99.6</v>
      </c>
      <c r="H9" s="199">
        <v>15.1</v>
      </c>
      <c r="I9" s="189">
        <v>13537</v>
      </c>
      <c r="J9" s="197">
        <v>13178</v>
      </c>
      <c r="K9" s="198">
        <v>97.3</v>
      </c>
      <c r="L9" s="199">
        <v>8.3</v>
      </c>
      <c r="M9" s="189">
        <v>211774</v>
      </c>
      <c r="N9" s="197">
        <v>238206</v>
      </c>
      <c r="O9" s="198">
        <v>112.5</v>
      </c>
      <c r="P9" s="199">
        <v>2.7</v>
      </c>
    </row>
    <row r="10" spans="1:16" ht="15.75" customHeight="1">
      <c r="A10" s="809" t="s">
        <v>369</v>
      </c>
      <c r="B10" s="810"/>
      <c r="C10" s="219" t="s">
        <v>377</v>
      </c>
      <c r="D10" s="228" t="s">
        <v>222</v>
      </c>
      <c r="E10" s="184">
        <v>529</v>
      </c>
      <c r="F10" s="197">
        <v>522</v>
      </c>
      <c r="G10" s="198">
        <v>98.7</v>
      </c>
      <c r="H10" s="199">
        <v>8.1</v>
      </c>
      <c r="I10" s="189">
        <v>12894</v>
      </c>
      <c r="J10" s="197">
        <v>12798</v>
      </c>
      <c r="K10" s="198">
        <v>99.3</v>
      </c>
      <c r="L10" s="199">
        <v>8</v>
      </c>
      <c r="M10" s="189">
        <v>234163</v>
      </c>
      <c r="N10" s="197">
        <v>289837</v>
      </c>
      <c r="O10" s="198">
        <v>123.8</v>
      </c>
      <c r="P10" s="199">
        <v>3.3</v>
      </c>
    </row>
    <row r="11" spans="1:16" ht="15.75" customHeight="1">
      <c r="A11" s="809" t="s">
        <v>370</v>
      </c>
      <c r="B11" s="810"/>
      <c r="C11" s="219" t="s">
        <v>377</v>
      </c>
      <c r="D11" s="228" t="s">
        <v>224</v>
      </c>
      <c r="E11" s="184">
        <v>331</v>
      </c>
      <c r="F11" s="197">
        <v>323</v>
      </c>
      <c r="G11" s="198">
        <v>97.6</v>
      </c>
      <c r="H11" s="199">
        <v>5</v>
      </c>
      <c r="I11" s="189">
        <v>12966</v>
      </c>
      <c r="J11" s="197">
        <v>12715</v>
      </c>
      <c r="K11" s="198">
        <v>98.1</v>
      </c>
      <c r="L11" s="199">
        <v>8</v>
      </c>
      <c r="M11" s="189">
        <v>355743</v>
      </c>
      <c r="N11" s="197">
        <v>460041</v>
      </c>
      <c r="O11" s="198">
        <v>129.3</v>
      </c>
      <c r="P11" s="199">
        <v>5.3</v>
      </c>
    </row>
    <row r="12" spans="1:16" ht="15.75" customHeight="1">
      <c r="A12" s="809" t="s">
        <v>371</v>
      </c>
      <c r="B12" s="810"/>
      <c r="C12" s="219" t="s">
        <v>377</v>
      </c>
      <c r="D12" s="228" t="s">
        <v>226</v>
      </c>
      <c r="E12" s="184">
        <v>317</v>
      </c>
      <c r="F12" s="197">
        <v>304</v>
      </c>
      <c r="G12" s="198">
        <v>95.9</v>
      </c>
      <c r="H12" s="199">
        <v>4.7</v>
      </c>
      <c r="I12" s="189">
        <v>22285</v>
      </c>
      <c r="J12" s="197">
        <v>21207</v>
      </c>
      <c r="K12" s="198">
        <v>95.2</v>
      </c>
      <c r="L12" s="199">
        <v>13.3</v>
      </c>
      <c r="M12" s="189">
        <v>831107</v>
      </c>
      <c r="N12" s="197">
        <v>667050</v>
      </c>
      <c r="O12" s="198">
        <v>80.3</v>
      </c>
      <c r="P12" s="199">
        <v>7.6</v>
      </c>
    </row>
    <row r="13" spans="1:16" ht="15.75" customHeight="1">
      <c r="A13" s="809" t="s">
        <v>372</v>
      </c>
      <c r="B13" s="810"/>
      <c r="C13" s="219" t="s">
        <v>377</v>
      </c>
      <c r="D13" s="228" t="s">
        <v>228</v>
      </c>
      <c r="E13" s="184">
        <v>166</v>
      </c>
      <c r="F13" s="197">
        <v>185</v>
      </c>
      <c r="G13" s="198">
        <v>111.4</v>
      </c>
      <c r="H13" s="199">
        <v>2.9</v>
      </c>
      <c r="I13" s="189">
        <v>22931</v>
      </c>
      <c r="J13" s="197">
        <v>25450</v>
      </c>
      <c r="K13" s="198">
        <v>111</v>
      </c>
      <c r="L13" s="199">
        <v>16</v>
      </c>
      <c r="M13" s="189">
        <v>923640</v>
      </c>
      <c r="N13" s="197">
        <v>1352256</v>
      </c>
      <c r="O13" s="198">
        <v>146.4</v>
      </c>
      <c r="P13" s="199">
        <v>15.5</v>
      </c>
    </row>
    <row r="14" spans="1:16" ht="15.75" customHeight="1">
      <c r="A14" s="809" t="s">
        <v>373</v>
      </c>
      <c r="B14" s="810"/>
      <c r="C14" s="219" t="s">
        <v>377</v>
      </c>
      <c r="D14" s="228" t="s">
        <v>230</v>
      </c>
      <c r="E14" s="184">
        <v>45</v>
      </c>
      <c r="F14" s="197">
        <v>55</v>
      </c>
      <c r="G14" s="198">
        <v>122.2</v>
      </c>
      <c r="H14" s="199">
        <v>0.9</v>
      </c>
      <c r="I14" s="189">
        <v>11004</v>
      </c>
      <c r="J14" s="197">
        <v>13716</v>
      </c>
      <c r="K14" s="198">
        <v>124.6</v>
      </c>
      <c r="L14" s="199">
        <v>8.6</v>
      </c>
      <c r="M14" s="189">
        <v>387238</v>
      </c>
      <c r="N14" s="197">
        <v>626377</v>
      </c>
      <c r="O14" s="198">
        <v>161.8</v>
      </c>
      <c r="P14" s="199">
        <v>7.2</v>
      </c>
    </row>
    <row r="15" spans="1:16" ht="15.75" customHeight="1">
      <c r="A15" s="809" t="s">
        <v>374</v>
      </c>
      <c r="B15" s="810"/>
      <c r="C15" s="219" t="s">
        <v>377</v>
      </c>
      <c r="D15" s="228" t="s">
        <v>232</v>
      </c>
      <c r="E15" s="184">
        <v>43</v>
      </c>
      <c r="F15" s="197">
        <v>39</v>
      </c>
      <c r="G15" s="198">
        <v>90.7</v>
      </c>
      <c r="H15" s="199">
        <v>0.6</v>
      </c>
      <c r="I15" s="189">
        <v>16400</v>
      </c>
      <c r="J15" s="197">
        <v>15665</v>
      </c>
      <c r="K15" s="198">
        <v>95.5</v>
      </c>
      <c r="L15" s="199">
        <v>9.8</v>
      </c>
      <c r="M15" s="189">
        <v>1189592</v>
      </c>
      <c r="N15" s="197">
        <v>1539869</v>
      </c>
      <c r="O15" s="198">
        <v>129.4</v>
      </c>
      <c r="P15" s="199">
        <v>17.6</v>
      </c>
    </row>
    <row r="16" spans="1:16" ht="15.75" customHeight="1">
      <c r="A16" s="809" t="s">
        <v>375</v>
      </c>
      <c r="B16" s="810"/>
      <c r="C16" s="219" t="s">
        <v>377</v>
      </c>
      <c r="D16" s="228" t="s">
        <v>234</v>
      </c>
      <c r="E16" s="184">
        <v>20</v>
      </c>
      <c r="F16" s="197">
        <v>19</v>
      </c>
      <c r="G16" s="198">
        <v>95</v>
      </c>
      <c r="H16" s="199">
        <v>0.3</v>
      </c>
      <c r="I16" s="189">
        <v>12865</v>
      </c>
      <c r="J16" s="197">
        <v>12423</v>
      </c>
      <c r="K16" s="198">
        <v>96.6</v>
      </c>
      <c r="L16" s="199">
        <v>7.8</v>
      </c>
      <c r="M16" s="189">
        <v>1431326</v>
      </c>
      <c r="N16" s="197">
        <v>1023457</v>
      </c>
      <c r="O16" s="198">
        <v>71.5</v>
      </c>
      <c r="P16" s="199">
        <v>11.7</v>
      </c>
    </row>
    <row r="17" spans="1:16" ht="15.75" customHeight="1">
      <c r="A17" s="813" t="s">
        <v>376</v>
      </c>
      <c r="B17" s="814"/>
      <c r="C17" s="814"/>
      <c r="D17" s="815"/>
      <c r="E17" s="185">
        <v>6</v>
      </c>
      <c r="F17" s="203">
        <v>8</v>
      </c>
      <c r="G17" s="204">
        <v>133.3</v>
      </c>
      <c r="H17" s="205">
        <v>0.1</v>
      </c>
      <c r="I17" s="190">
        <v>13186</v>
      </c>
      <c r="J17" s="203">
        <v>17447</v>
      </c>
      <c r="K17" s="204">
        <v>132.3</v>
      </c>
      <c r="L17" s="205">
        <v>10.9</v>
      </c>
      <c r="M17" s="190">
        <v>1595534</v>
      </c>
      <c r="N17" s="203">
        <v>2384900</v>
      </c>
      <c r="O17" s="204">
        <v>149.5</v>
      </c>
      <c r="P17" s="205">
        <v>27.3</v>
      </c>
    </row>
    <row r="18" spans="1:16" ht="13.5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</sheetData>
  <sheetProtection/>
  <mergeCells count="19">
    <mergeCell ref="A8:B8"/>
    <mergeCell ref="A16:B16"/>
    <mergeCell ref="A17:D17"/>
    <mergeCell ref="A10:B10"/>
    <mergeCell ref="A11:B11"/>
    <mergeCell ref="A12:B12"/>
    <mergeCell ref="A13:B13"/>
    <mergeCell ref="A14:B14"/>
    <mergeCell ref="A15:B15"/>
    <mergeCell ref="A9:B9"/>
    <mergeCell ref="A3:D5"/>
    <mergeCell ref="E3:H3"/>
    <mergeCell ref="I3:L3"/>
    <mergeCell ref="M3:P3"/>
    <mergeCell ref="F4:H4"/>
    <mergeCell ref="J4:L4"/>
    <mergeCell ref="N4:P4"/>
    <mergeCell ref="A6:D6"/>
    <mergeCell ref="A7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00390625" style="36" customWidth="1"/>
    <col min="2" max="2" width="35.00390625" style="36" customWidth="1"/>
    <col min="3" max="12" width="13.00390625" style="36" customWidth="1"/>
    <col min="13" max="13" width="12.8515625" style="36" customWidth="1"/>
    <col min="14" max="16384" width="9.00390625" style="36" customWidth="1"/>
  </cols>
  <sheetData>
    <row r="1" spans="1:12" ht="17.25" customHeight="1">
      <c r="A1" s="697" t="s">
        <v>638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 customHeight="1">
      <c r="A2" s="45"/>
      <c r="B2" s="39"/>
      <c r="C2" s="39"/>
      <c r="D2" s="39"/>
      <c r="E2" s="39"/>
      <c r="F2" s="39"/>
      <c r="G2" s="39"/>
      <c r="H2" s="39"/>
      <c r="I2" s="39"/>
      <c r="K2" s="46"/>
      <c r="L2" s="47" t="s">
        <v>205</v>
      </c>
    </row>
    <row r="3" spans="1:12" ht="30" customHeight="1">
      <c r="A3" s="1028" t="s">
        <v>325</v>
      </c>
      <c r="B3" s="1029"/>
      <c r="C3" s="528" t="s">
        <v>179</v>
      </c>
      <c r="D3" s="529" t="s">
        <v>532</v>
      </c>
      <c r="E3" s="529" t="s">
        <v>21</v>
      </c>
      <c r="F3" s="529" t="s">
        <v>23</v>
      </c>
      <c r="G3" s="529" t="s">
        <v>25</v>
      </c>
      <c r="H3" s="529" t="s">
        <v>49</v>
      </c>
      <c r="I3" s="529" t="s">
        <v>52</v>
      </c>
      <c r="J3" s="529" t="s">
        <v>54</v>
      </c>
      <c r="K3" s="529" t="s">
        <v>152</v>
      </c>
      <c r="L3" s="530" t="s">
        <v>84</v>
      </c>
    </row>
    <row r="4" spans="1:12" ht="30" customHeight="1">
      <c r="A4" s="1030" t="s">
        <v>473</v>
      </c>
      <c r="B4" s="1031"/>
      <c r="C4" s="548">
        <v>2793986</v>
      </c>
      <c r="D4" s="549">
        <v>2691438</v>
      </c>
      <c r="E4" s="549">
        <v>2673523</v>
      </c>
      <c r="F4" s="549">
        <v>2769053</v>
      </c>
      <c r="G4" s="549">
        <v>2797044</v>
      </c>
      <c r="H4" s="549">
        <v>2868919</v>
      </c>
      <c r="I4" s="549">
        <v>3127554</v>
      </c>
      <c r="J4" s="549">
        <v>3603222.53</v>
      </c>
      <c r="K4" s="549">
        <v>4385790.8</v>
      </c>
      <c r="L4" s="550">
        <v>3969988.08</v>
      </c>
    </row>
    <row r="5" spans="1:12" ht="30" customHeight="1">
      <c r="A5" s="626" t="s">
        <v>578</v>
      </c>
      <c r="B5" s="666" t="s">
        <v>182</v>
      </c>
      <c r="C5" s="541">
        <v>43167</v>
      </c>
      <c r="D5" s="542">
        <v>39472</v>
      </c>
      <c r="E5" s="542">
        <v>33819</v>
      </c>
      <c r="F5" s="542">
        <v>33206</v>
      </c>
      <c r="G5" s="542">
        <v>35013</v>
      </c>
      <c r="H5" s="542">
        <v>37045</v>
      </c>
      <c r="I5" s="542">
        <v>39556</v>
      </c>
      <c r="J5" s="542">
        <v>38432.09</v>
      </c>
      <c r="K5" s="542">
        <v>39992.23</v>
      </c>
      <c r="L5" s="543">
        <v>48407.79</v>
      </c>
    </row>
    <row r="6" spans="1:12" ht="30" customHeight="1">
      <c r="A6" s="626" t="s">
        <v>17</v>
      </c>
      <c r="B6" s="666" t="s">
        <v>183</v>
      </c>
      <c r="C6" s="541">
        <v>37796</v>
      </c>
      <c r="D6" s="542">
        <v>31316</v>
      </c>
      <c r="E6" s="542">
        <v>29741</v>
      </c>
      <c r="F6" s="542">
        <v>34920</v>
      </c>
      <c r="G6" s="542">
        <v>36406</v>
      </c>
      <c r="H6" s="542">
        <v>38400</v>
      </c>
      <c r="I6" s="542">
        <v>41291</v>
      </c>
      <c r="J6" s="542">
        <v>40409.25</v>
      </c>
      <c r="K6" s="542">
        <v>33188.08</v>
      </c>
      <c r="L6" s="543">
        <v>38921.88</v>
      </c>
    </row>
    <row r="7" spans="1:12" ht="30" customHeight="1">
      <c r="A7" s="626" t="s">
        <v>19</v>
      </c>
      <c r="B7" s="666" t="s">
        <v>579</v>
      </c>
      <c r="C7" s="541">
        <v>2156</v>
      </c>
      <c r="D7" s="542">
        <v>2143</v>
      </c>
      <c r="E7" s="542">
        <v>2130</v>
      </c>
      <c r="F7" s="542">
        <v>1569</v>
      </c>
      <c r="G7" s="542">
        <v>504</v>
      </c>
      <c r="H7" s="542">
        <v>14741</v>
      </c>
      <c r="I7" s="542">
        <v>15996</v>
      </c>
      <c r="J7" s="542">
        <v>17215.57</v>
      </c>
      <c r="K7" s="542">
        <v>18841</v>
      </c>
      <c r="L7" s="543">
        <v>21010.76</v>
      </c>
    </row>
    <row r="8" spans="1:12" ht="30" customHeight="1">
      <c r="A8" s="626" t="s">
        <v>21</v>
      </c>
      <c r="B8" s="666" t="s">
        <v>185</v>
      </c>
      <c r="C8" s="541">
        <v>22388</v>
      </c>
      <c r="D8" s="542">
        <v>19322</v>
      </c>
      <c r="E8" s="542">
        <v>20572</v>
      </c>
      <c r="F8" s="542">
        <v>19495</v>
      </c>
      <c r="G8" s="542">
        <v>18176</v>
      </c>
      <c r="H8" s="542">
        <v>4379</v>
      </c>
      <c r="I8" s="542">
        <v>3197</v>
      </c>
      <c r="J8" s="542">
        <v>3073.57</v>
      </c>
      <c r="K8" s="542">
        <v>2923.47</v>
      </c>
      <c r="L8" s="543">
        <v>2903.62</v>
      </c>
    </row>
    <row r="9" spans="1:12" ht="30" customHeight="1">
      <c r="A9" s="626" t="s">
        <v>23</v>
      </c>
      <c r="B9" s="666" t="s">
        <v>186</v>
      </c>
      <c r="C9" s="541">
        <v>2135</v>
      </c>
      <c r="D9" s="542">
        <v>1683</v>
      </c>
      <c r="E9" s="542">
        <v>1549</v>
      </c>
      <c r="F9" s="542">
        <v>1653</v>
      </c>
      <c r="G9" s="542">
        <v>1332</v>
      </c>
      <c r="H9" s="542">
        <v>1099</v>
      </c>
      <c r="I9" s="542">
        <v>739</v>
      </c>
      <c r="J9" s="542">
        <v>1010.87</v>
      </c>
      <c r="K9" s="542" t="s">
        <v>524</v>
      </c>
      <c r="L9" s="543" t="s">
        <v>524</v>
      </c>
    </row>
    <row r="10" spans="1:12" ht="30" customHeight="1">
      <c r="A10" s="626" t="s">
        <v>25</v>
      </c>
      <c r="B10" s="666" t="s">
        <v>187</v>
      </c>
      <c r="C10" s="541">
        <v>444</v>
      </c>
      <c r="D10" s="542">
        <v>384</v>
      </c>
      <c r="E10" s="542">
        <v>517</v>
      </c>
      <c r="F10" s="542">
        <v>480</v>
      </c>
      <c r="G10" s="542">
        <v>493</v>
      </c>
      <c r="H10" s="542">
        <v>494</v>
      </c>
      <c r="I10" s="542">
        <v>433</v>
      </c>
      <c r="J10" s="542">
        <v>287.8</v>
      </c>
      <c r="K10" s="542">
        <v>272.06</v>
      </c>
      <c r="L10" s="543">
        <v>665.38</v>
      </c>
    </row>
    <row r="11" spans="1:12" ht="30" customHeight="1">
      <c r="A11" s="626" t="s">
        <v>49</v>
      </c>
      <c r="B11" s="666" t="s">
        <v>188</v>
      </c>
      <c r="C11" s="541" t="s">
        <v>524</v>
      </c>
      <c r="D11" s="542" t="s">
        <v>524</v>
      </c>
      <c r="E11" s="542" t="s">
        <v>524</v>
      </c>
      <c r="F11" s="542" t="s">
        <v>524</v>
      </c>
      <c r="G11" s="542" t="s">
        <v>524</v>
      </c>
      <c r="H11" s="542" t="s">
        <v>524</v>
      </c>
      <c r="I11" s="542">
        <v>1303</v>
      </c>
      <c r="J11" s="542">
        <v>1057.49</v>
      </c>
      <c r="K11" s="542">
        <v>798.69</v>
      </c>
      <c r="L11" s="543">
        <v>705.78</v>
      </c>
    </row>
    <row r="12" spans="1:12" ht="30" customHeight="1">
      <c r="A12" s="626" t="s">
        <v>52</v>
      </c>
      <c r="B12" s="666" t="s">
        <v>189</v>
      </c>
      <c r="C12" s="541" t="s">
        <v>524</v>
      </c>
      <c r="D12" s="542" t="s">
        <v>524</v>
      </c>
      <c r="E12" s="542" t="s">
        <v>524</v>
      </c>
      <c r="F12" s="542" t="s">
        <v>524</v>
      </c>
      <c r="G12" s="542" t="s">
        <v>524</v>
      </c>
      <c r="H12" s="542" t="s">
        <v>524</v>
      </c>
      <c r="I12" s="542" t="s">
        <v>524</v>
      </c>
      <c r="J12" s="542" t="s">
        <v>524</v>
      </c>
      <c r="K12" s="542">
        <v>150.1</v>
      </c>
      <c r="L12" s="543">
        <v>156.6</v>
      </c>
    </row>
    <row r="13" spans="1:12" ht="30" customHeight="1">
      <c r="A13" s="626" t="s">
        <v>54</v>
      </c>
      <c r="B13" s="666" t="s">
        <v>161</v>
      </c>
      <c r="C13" s="541">
        <v>567132</v>
      </c>
      <c r="D13" s="542">
        <v>546202</v>
      </c>
      <c r="E13" s="542">
        <v>557904</v>
      </c>
      <c r="F13" s="542">
        <v>550292</v>
      </c>
      <c r="G13" s="542">
        <v>514371</v>
      </c>
      <c r="H13" s="542">
        <v>561677</v>
      </c>
      <c r="I13" s="542">
        <v>624200</v>
      </c>
      <c r="J13" s="542">
        <v>689763.19</v>
      </c>
      <c r="K13" s="542">
        <v>860205.85</v>
      </c>
      <c r="L13" s="543">
        <v>1046189.79</v>
      </c>
    </row>
    <row r="14" spans="1:12" ht="30" customHeight="1">
      <c r="A14" s="626" t="s">
        <v>152</v>
      </c>
      <c r="B14" s="666" t="s">
        <v>190</v>
      </c>
      <c r="C14" s="541">
        <v>804432</v>
      </c>
      <c r="D14" s="542">
        <v>773840</v>
      </c>
      <c r="E14" s="542">
        <v>803092</v>
      </c>
      <c r="F14" s="542">
        <v>890710</v>
      </c>
      <c r="G14" s="542">
        <v>918913</v>
      </c>
      <c r="H14" s="542">
        <v>840008</v>
      </c>
      <c r="I14" s="542">
        <v>1025477</v>
      </c>
      <c r="J14" s="542">
        <v>1217499.4</v>
      </c>
      <c r="K14" s="542">
        <v>1607171.4</v>
      </c>
      <c r="L14" s="543">
        <v>795311.16</v>
      </c>
    </row>
    <row r="15" spans="1:12" ht="30" customHeight="1">
      <c r="A15" s="626" t="s">
        <v>84</v>
      </c>
      <c r="B15" s="666" t="s">
        <v>191</v>
      </c>
      <c r="C15" s="541">
        <v>6513</v>
      </c>
      <c r="D15" s="542">
        <v>7050</v>
      </c>
      <c r="E15" s="542">
        <v>7807</v>
      </c>
      <c r="F15" s="542">
        <v>8253</v>
      </c>
      <c r="G15" s="542">
        <v>7732</v>
      </c>
      <c r="H15" s="542">
        <v>7319</v>
      </c>
      <c r="I15" s="542">
        <v>5028</v>
      </c>
      <c r="J15" s="542">
        <v>5493.21</v>
      </c>
      <c r="K15" s="542">
        <v>5821.12</v>
      </c>
      <c r="L15" s="543">
        <v>7500.62</v>
      </c>
    </row>
    <row r="16" spans="1:12" ht="30" customHeight="1">
      <c r="A16" s="626" t="s">
        <v>56</v>
      </c>
      <c r="B16" s="666" t="s">
        <v>192</v>
      </c>
      <c r="C16" s="541">
        <v>17050</v>
      </c>
      <c r="D16" s="542">
        <v>14495</v>
      </c>
      <c r="E16" s="542">
        <v>15874</v>
      </c>
      <c r="F16" s="542">
        <v>15477</v>
      </c>
      <c r="G16" s="542">
        <v>11473</v>
      </c>
      <c r="H16" s="542" t="s">
        <v>524</v>
      </c>
      <c r="I16" s="542">
        <v>13916</v>
      </c>
      <c r="J16" s="542">
        <v>14508.38</v>
      </c>
      <c r="K16" s="542">
        <v>17155.51</v>
      </c>
      <c r="L16" s="543">
        <v>26281.23</v>
      </c>
    </row>
    <row r="17" spans="1:12" ht="30" customHeight="1">
      <c r="A17" s="626" t="s">
        <v>58</v>
      </c>
      <c r="B17" s="666" t="s">
        <v>193</v>
      </c>
      <c r="C17" s="541" t="s">
        <v>524</v>
      </c>
      <c r="D17" s="542" t="s">
        <v>524</v>
      </c>
      <c r="E17" s="542" t="s">
        <v>524</v>
      </c>
      <c r="F17" s="542" t="s">
        <v>524</v>
      </c>
      <c r="G17" s="542" t="s">
        <v>524</v>
      </c>
      <c r="H17" s="542" t="s">
        <v>524</v>
      </c>
      <c r="I17" s="542" t="s">
        <v>524</v>
      </c>
      <c r="J17" s="542" t="s">
        <v>524</v>
      </c>
      <c r="K17" s="542" t="s">
        <v>100</v>
      </c>
      <c r="L17" s="543" t="s">
        <v>525</v>
      </c>
    </row>
    <row r="18" spans="1:12" ht="30" customHeight="1">
      <c r="A18" s="626" t="s">
        <v>60</v>
      </c>
      <c r="B18" s="666" t="s">
        <v>194</v>
      </c>
      <c r="C18" s="541">
        <v>28437</v>
      </c>
      <c r="D18" s="542">
        <v>32653</v>
      </c>
      <c r="E18" s="542">
        <v>27433</v>
      </c>
      <c r="F18" s="542">
        <v>31607</v>
      </c>
      <c r="G18" s="542">
        <v>28603</v>
      </c>
      <c r="H18" s="542">
        <v>28853</v>
      </c>
      <c r="I18" s="542">
        <v>27038</v>
      </c>
      <c r="J18" s="542">
        <v>32196.47</v>
      </c>
      <c r="K18" s="542">
        <v>32618.17</v>
      </c>
      <c r="L18" s="543">
        <v>30554.98</v>
      </c>
    </row>
    <row r="19" spans="1:12" ht="30" customHeight="1">
      <c r="A19" s="626" t="s">
        <v>62</v>
      </c>
      <c r="B19" s="666" t="s">
        <v>167</v>
      </c>
      <c r="C19" s="541">
        <v>606764</v>
      </c>
      <c r="D19" s="542">
        <v>539030</v>
      </c>
      <c r="E19" s="542">
        <v>537015</v>
      </c>
      <c r="F19" s="542">
        <v>507940</v>
      </c>
      <c r="G19" s="542">
        <v>516041</v>
      </c>
      <c r="H19" s="542">
        <v>576587</v>
      </c>
      <c r="I19" s="542">
        <v>690128</v>
      </c>
      <c r="J19" s="542">
        <v>853259.26</v>
      </c>
      <c r="K19" s="542">
        <v>910324.92</v>
      </c>
      <c r="L19" s="543">
        <v>1021462.75</v>
      </c>
    </row>
    <row r="20" spans="1:12" ht="30" customHeight="1">
      <c r="A20" s="626" t="s">
        <v>64</v>
      </c>
      <c r="B20" s="666" t="s">
        <v>195</v>
      </c>
      <c r="C20" s="541" t="s">
        <v>524</v>
      </c>
      <c r="D20" s="542" t="s">
        <v>524</v>
      </c>
      <c r="E20" s="542" t="s">
        <v>524</v>
      </c>
      <c r="F20" s="542" t="s">
        <v>524</v>
      </c>
      <c r="G20" s="542" t="s">
        <v>524</v>
      </c>
      <c r="H20" s="542" t="s">
        <v>100</v>
      </c>
      <c r="I20" s="542" t="s">
        <v>100</v>
      </c>
      <c r="J20" s="542" t="s">
        <v>100</v>
      </c>
      <c r="K20" s="542" t="s">
        <v>524</v>
      </c>
      <c r="L20" s="543" t="s">
        <v>524</v>
      </c>
    </row>
    <row r="21" spans="1:12" ht="30" customHeight="1">
      <c r="A21" s="626" t="s">
        <v>66</v>
      </c>
      <c r="B21" s="666" t="s">
        <v>196</v>
      </c>
      <c r="C21" s="541">
        <v>19336</v>
      </c>
      <c r="D21" s="542">
        <v>13736</v>
      </c>
      <c r="E21" s="542">
        <v>13926</v>
      </c>
      <c r="F21" s="542">
        <v>13593</v>
      </c>
      <c r="G21" s="542">
        <v>11946</v>
      </c>
      <c r="H21" s="542">
        <v>13377</v>
      </c>
      <c r="I21" s="542">
        <v>15301</v>
      </c>
      <c r="J21" s="542">
        <v>14634.54</v>
      </c>
      <c r="K21" s="542">
        <v>20166.08</v>
      </c>
      <c r="L21" s="543">
        <v>19199.85</v>
      </c>
    </row>
    <row r="22" spans="1:12" ht="30" customHeight="1">
      <c r="A22" s="626" t="s">
        <v>68</v>
      </c>
      <c r="B22" s="666" t="s">
        <v>197</v>
      </c>
      <c r="C22" s="541">
        <v>28163</v>
      </c>
      <c r="D22" s="542">
        <v>24047</v>
      </c>
      <c r="E22" s="542">
        <v>18829</v>
      </c>
      <c r="F22" s="542">
        <v>23642</v>
      </c>
      <c r="G22" s="542">
        <v>24224</v>
      </c>
      <c r="H22" s="542">
        <v>30643</v>
      </c>
      <c r="I22" s="542">
        <v>37504</v>
      </c>
      <c r="J22" s="542">
        <v>39710.47</v>
      </c>
      <c r="K22" s="542">
        <v>35023.81</v>
      </c>
      <c r="L22" s="543">
        <v>70206.36</v>
      </c>
    </row>
    <row r="23" spans="1:12" ht="30" customHeight="1">
      <c r="A23" s="626" t="s">
        <v>70</v>
      </c>
      <c r="B23" s="666" t="s">
        <v>198</v>
      </c>
      <c r="C23" s="544">
        <v>21123</v>
      </c>
      <c r="D23" s="542">
        <v>21317</v>
      </c>
      <c r="E23" s="542">
        <v>13780</v>
      </c>
      <c r="F23" s="542">
        <v>9174</v>
      </c>
      <c r="G23" s="542">
        <v>4885</v>
      </c>
      <c r="H23" s="542">
        <v>2763</v>
      </c>
      <c r="I23" s="542">
        <v>2562</v>
      </c>
      <c r="J23" s="542">
        <v>2457.2</v>
      </c>
      <c r="K23" s="542">
        <v>2411.68</v>
      </c>
      <c r="L23" s="543">
        <v>2622.18</v>
      </c>
    </row>
    <row r="24" spans="1:12" ht="30" customHeight="1">
      <c r="A24" s="626" t="s">
        <v>72</v>
      </c>
      <c r="B24" s="666" t="s">
        <v>199</v>
      </c>
      <c r="C24" s="544"/>
      <c r="D24" s="542"/>
      <c r="E24" s="542"/>
      <c r="F24" s="542"/>
      <c r="G24" s="542" t="s">
        <v>524</v>
      </c>
      <c r="H24" s="542" t="s">
        <v>524</v>
      </c>
      <c r="I24" s="542" t="s">
        <v>524</v>
      </c>
      <c r="J24" s="542" t="s">
        <v>524</v>
      </c>
      <c r="K24" s="542" t="s">
        <v>524</v>
      </c>
      <c r="L24" s="543" t="s">
        <v>524</v>
      </c>
    </row>
    <row r="25" spans="1:12" ht="30" customHeight="1">
      <c r="A25" s="626" t="s">
        <v>73</v>
      </c>
      <c r="B25" s="666" t="s">
        <v>200</v>
      </c>
      <c r="C25" s="544"/>
      <c r="D25" s="542"/>
      <c r="E25" s="542"/>
      <c r="F25" s="542"/>
      <c r="G25" s="542">
        <v>3566</v>
      </c>
      <c r="H25" s="542" t="s">
        <v>524</v>
      </c>
      <c r="I25" s="542" t="s">
        <v>524</v>
      </c>
      <c r="J25" s="542">
        <v>2913.11</v>
      </c>
      <c r="K25" s="542" t="s">
        <v>524</v>
      </c>
      <c r="L25" s="543" t="s">
        <v>524</v>
      </c>
    </row>
    <row r="26" spans="1:12" ht="30" customHeight="1">
      <c r="A26" s="626" t="s">
        <v>74</v>
      </c>
      <c r="B26" s="666" t="s">
        <v>201</v>
      </c>
      <c r="C26" s="541">
        <v>583973</v>
      </c>
      <c r="D26" s="542">
        <v>621789</v>
      </c>
      <c r="E26" s="542">
        <v>586459</v>
      </c>
      <c r="F26" s="542">
        <v>623962</v>
      </c>
      <c r="G26" s="542">
        <v>659148</v>
      </c>
      <c r="H26" s="542">
        <v>690158</v>
      </c>
      <c r="I26" s="542">
        <v>579642</v>
      </c>
      <c r="J26" s="542">
        <v>627147.98</v>
      </c>
      <c r="K26" s="542">
        <v>783850.56</v>
      </c>
      <c r="L26" s="543">
        <v>818265.16</v>
      </c>
    </row>
    <row r="27" spans="1:12" ht="30" customHeight="1">
      <c r="A27" s="626" t="s">
        <v>75</v>
      </c>
      <c r="B27" s="666" t="s">
        <v>202</v>
      </c>
      <c r="C27" s="541" t="s">
        <v>100</v>
      </c>
      <c r="D27" s="542" t="s">
        <v>100</v>
      </c>
      <c r="E27" s="542" t="s">
        <v>100</v>
      </c>
      <c r="F27" s="542" t="s">
        <v>100</v>
      </c>
      <c r="G27" s="542" t="s">
        <v>100</v>
      </c>
      <c r="H27" s="542" t="s">
        <v>100</v>
      </c>
      <c r="I27" s="542" t="s">
        <v>524</v>
      </c>
      <c r="J27" s="542" t="s">
        <v>524</v>
      </c>
      <c r="K27" s="542" t="s">
        <v>524</v>
      </c>
      <c r="L27" s="543" t="s">
        <v>524</v>
      </c>
    </row>
    <row r="28" spans="1:12" ht="30" customHeight="1">
      <c r="A28" s="627" t="s">
        <v>77</v>
      </c>
      <c r="B28" s="667" t="s">
        <v>203</v>
      </c>
      <c r="C28" s="545">
        <v>601</v>
      </c>
      <c r="D28" s="546">
        <v>271</v>
      </c>
      <c r="E28" s="546">
        <v>331</v>
      </c>
      <c r="F28" s="546">
        <v>105</v>
      </c>
      <c r="G28" s="546">
        <v>151</v>
      </c>
      <c r="H28" s="546">
        <v>434</v>
      </c>
      <c r="I28" s="546">
        <v>151</v>
      </c>
      <c r="J28" s="546">
        <v>345.81</v>
      </c>
      <c r="K28" s="546">
        <v>538.49</v>
      </c>
      <c r="L28" s="547">
        <v>728.86</v>
      </c>
    </row>
    <row r="29" spans="3:12" ht="11.25" customHeight="1">
      <c r="C29" s="725" t="s">
        <v>634</v>
      </c>
      <c r="D29" s="725"/>
      <c r="E29" s="725"/>
      <c r="F29" s="725"/>
      <c r="G29" s="725"/>
      <c r="H29" s="725"/>
      <c r="I29" s="725"/>
      <c r="J29" s="725"/>
      <c r="K29" s="725"/>
      <c r="L29" s="725"/>
    </row>
    <row r="30" spans="3:12" ht="11.25" customHeight="1">
      <c r="C30" s="729" t="s">
        <v>626</v>
      </c>
      <c r="D30" s="727"/>
      <c r="E30" s="727"/>
      <c r="F30" s="727"/>
      <c r="G30" s="727"/>
      <c r="H30" s="727"/>
      <c r="I30" s="727"/>
      <c r="J30" s="727"/>
      <c r="K30" s="727"/>
      <c r="L30" s="727"/>
    </row>
    <row r="31" spans="3:12" ht="11.25" customHeight="1">
      <c r="C31" s="730" t="s">
        <v>627</v>
      </c>
      <c r="D31" s="728"/>
      <c r="E31" s="728"/>
      <c r="F31" s="728"/>
      <c r="G31" s="728"/>
      <c r="H31" s="728"/>
      <c r="I31" s="728"/>
      <c r="J31" s="728"/>
      <c r="K31" s="728"/>
      <c r="L31" s="728"/>
    </row>
  </sheetData>
  <sheetProtection/>
  <mergeCells count="2">
    <mergeCell ref="A3:B3"/>
    <mergeCell ref="A4:B4"/>
  </mergeCells>
  <printOptions horizontalCentered="1"/>
  <pageMargins left="0.5905511811023623" right="0.5905511811023623" top="0.3937007874015748" bottom="0.5905511811023623" header="0.1968503937007874" footer="0.1968503937007874"/>
  <pageSetup horizontalDpi="600" verticalDpi="600" orientation="portrait" pageOrder="overThenDown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C1">
      <selection activeCell="N9" sqref="N9"/>
    </sheetView>
  </sheetViews>
  <sheetFormatPr defaultColWidth="9.140625" defaultRowHeight="15"/>
  <cols>
    <col min="1" max="1" width="30.00390625" style="0" customWidth="1"/>
    <col min="2" max="11" width="15.00390625" style="0" customWidth="1"/>
    <col min="12" max="12" width="9.00390625" style="0" customWidth="1"/>
  </cols>
  <sheetData>
    <row r="1" spans="1:11" ht="17.25">
      <c r="A1" s="698" t="s">
        <v>639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</row>
    <row r="2" ht="15" customHeight="1"/>
    <row r="3" spans="1:11" ht="31.5" customHeight="1">
      <c r="A3" s="710" t="s">
        <v>571</v>
      </c>
      <c r="B3" s="711" t="s">
        <v>240</v>
      </c>
      <c r="C3" s="712" t="s">
        <v>241</v>
      </c>
      <c r="D3" s="712" t="s">
        <v>23</v>
      </c>
      <c r="E3" s="712" t="s">
        <v>25</v>
      </c>
      <c r="F3" s="712" t="s">
        <v>49</v>
      </c>
      <c r="G3" s="712" t="s">
        <v>52</v>
      </c>
      <c r="H3" s="712" t="s">
        <v>54</v>
      </c>
      <c r="I3" s="712" t="s">
        <v>152</v>
      </c>
      <c r="J3" s="712" t="s">
        <v>84</v>
      </c>
      <c r="K3" s="713" t="s">
        <v>56</v>
      </c>
    </row>
    <row r="4" spans="1:11" ht="31.5" customHeight="1">
      <c r="A4" s="708" t="s">
        <v>4</v>
      </c>
      <c r="B4" s="709">
        <v>1024</v>
      </c>
      <c r="C4" s="707">
        <v>991</v>
      </c>
      <c r="D4" s="707">
        <v>949</v>
      </c>
      <c r="E4" s="707">
        <v>929</v>
      </c>
      <c r="F4" s="707">
        <v>911</v>
      </c>
      <c r="G4" s="707">
        <v>904</v>
      </c>
      <c r="H4" s="707">
        <v>928</v>
      </c>
      <c r="I4" s="707">
        <v>943</v>
      </c>
      <c r="J4" s="707">
        <v>968</v>
      </c>
      <c r="K4" s="714">
        <v>933</v>
      </c>
    </row>
    <row r="5" spans="1:11" ht="31.5" customHeight="1">
      <c r="A5" s="705" t="s">
        <v>5</v>
      </c>
      <c r="B5" s="706">
        <v>120141</v>
      </c>
      <c r="C5" s="703">
        <v>117010</v>
      </c>
      <c r="D5" s="703">
        <v>117114</v>
      </c>
      <c r="E5" s="703">
        <v>111842</v>
      </c>
      <c r="F5" s="703">
        <v>109908</v>
      </c>
      <c r="G5" s="703">
        <v>109476</v>
      </c>
      <c r="H5" s="703">
        <v>111637</v>
      </c>
      <c r="I5" s="703">
        <v>115120</v>
      </c>
      <c r="J5" s="703">
        <v>121353</v>
      </c>
      <c r="K5" s="704">
        <v>118623</v>
      </c>
    </row>
    <row r="6" spans="1:11" ht="31.5" customHeight="1">
      <c r="A6" s="705" t="s">
        <v>6</v>
      </c>
      <c r="B6" s="706">
        <v>5576390</v>
      </c>
      <c r="C6" s="703">
        <v>5617763</v>
      </c>
      <c r="D6" s="703">
        <v>5533127</v>
      </c>
      <c r="E6" s="703">
        <v>5712860</v>
      </c>
      <c r="F6" s="703">
        <v>5831214</v>
      </c>
      <c r="G6" s="703">
        <v>6112685</v>
      </c>
      <c r="H6" s="703">
        <v>6714179.93</v>
      </c>
      <c r="I6" s="703">
        <v>7714690.65</v>
      </c>
      <c r="J6" s="703">
        <v>7619875.4</v>
      </c>
      <c r="K6" s="704">
        <v>8053950</v>
      </c>
    </row>
    <row r="7" spans="1:11" ht="31.5" customHeight="1">
      <c r="A7" s="705" t="s">
        <v>242</v>
      </c>
      <c r="B7" s="706">
        <v>5523335</v>
      </c>
      <c r="C7" s="703">
        <v>5626653</v>
      </c>
      <c r="D7" s="703">
        <v>5523064</v>
      </c>
      <c r="E7" s="703">
        <v>5708672</v>
      </c>
      <c r="F7" s="703">
        <v>5845503</v>
      </c>
      <c r="G7" s="703">
        <v>6099092</v>
      </c>
      <c r="H7" s="703">
        <v>6774386</v>
      </c>
      <c r="I7" s="703">
        <v>7817791.57</v>
      </c>
      <c r="J7" s="703">
        <v>7430876.27</v>
      </c>
      <c r="K7" s="704">
        <v>7895215</v>
      </c>
    </row>
    <row r="8" spans="1:11" ht="31.5" customHeight="1">
      <c r="A8" s="705" t="s">
        <v>243</v>
      </c>
      <c r="B8" s="706">
        <v>1877643</v>
      </c>
      <c r="C8" s="703">
        <v>1706425</v>
      </c>
      <c r="D8" s="703">
        <v>1787945</v>
      </c>
      <c r="E8" s="703">
        <v>1782975</v>
      </c>
      <c r="F8" s="703">
        <v>1697445</v>
      </c>
      <c r="G8" s="703">
        <v>1718055</v>
      </c>
      <c r="H8" s="703">
        <v>1947404</v>
      </c>
      <c r="I8" s="703">
        <v>2234696.84</v>
      </c>
      <c r="J8" s="703">
        <v>2180013.78</v>
      </c>
      <c r="K8" s="704">
        <v>1847657</v>
      </c>
    </row>
    <row r="9" spans="1:11" ht="31.5" customHeight="1">
      <c r="A9" s="705" t="s">
        <v>244</v>
      </c>
      <c r="B9" s="706">
        <v>3083047</v>
      </c>
      <c r="C9" s="703">
        <v>3368080</v>
      </c>
      <c r="D9" s="703">
        <v>3173894</v>
      </c>
      <c r="E9" s="703">
        <v>3361113</v>
      </c>
      <c r="F9" s="703">
        <v>3614457</v>
      </c>
      <c r="G9" s="703">
        <v>3823248</v>
      </c>
      <c r="H9" s="703">
        <v>4298719.08</v>
      </c>
      <c r="I9" s="703">
        <v>5025205.46</v>
      </c>
      <c r="J9" s="703">
        <v>4999809.25</v>
      </c>
      <c r="K9" s="704">
        <v>5817201</v>
      </c>
    </row>
    <row r="10" spans="1:11" ht="31.5" customHeight="1">
      <c r="A10" s="705" t="s">
        <v>245</v>
      </c>
      <c r="B10" s="706">
        <v>237777</v>
      </c>
      <c r="C10" s="703">
        <v>229578</v>
      </c>
      <c r="D10" s="703">
        <v>212660</v>
      </c>
      <c r="E10" s="703">
        <v>200969</v>
      </c>
      <c r="F10" s="703">
        <v>192012</v>
      </c>
      <c r="G10" s="703">
        <v>189804</v>
      </c>
      <c r="H10" s="703">
        <v>191734.57</v>
      </c>
      <c r="I10" s="703">
        <v>193796.32</v>
      </c>
      <c r="J10" s="703">
        <v>192045.69</v>
      </c>
      <c r="K10" s="704">
        <v>239246</v>
      </c>
    </row>
    <row r="11" spans="1:11" ht="31.5" customHeight="1">
      <c r="A11" s="705" t="s">
        <v>246</v>
      </c>
      <c r="B11" s="706">
        <v>605987</v>
      </c>
      <c r="C11" s="703">
        <v>581123</v>
      </c>
      <c r="D11" s="703">
        <v>582235</v>
      </c>
      <c r="E11" s="703">
        <v>540334</v>
      </c>
      <c r="F11" s="703">
        <v>535044</v>
      </c>
      <c r="G11" s="703">
        <v>532347</v>
      </c>
      <c r="H11" s="703">
        <v>545851.04</v>
      </c>
      <c r="I11" s="703">
        <v>558692.88</v>
      </c>
      <c r="J11" s="703">
        <v>595157.09</v>
      </c>
      <c r="K11" s="704">
        <v>579708</v>
      </c>
    </row>
    <row r="12" spans="1:11" ht="31.5" customHeight="1">
      <c r="A12" s="705" t="s">
        <v>247</v>
      </c>
      <c r="B12" s="706">
        <v>1872626</v>
      </c>
      <c r="C12" s="703">
        <v>1778766</v>
      </c>
      <c r="D12" s="703">
        <v>1730605</v>
      </c>
      <c r="E12" s="703">
        <v>1693395</v>
      </c>
      <c r="F12" s="703">
        <v>1586837</v>
      </c>
      <c r="G12" s="703">
        <v>1600161</v>
      </c>
      <c r="H12" s="703">
        <v>1618179.77</v>
      </c>
      <c r="I12" s="703">
        <v>1638115.13</v>
      </c>
      <c r="J12" s="703">
        <v>1688677.65</v>
      </c>
      <c r="K12" s="704">
        <v>1668948</v>
      </c>
    </row>
    <row r="13" spans="1:11" ht="31.5" customHeight="1">
      <c r="A13" s="701" t="s">
        <v>248</v>
      </c>
      <c r="B13" s="702">
        <v>214410</v>
      </c>
      <c r="C13" s="699">
        <v>217976</v>
      </c>
      <c r="D13" s="699">
        <v>213041</v>
      </c>
      <c r="E13" s="699">
        <v>186310</v>
      </c>
      <c r="F13" s="699">
        <v>172941</v>
      </c>
      <c r="G13" s="699">
        <v>222916</v>
      </c>
      <c r="H13" s="699">
        <v>229760.52</v>
      </c>
      <c r="I13" s="699">
        <v>233999.59</v>
      </c>
      <c r="J13" s="699">
        <v>282823.23</v>
      </c>
      <c r="K13" s="700">
        <v>307663</v>
      </c>
    </row>
    <row r="14" ht="13.5" customHeight="1"/>
    <row r="15" ht="13.5" customHeight="1"/>
    <row r="17" spans="7:8" ht="13.5">
      <c r="G17" s="603"/>
      <c r="H17" s="603"/>
    </row>
  </sheetData>
  <sheetProtection/>
  <printOptions horizontalCentered="1"/>
  <pageMargins left="0.5905511811023623" right="0.5905511811023623" top="0.3937007874015748" bottom="0.7874015748031497" header="1.968503937007874" footer="0.196850393700787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7.421875" style="0" customWidth="1"/>
    <col min="3" max="3" width="8.7109375" style="0" customWidth="1"/>
    <col min="4" max="4" width="6.28125" style="0" customWidth="1"/>
    <col min="5" max="5" width="8.7109375" style="0" customWidth="1"/>
    <col min="6" max="6" width="6.28125" style="0" customWidth="1"/>
    <col min="7" max="7" width="8.7109375" style="0" customWidth="1"/>
    <col min="8" max="8" width="6.28125" style="0" customWidth="1"/>
    <col min="9" max="9" width="8.7109375" style="0" customWidth="1"/>
    <col min="10" max="10" width="6.28125" style="0" customWidth="1"/>
    <col min="11" max="11" width="8.7109375" style="0" customWidth="1"/>
    <col min="12" max="12" width="6.28125" style="0" customWidth="1"/>
    <col min="13" max="13" width="8.7109375" style="0" customWidth="1"/>
    <col min="14" max="14" width="6.28125" style="0" customWidth="1"/>
    <col min="15" max="15" width="8.7109375" style="0" customWidth="1"/>
    <col min="16" max="16" width="6.28125" style="0" customWidth="1"/>
    <col min="17" max="17" width="8.7109375" style="0" customWidth="1"/>
    <col min="18" max="18" width="6.28125" style="0" customWidth="1"/>
    <col min="19" max="24" width="7.421875" style="0" customWidth="1"/>
    <col min="25" max="25" width="9.00390625" style="0" customWidth="1"/>
  </cols>
  <sheetData>
    <row r="1" spans="1:24" ht="17.25">
      <c r="A1" s="698" t="s">
        <v>640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ht="15" customHeight="1">
      <c r="W2" s="58" t="s">
        <v>558</v>
      </c>
    </row>
    <row r="3" spans="1:23" s="59" customFormat="1" ht="17.25" customHeight="1">
      <c r="A3" s="781" t="s">
        <v>249</v>
      </c>
      <c r="B3" s="783"/>
      <c r="C3" s="1039" t="s">
        <v>250</v>
      </c>
      <c r="D3" s="1039"/>
      <c r="E3" s="1039"/>
      <c r="F3" s="1039"/>
      <c r="G3" s="1039"/>
      <c r="H3" s="1039"/>
      <c r="I3" s="1039"/>
      <c r="J3" s="1039"/>
      <c r="K3" s="1039" t="s">
        <v>517</v>
      </c>
      <c r="L3" s="1039"/>
      <c r="M3" s="1039"/>
      <c r="N3" s="1039"/>
      <c r="O3" s="1039"/>
      <c r="P3" s="1039"/>
      <c r="Q3" s="1039"/>
      <c r="R3" s="1039"/>
      <c r="S3" s="1040" t="s">
        <v>251</v>
      </c>
      <c r="T3" s="1040"/>
      <c r="U3" s="1040"/>
      <c r="V3" s="1040"/>
      <c r="W3" s="1040"/>
    </row>
    <row r="4" spans="1:23" s="59" customFormat="1" ht="17.25" customHeight="1">
      <c r="A4" s="791"/>
      <c r="B4" s="830"/>
      <c r="C4" s="1041" t="s">
        <v>236</v>
      </c>
      <c r="D4" s="1042"/>
      <c r="E4" s="1042" t="s">
        <v>237</v>
      </c>
      <c r="F4" s="1042"/>
      <c r="G4" s="1042" t="s">
        <v>252</v>
      </c>
      <c r="H4" s="1042"/>
      <c r="I4" s="1043" t="s">
        <v>253</v>
      </c>
      <c r="J4" s="884"/>
      <c r="K4" s="1041" t="s">
        <v>237</v>
      </c>
      <c r="L4" s="1042"/>
      <c r="M4" s="1042" t="s">
        <v>252</v>
      </c>
      <c r="N4" s="1042"/>
      <c r="O4" s="1046" t="s">
        <v>254</v>
      </c>
      <c r="P4" s="1046"/>
      <c r="Q4" s="1046" t="s">
        <v>518</v>
      </c>
      <c r="R4" s="1047"/>
      <c r="S4" s="1048" t="s">
        <v>255</v>
      </c>
      <c r="T4" s="1050" t="s">
        <v>256</v>
      </c>
      <c r="U4" s="1050" t="s">
        <v>257</v>
      </c>
      <c r="V4" s="1050" t="s">
        <v>258</v>
      </c>
      <c r="W4" s="1044" t="s">
        <v>259</v>
      </c>
    </row>
    <row r="5" spans="1:23" s="59" customFormat="1" ht="17.25" customHeight="1">
      <c r="A5" s="793"/>
      <c r="B5" s="966"/>
      <c r="C5" s="60"/>
      <c r="D5" s="589" t="s">
        <v>260</v>
      </c>
      <c r="E5" s="590"/>
      <c r="F5" s="589" t="s">
        <v>260</v>
      </c>
      <c r="G5" s="590"/>
      <c r="H5" s="589" t="s">
        <v>260</v>
      </c>
      <c r="I5" s="590"/>
      <c r="J5" s="594" t="s">
        <v>260</v>
      </c>
      <c r="K5" s="60"/>
      <c r="L5" s="589" t="s">
        <v>260</v>
      </c>
      <c r="M5" s="590"/>
      <c r="N5" s="589" t="s">
        <v>260</v>
      </c>
      <c r="O5" s="590"/>
      <c r="P5" s="589" t="s">
        <v>260</v>
      </c>
      <c r="Q5" s="590"/>
      <c r="R5" s="594" t="s">
        <v>260</v>
      </c>
      <c r="S5" s="1049"/>
      <c r="T5" s="1051"/>
      <c r="U5" s="1051"/>
      <c r="V5" s="1051"/>
      <c r="W5" s="1045"/>
    </row>
    <row r="6" spans="1:23" ht="30" customHeight="1">
      <c r="A6" s="571" t="s">
        <v>261</v>
      </c>
      <c r="B6" s="572" t="s">
        <v>262</v>
      </c>
      <c r="C6" s="573">
        <v>117</v>
      </c>
      <c r="D6" s="574">
        <v>100</v>
      </c>
      <c r="E6" s="591">
        <v>512844</v>
      </c>
      <c r="F6" s="574">
        <v>101.3</v>
      </c>
      <c r="G6" s="591">
        <v>183364</v>
      </c>
      <c r="H6" s="574">
        <v>99.8</v>
      </c>
      <c r="I6" s="591">
        <v>11719</v>
      </c>
      <c r="J6" s="595">
        <v>101.3</v>
      </c>
      <c r="K6" s="573">
        <v>4318</v>
      </c>
      <c r="L6" s="574">
        <v>102.4</v>
      </c>
      <c r="M6" s="591">
        <v>1544</v>
      </c>
      <c r="N6" s="574">
        <v>100.9</v>
      </c>
      <c r="O6" s="598">
        <v>38.8</v>
      </c>
      <c r="P6" s="574">
        <v>101.8</v>
      </c>
      <c r="Q6" s="591">
        <v>1540</v>
      </c>
      <c r="R6" s="595">
        <v>101</v>
      </c>
      <c r="S6" s="575">
        <v>59.3</v>
      </c>
      <c r="T6" s="576">
        <v>4.6</v>
      </c>
      <c r="U6" s="576">
        <v>36.1</v>
      </c>
      <c r="V6" s="576">
        <v>11.7</v>
      </c>
      <c r="W6" s="577">
        <v>32.3</v>
      </c>
    </row>
    <row r="7" spans="1:23" ht="30" customHeight="1">
      <c r="A7" s="578"/>
      <c r="B7" s="579" t="s">
        <v>241</v>
      </c>
      <c r="C7" s="580">
        <v>118</v>
      </c>
      <c r="D7" s="581">
        <v>100.9</v>
      </c>
      <c r="E7" s="592">
        <v>534328</v>
      </c>
      <c r="F7" s="581">
        <v>104.2</v>
      </c>
      <c r="G7" s="592">
        <v>172192</v>
      </c>
      <c r="H7" s="581">
        <v>93.9</v>
      </c>
      <c r="I7" s="592">
        <v>12560</v>
      </c>
      <c r="J7" s="596">
        <v>107.2</v>
      </c>
      <c r="K7" s="580">
        <v>4469</v>
      </c>
      <c r="L7" s="581">
        <v>103.5</v>
      </c>
      <c r="M7" s="592">
        <v>1440</v>
      </c>
      <c r="N7" s="581">
        <v>93.3</v>
      </c>
      <c r="O7" s="599">
        <v>39.3</v>
      </c>
      <c r="P7" s="581">
        <v>101.2</v>
      </c>
      <c r="Q7" s="592">
        <v>1501</v>
      </c>
      <c r="R7" s="596">
        <v>97.5</v>
      </c>
      <c r="S7" s="582">
        <v>63.5</v>
      </c>
      <c r="T7" s="583">
        <v>4.3</v>
      </c>
      <c r="U7" s="583">
        <v>32.2</v>
      </c>
      <c r="V7" s="583">
        <v>11</v>
      </c>
      <c r="W7" s="584">
        <v>34.1</v>
      </c>
    </row>
    <row r="8" spans="1:23" ht="30" customHeight="1">
      <c r="A8" s="578"/>
      <c r="B8" s="579" t="s">
        <v>263</v>
      </c>
      <c r="C8" s="580">
        <v>123</v>
      </c>
      <c r="D8" s="581">
        <v>104.5</v>
      </c>
      <c r="E8" s="592">
        <v>546318</v>
      </c>
      <c r="F8" s="581">
        <v>102.2</v>
      </c>
      <c r="G8" s="592">
        <v>188403</v>
      </c>
      <c r="H8" s="581">
        <v>109.4</v>
      </c>
      <c r="I8" s="592">
        <v>13043</v>
      </c>
      <c r="J8" s="596">
        <v>103.8</v>
      </c>
      <c r="K8" s="580">
        <v>4402</v>
      </c>
      <c r="L8" s="581">
        <v>98.5</v>
      </c>
      <c r="M8" s="592">
        <v>1518</v>
      </c>
      <c r="N8" s="581">
        <v>105.4</v>
      </c>
      <c r="O8" s="599">
        <v>39.1</v>
      </c>
      <c r="P8" s="581">
        <v>99.6</v>
      </c>
      <c r="Q8" s="592">
        <v>1469</v>
      </c>
      <c r="R8" s="596">
        <v>97.9</v>
      </c>
      <c r="S8" s="582">
        <v>61.3</v>
      </c>
      <c r="T8" s="583">
        <v>4.1</v>
      </c>
      <c r="U8" s="583">
        <v>34.6</v>
      </c>
      <c r="V8" s="583">
        <v>11.3</v>
      </c>
      <c r="W8" s="584">
        <v>32.6</v>
      </c>
    </row>
    <row r="9" spans="1:23" ht="30" customHeight="1">
      <c r="A9" s="578"/>
      <c r="B9" s="579" t="s">
        <v>25</v>
      </c>
      <c r="C9" s="580">
        <v>120</v>
      </c>
      <c r="D9" s="581">
        <v>97.6</v>
      </c>
      <c r="E9" s="592">
        <v>575807</v>
      </c>
      <c r="F9" s="581">
        <v>105.4</v>
      </c>
      <c r="G9" s="592">
        <v>191924</v>
      </c>
      <c r="H9" s="581">
        <v>101.9</v>
      </c>
      <c r="I9" s="592">
        <v>12899</v>
      </c>
      <c r="J9" s="596">
        <v>98.9</v>
      </c>
      <c r="K9" s="580">
        <v>4784</v>
      </c>
      <c r="L9" s="581">
        <v>108.7</v>
      </c>
      <c r="M9" s="592">
        <v>1594</v>
      </c>
      <c r="N9" s="581">
        <v>105</v>
      </c>
      <c r="O9" s="599">
        <v>38.7</v>
      </c>
      <c r="P9" s="581">
        <v>99</v>
      </c>
      <c r="Q9" s="592">
        <v>1514</v>
      </c>
      <c r="R9" s="596">
        <v>103.1</v>
      </c>
      <c r="S9" s="582">
        <v>62.9</v>
      </c>
      <c r="T9" s="583">
        <v>3.8</v>
      </c>
      <c r="U9" s="583">
        <v>33.4</v>
      </c>
      <c r="V9" s="583">
        <v>10.1</v>
      </c>
      <c r="W9" s="584">
        <v>30.3</v>
      </c>
    </row>
    <row r="10" spans="1:23" ht="30" customHeight="1">
      <c r="A10" s="578"/>
      <c r="B10" s="579" t="s">
        <v>49</v>
      </c>
      <c r="C10" s="580">
        <v>121</v>
      </c>
      <c r="D10" s="581">
        <v>100.8</v>
      </c>
      <c r="E10" s="592">
        <v>602593</v>
      </c>
      <c r="F10" s="581">
        <v>104.7</v>
      </c>
      <c r="G10" s="592">
        <v>186328</v>
      </c>
      <c r="H10" s="581">
        <v>97.1</v>
      </c>
      <c r="I10" s="592">
        <v>13497</v>
      </c>
      <c r="J10" s="596">
        <v>103.8</v>
      </c>
      <c r="K10" s="580">
        <v>4992</v>
      </c>
      <c r="L10" s="581">
        <v>104.3</v>
      </c>
      <c r="M10" s="592">
        <v>1544</v>
      </c>
      <c r="N10" s="581">
        <v>96.9</v>
      </c>
      <c r="O10" s="599">
        <v>39.5</v>
      </c>
      <c r="P10" s="581">
        <v>102.1</v>
      </c>
      <c r="Q10" s="592">
        <v>1444</v>
      </c>
      <c r="R10" s="596">
        <v>95.4</v>
      </c>
      <c r="S10" s="582">
        <v>65.7</v>
      </c>
      <c r="T10" s="583">
        <v>3.5</v>
      </c>
      <c r="U10" s="583">
        <v>30.8</v>
      </c>
      <c r="V10" s="583">
        <v>9.7</v>
      </c>
      <c r="W10" s="584">
        <v>31.5</v>
      </c>
    </row>
    <row r="11" spans="1:23" ht="30" customHeight="1">
      <c r="A11" s="578"/>
      <c r="B11" s="579" t="s">
        <v>52</v>
      </c>
      <c r="C11" s="580">
        <v>121</v>
      </c>
      <c r="D11" s="581">
        <v>100.4</v>
      </c>
      <c r="E11" s="592">
        <v>635476</v>
      </c>
      <c r="F11" s="581">
        <v>105.5</v>
      </c>
      <c r="G11" s="592">
        <v>190050</v>
      </c>
      <c r="H11" s="581">
        <v>102</v>
      </c>
      <c r="I11" s="592">
        <v>13897</v>
      </c>
      <c r="J11" s="596">
        <v>103</v>
      </c>
      <c r="K11" s="580">
        <v>5313</v>
      </c>
      <c r="L11" s="581">
        <v>106.4</v>
      </c>
      <c r="M11" s="592">
        <v>1589</v>
      </c>
      <c r="N11" s="581">
        <v>102.9</v>
      </c>
      <c r="O11" s="599">
        <v>39.5</v>
      </c>
      <c r="P11" s="581">
        <v>100</v>
      </c>
      <c r="Q11" s="592">
        <v>1462</v>
      </c>
      <c r="R11" s="596">
        <v>101.2</v>
      </c>
      <c r="S11" s="582">
        <v>66.7</v>
      </c>
      <c r="T11" s="583">
        <v>3.3</v>
      </c>
      <c r="U11" s="583">
        <v>30</v>
      </c>
      <c r="V11" s="583">
        <v>9.3</v>
      </c>
      <c r="W11" s="584">
        <v>31</v>
      </c>
    </row>
    <row r="12" spans="1:23" ht="30" customHeight="1">
      <c r="A12" s="578"/>
      <c r="B12" s="579" t="s">
        <v>54</v>
      </c>
      <c r="C12" s="580">
        <v>120</v>
      </c>
      <c r="D12" s="581">
        <v>99.3</v>
      </c>
      <c r="E12" s="592">
        <v>687247</v>
      </c>
      <c r="F12" s="581">
        <v>108.1</v>
      </c>
      <c r="G12" s="592">
        <v>209850</v>
      </c>
      <c r="H12" s="581">
        <v>110.4</v>
      </c>
      <c r="I12" s="592">
        <v>13463</v>
      </c>
      <c r="J12" s="596">
        <v>96.9</v>
      </c>
      <c r="K12" s="580">
        <v>5788</v>
      </c>
      <c r="L12" s="581">
        <v>109</v>
      </c>
      <c r="M12" s="592">
        <v>1767</v>
      </c>
      <c r="N12" s="581">
        <v>111.2</v>
      </c>
      <c r="O12" s="599">
        <v>40.1</v>
      </c>
      <c r="P12" s="581">
        <v>101.5</v>
      </c>
      <c r="Q12" s="592">
        <v>1450</v>
      </c>
      <c r="R12" s="596">
        <v>99.2</v>
      </c>
      <c r="S12" s="582">
        <v>66.8</v>
      </c>
      <c r="T12" s="583">
        <v>3</v>
      </c>
      <c r="U12" s="583">
        <v>30.2</v>
      </c>
      <c r="V12" s="583">
        <v>8.5</v>
      </c>
      <c r="W12" s="584">
        <v>28</v>
      </c>
    </row>
    <row r="13" spans="1:23" ht="30" customHeight="1">
      <c r="A13" s="578"/>
      <c r="B13" s="579" t="s">
        <v>152</v>
      </c>
      <c r="C13" s="580">
        <v>122</v>
      </c>
      <c r="D13" s="581">
        <v>101.5</v>
      </c>
      <c r="E13" s="592">
        <v>779491</v>
      </c>
      <c r="F13" s="581">
        <v>113.4</v>
      </c>
      <c r="G13" s="592">
        <v>236977</v>
      </c>
      <c r="H13" s="581">
        <v>112.9</v>
      </c>
      <c r="I13" s="592">
        <v>14691</v>
      </c>
      <c r="J13" s="596">
        <v>109.1</v>
      </c>
      <c r="K13" s="580">
        <v>6491</v>
      </c>
      <c r="L13" s="581">
        <v>112.1</v>
      </c>
      <c r="M13" s="592">
        <v>1973</v>
      </c>
      <c r="N13" s="581">
        <v>111.6</v>
      </c>
      <c r="O13" s="599">
        <v>40.1</v>
      </c>
      <c r="P13" s="581">
        <v>100.2</v>
      </c>
      <c r="Q13" s="592">
        <v>1423</v>
      </c>
      <c r="R13" s="596">
        <v>98.2</v>
      </c>
      <c r="S13" s="582">
        <v>67.4</v>
      </c>
      <c r="T13" s="583">
        <v>2.6</v>
      </c>
      <c r="U13" s="583">
        <v>30</v>
      </c>
      <c r="V13" s="583">
        <v>7.5</v>
      </c>
      <c r="W13" s="584">
        <v>25</v>
      </c>
    </row>
    <row r="14" spans="1:23" ht="30" customHeight="1">
      <c r="A14" s="578"/>
      <c r="B14" s="579" t="s">
        <v>84</v>
      </c>
      <c r="C14" s="580">
        <v>125</v>
      </c>
      <c r="D14" s="581">
        <v>102.7</v>
      </c>
      <c r="E14" s="592">
        <v>763844</v>
      </c>
      <c r="F14" s="581">
        <v>98</v>
      </c>
      <c r="G14" s="592">
        <v>225208</v>
      </c>
      <c r="H14" s="581">
        <v>95</v>
      </c>
      <c r="I14" s="592">
        <v>14374</v>
      </c>
      <c r="J14" s="596">
        <v>97.8</v>
      </c>
      <c r="K14" s="580">
        <v>6165</v>
      </c>
      <c r="L14" s="581">
        <v>95</v>
      </c>
      <c r="M14" s="592">
        <v>1818</v>
      </c>
      <c r="N14" s="581">
        <v>92.1</v>
      </c>
      <c r="O14" s="599">
        <v>40.4</v>
      </c>
      <c r="P14" s="581">
        <v>100.5</v>
      </c>
      <c r="Q14" s="592">
        <v>1392</v>
      </c>
      <c r="R14" s="596">
        <v>97.8</v>
      </c>
      <c r="S14" s="582">
        <v>67.8</v>
      </c>
      <c r="T14" s="583">
        <v>2.6</v>
      </c>
      <c r="U14" s="583">
        <v>29.6</v>
      </c>
      <c r="V14" s="583">
        <v>8.1</v>
      </c>
      <c r="W14" s="584">
        <v>27.3</v>
      </c>
    </row>
    <row r="15" spans="1:23" ht="30" customHeight="1">
      <c r="A15" s="585"/>
      <c r="B15" s="586" t="s">
        <v>56</v>
      </c>
      <c r="C15" s="587">
        <v>127</v>
      </c>
      <c r="D15" s="588">
        <v>101.4</v>
      </c>
      <c r="E15" s="593">
        <v>841184</v>
      </c>
      <c r="F15" s="588">
        <v>110.1</v>
      </c>
      <c r="G15" s="593">
        <v>198034</v>
      </c>
      <c r="H15" s="588">
        <v>87.9</v>
      </c>
      <c r="I15" s="593">
        <v>15043</v>
      </c>
      <c r="J15" s="597">
        <v>104.7</v>
      </c>
      <c r="K15" s="587">
        <v>6594</v>
      </c>
      <c r="L15" s="588">
        <v>107</v>
      </c>
      <c r="M15" s="593">
        <v>1552</v>
      </c>
      <c r="N15" s="588">
        <v>85.4</v>
      </c>
      <c r="O15" s="600">
        <v>39.2</v>
      </c>
      <c r="P15" s="588">
        <v>97</v>
      </c>
      <c r="Q15" s="593">
        <v>1407</v>
      </c>
      <c r="R15" s="597">
        <v>101.1</v>
      </c>
      <c r="S15" s="604">
        <v>73.6</v>
      </c>
      <c r="T15" s="605">
        <v>3</v>
      </c>
      <c r="U15" s="605">
        <v>23.4</v>
      </c>
      <c r="V15" s="605">
        <v>7.3</v>
      </c>
      <c r="W15" s="606">
        <v>31.4</v>
      </c>
    </row>
    <row r="16" spans="11:13" ht="13.5" customHeight="1">
      <c r="K16" s="601"/>
      <c r="L16" s="602" t="s">
        <v>516</v>
      </c>
      <c r="M16" s="601" t="s">
        <v>528</v>
      </c>
    </row>
    <row r="17" ht="13.5" customHeight="1"/>
    <row r="18" ht="13.5" customHeight="1"/>
    <row r="20" spans="15:17" ht="13.5">
      <c r="O20" s="603"/>
      <c r="Q20" s="603"/>
    </row>
  </sheetData>
  <sheetProtection/>
  <mergeCells count="17">
    <mergeCell ref="W4:W5"/>
    <mergeCell ref="O4:P4"/>
    <mergeCell ref="Q4:R4"/>
    <mergeCell ref="S4:S5"/>
    <mergeCell ref="T4:T5"/>
    <mergeCell ref="U4:U5"/>
    <mergeCell ref="V4:V5"/>
    <mergeCell ref="A3:B5"/>
    <mergeCell ref="C3:J3"/>
    <mergeCell ref="K3:R3"/>
    <mergeCell ref="S3:W3"/>
    <mergeCell ref="C4:D4"/>
    <mergeCell ref="E4:F4"/>
    <mergeCell ref="G4:H4"/>
    <mergeCell ref="I4:J4"/>
    <mergeCell ref="K4:L4"/>
    <mergeCell ref="M4:N4"/>
  </mergeCells>
  <printOptions horizontalCentered="1"/>
  <pageMargins left="0.5905511811023623" right="0.5905511811023623" top="0.3937007874015748" bottom="0.7874015748031497" header="1.968503937007874" footer="0.196850393700787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zoomScalePageLayoutView="0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6" sqref="P6"/>
    </sheetView>
  </sheetViews>
  <sheetFormatPr defaultColWidth="5.421875" defaultRowHeight="15"/>
  <cols>
    <col min="1" max="2" width="3.8515625" style="36" customWidth="1"/>
    <col min="3" max="4" width="10.57421875" style="36" customWidth="1"/>
    <col min="5" max="8" width="14.57421875" style="36" customWidth="1"/>
    <col min="9" max="14" width="14.421875" style="36" customWidth="1"/>
    <col min="15" max="254" width="9.00390625" style="36" customWidth="1"/>
    <col min="255" max="16384" width="5.421875" style="36" customWidth="1"/>
  </cols>
  <sheetData>
    <row r="1" spans="1:14" ht="17.25">
      <c r="A1" s="697" t="s">
        <v>641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</row>
    <row r="2" spans="1:14" ht="16.5">
      <c r="A2" s="61"/>
      <c r="B2" s="61"/>
      <c r="C2" s="61"/>
      <c r="D2" s="61"/>
      <c r="E2" s="61"/>
      <c r="F2" s="61"/>
      <c r="G2" s="61"/>
      <c r="H2" s="61"/>
      <c r="I2" s="61"/>
      <c r="J2" s="61"/>
      <c r="M2" s="62"/>
      <c r="N2" s="63" t="s">
        <v>264</v>
      </c>
    </row>
    <row r="3" spans="1:15" ht="43.5" customHeight="1">
      <c r="A3" s="1052" t="s">
        <v>265</v>
      </c>
      <c r="B3" s="1052"/>
      <c r="C3" s="1052"/>
      <c r="D3" s="1052"/>
      <c r="E3" s="607" t="s">
        <v>215</v>
      </c>
      <c r="F3" s="529" t="s">
        <v>21</v>
      </c>
      <c r="G3" s="529" t="s">
        <v>23</v>
      </c>
      <c r="H3" s="529" t="s">
        <v>25</v>
      </c>
      <c r="I3" s="529" t="s">
        <v>49</v>
      </c>
      <c r="J3" s="529" t="s">
        <v>52</v>
      </c>
      <c r="K3" s="529" t="s">
        <v>54</v>
      </c>
      <c r="L3" s="529" t="s">
        <v>152</v>
      </c>
      <c r="M3" s="529" t="s">
        <v>84</v>
      </c>
      <c r="N3" s="530" t="s">
        <v>86</v>
      </c>
      <c r="O3" s="64"/>
    </row>
    <row r="4" spans="1:14" ht="43.5" customHeight="1">
      <c r="A4" s="1053" t="s">
        <v>266</v>
      </c>
      <c r="B4" s="1054"/>
      <c r="C4" s="1054"/>
      <c r="D4" s="1055"/>
      <c r="E4" s="647">
        <v>12000468</v>
      </c>
      <c r="F4" s="648">
        <v>12447389</v>
      </c>
      <c r="G4" s="648">
        <v>12377986</v>
      </c>
      <c r="H4" s="648">
        <v>12899421</v>
      </c>
      <c r="I4" s="648">
        <v>12295455</v>
      </c>
      <c r="J4" s="648">
        <v>12563273</v>
      </c>
      <c r="K4" s="648">
        <v>12493744</v>
      </c>
      <c r="L4" s="648">
        <v>13853926</v>
      </c>
      <c r="M4" s="648">
        <v>13914318</v>
      </c>
      <c r="N4" s="649">
        <v>14035340</v>
      </c>
    </row>
    <row r="5" spans="1:14" ht="43.5" customHeight="1">
      <c r="A5" s="1056" t="s">
        <v>267</v>
      </c>
      <c r="B5" s="1059" t="s">
        <v>268</v>
      </c>
      <c r="C5" s="1062" t="s">
        <v>269</v>
      </c>
      <c r="D5" s="1063"/>
      <c r="E5" s="650">
        <v>9742575</v>
      </c>
      <c r="F5" s="651">
        <v>10107529</v>
      </c>
      <c r="G5" s="651">
        <v>10094817</v>
      </c>
      <c r="H5" s="651">
        <v>10848532</v>
      </c>
      <c r="I5" s="651">
        <v>10272099</v>
      </c>
      <c r="J5" s="651">
        <v>10472280</v>
      </c>
      <c r="K5" s="651">
        <v>10413652</v>
      </c>
      <c r="L5" s="651">
        <v>11811640</v>
      </c>
      <c r="M5" s="651">
        <v>11849669</v>
      </c>
      <c r="N5" s="652">
        <v>11804868</v>
      </c>
    </row>
    <row r="6" spans="1:14" ht="43.5" customHeight="1">
      <c r="A6" s="1057"/>
      <c r="B6" s="1060"/>
      <c r="C6" s="1064" t="s">
        <v>270</v>
      </c>
      <c r="D6" s="611" t="s">
        <v>271</v>
      </c>
      <c r="E6" s="613">
        <v>474018</v>
      </c>
      <c r="F6" s="614">
        <v>481175</v>
      </c>
      <c r="G6" s="614">
        <v>475938</v>
      </c>
      <c r="H6" s="614">
        <v>483008</v>
      </c>
      <c r="I6" s="614">
        <v>488076</v>
      </c>
      <c r="J6" s="614">
        <v>514334</v>
      </c>
      <c r="K6" s="614">
        <v>500814</v>
      </c>
      <c r="L6" s="614">
        <v>532784</v>
      </c>
      <c r="M6" s="614">
        <v>539100</v>
      </c>
      <c r="N6" s="615">
        <v>532119</v>
      </c>
    </row>
    <row r="7" spans="1:14" ht="43.5" customHeight="1">
      <c r="A7" s="1057"/>
      <c r="B7" s="1060"/>
      <c r="C7" s="1065"/>
      <c r="D7" s="612" t="s">
        <v>272</v>
      </c>
      <c r="E7" s="653">
        <v>173362</v>
      </c>
      <c r="F7" s="654">
        <v>54543</v>
      </c>
      <c r="G7" s="654">
        <v>55997</v>
      </c>
      <c r="H7" s="654">
        <v>56450</v>
      </c>
      <c r="I7" s="654">
        <v>60461</v>
      </c>
      <c r="J7" s="654">
        <v>56342</v>
      </c>
      <c r="K7" s="654">
        <v>56353</v>
      </c>
      <c r="L7" s="654">
        <v>56898</v>
      </c>
      <c r="M7" s="654">
        <v>61534</v>
      </c>
      <c r="N7" s="655">
        <v>53870</v>
      </c>
    </row>
    <row r="8" spans="1:14" ht="43.5" customHeight="1">
      <c r="A8" s="1057"/>
      <c r="B8" s="1060"/>
      <c r="C8" s="1066" t="s">
        <v>273</v>
      </c>
      <c r="D8" s="1067"/>
      <c r="E8" s="613">
        <v>168072</v>
      </c>
      <c r="F8" s="614">
        <v>172628</v>
      </c>
      <c r="G8" s="617" t="s">
        <v>562</v>
      </c>
      <c r="H8" s="617" t="s">
        <v>562</v>
      </c>
      <c r="I8" s="617" t="s">
        <v>562</v>
      </c>
      <c r="J8" s="617" t="s">
        <v>562</v>
      </c>
      <c r="K8" s="617" t="s">
        <v>562</v>
      </c>
      <c r="L8" s="617" t="s">
        <v>562</v>
      </c>
      <c r="M8" s="617" t="s">
        <v>562</v>
      </c>
      <c r="N8" s="656" t="s">
        <v>562</v>
      </c>
    </row>
    <row r="9" spans="1:14" ht="43.5" customHeight="1">
      <c r="A9" s="1057"/>
      <c r="B9" s="1060"/>
      <c r="C9" s="1066" t="s">
        <v>275</v>
      </c>
      <c r="D9" s="1067"/>
      <c r="E9" s="613">
        <v>100879</v>
      </c>
      <c r="F9" s="614">
        <v>102066</v>
      </c>
      <c r="G9" s="614">
        <v>99254</v>
      </c>
      <c r="H9" s="614">
        <v>93520</v>
      </c>
      <c r="I9" s="614">
        <v>90571</v>
      </c>
      <c r="J9" s="614">
        <v>91032</v>
      </c>
      <c r="K9" s="614">
        <v>87968</v>
      </c>
      <c r="L9" s="614">
        <v>90601</v>
      </c>
      <c r="M9" s="614">
        <v>96404</v>
      </c>
      <c r="N9" s="615">
        <v>79582</v>
      </c>
    </row>
    <row r="10" spans="1:14" ht="43.5" customHeight="1">
      <c r="A10" s="1057"/>
      <c r="B10" s="1060"/>
      <c r="C10" s="1066" t="s">
        <v>276</v>
      </c>
      <c r="D10" s="1067"/>
      <c r="E10" s="613">
        <v>1606</v>
      </c>
      <c r="F10" s="614">
        <v>1455</v>
      </c>
      <c r="G10" s="614">
        <v>158846</v>
      </c>
      <c r="H10" s="614">
        <v>287376</v>
      </c>
      <c r="I10" s="614">
        <v>264382</v>
      </c>
      <c r="J10" s="614">
        <v>284460</v>
      </c>
      <c r="K10" s="614">
        <v>284449</v>
      </c>
      <c r="L10" s="614">
        <v>271512</v>
      </c>
      <c r="M10" s="614">
        <v>266668</v>
      </c>
      <c r="N10" s="615">
        <v>265009</v>
      </c>
    </row>
    <row r="11" spans="1:14" ht="43.5" customHeight="1">
      <c r="A11" s="1057"/>
      <c r="B11" s="1061"/>
      <c r="C11" s="1066" t="s">
        <v>277</v>
      </c>
      <c r="D11" s="1067"/>
      <c r="E11" s="613">
        <v>8824638</v>
      </c>
      <c r="F11" s="614">
        <v>9295662</v>
      </c>
      <c r="G11" s="614">
        <v>9304782</v>
      </c>
      <c r="H11" s="614">
        <v>9928178</v>
      </c>
      <c r="I11" s="614">
        <v>9368609</v>
      </c>
      <c r="J11" s="614">
        <v>9526112</v>
      </c>
      <c r="K11" s="614">
        <v>9484068</v>
      </c>
      <c r="L11" s="614">
        <v>10859845</v>
      </c>
      <c r="M11" s="614">
        <v>10885963</v>
      </c>
      <c r="N11" s="615">
        <v>10874288</v>
      </c>
    </row>
    <row r="12" spans="1:14" ht="43.5" customHeight="1">
      <c r="A12" s="1058"/>
      <c r="B12" s="1068" t="s">
        <v>278</v>
      </c>
      <c r="C12" s="1068"/>
      <c r="D12" s="1069"/>
      <c r="E12" s="608">
        <v>2257893</v>
      </c>
      <c r="F12" s="609">
        <v>2339860</v>
      </c>
      <c r="G12" s="609">
        <v>2283169</v>
      </c>
      <c r="H12" s="609">
        <v>2050889</v>
      </c>
      <c r="I12" s="609">
        <v>2023356</v>
      </c>
      <c r="J12" s="609">
        <v>2090993</v>
      </c>
      <c r="K12" s="609">
        <v>2080092</v>
      </c>
      <c r="L12" s="609">
        <v>2042286</v>
      </c>
      <c r="M12" s="609">
        <v>2064649</v>
      </c>
      <c r="N12" s="610">
        <v>2230472</v>
      </c>
    </row>
    <row r="13" spans="1:14" ht="43.5" customHeight="1">
      <c r="A13" s="1056" t="s">
        <v>279</v>
      </c>
      <c r="B13" s="687"/>
      <c r="C13" s="1076" t="s">
        <v>269</v>
      </c>
      <c r="D13" s="1077"/>
      <c r="E13" s="622">
        <v>9742575</v>
      </c>
      <c r="F13" s="623">
        <v>10107529</v>
      </c>
      <c r="G13" s="623">
        <v>10094817</v>
      </c>
      <c r="H13" s="623">
        <v>10848532</v>
      </c>
      <c r="I13" s="623">
        <v>10272099</v>
      </c>
      <c r="J13" s="623">
        <v>10472280</v>
      </c>
      <c r="K13" s="623">
        <v>10413652</v>
      </c>
      <c r="L13" s="623">
        <v>11811640</v>
      </c>
      <c r="M13" s="623">
        <v>11849669</v>
      </c>
      <c r="N13" s="624">
        <v>11804868</v>
      </c>
    </row>
    <row r="14" spans="1:14" ht="43.5" customHeight="1">
      <c r="A14" s="1070"/>
      <c r="B14" s="688"/>
      <c r="C14" s="1078" t="s">
        <v>280</v>
      </c>
      <c r="D14" s="1067"/>
      <c r="E14" s="613">
        <v>106056</v>
      </c>
      <c r="F14" s="614">
        <v>105621</v>
      </c>
      <c r="G14" s="614">
        <v>99995</v>
      </c>
      <c r="H14" s="614">
        <v>103308</v>
      </c>
      <c r="I14" s="614">
        <v>103178</v>
      </c>
      <c r="J14" s="614">
        <v>107181</v>
      </c>
      <c r="K14" s="614">
        <v>109925</v>
      </c>
      <c r="L14" s="614">
        <v>115119</v>
      </c>
      <c r="M14" s="614">
        <v>111198</v>
      </c>
      <c r="N14" s="615">
        <v>109207</v>
      </c>
    </row>
    <row r="15" spans="1:14" ht="43.5" customHeight="1">
      <c r="A15" s="1070"/>
      <c r="B15" s="690" t="s">
        <v>591</v>
      </c>
      <c r="C15" s="1078" t="s">
        <v>281</v>
      </c>
      <c r="D15" s="1067"/>
      <c r="E15" s="613">
        <v>6024</v>
      </c>
      <c r="F15" s="614">
        <v>5476</v>
      </c>
      <c r="G15" s="614">
        <v>6459</v>
      </c>
      <c r="H15" s="614">
        <v>6428</v>
      </c>
      <c r="I15" s="614">
        <v>6191</v>
      </c>
      <c r="J15" s="614">
        <v>6105</v>
      </c>
      <c r="K15" s="614">
        <v>5872</v>
      </c>
      <c r="L15" s="614">
        <v>7209</v>
      </c>
      <c r="M15" s="614">
        <v>7207</v>
      </c>
      <c r="N15" s="615">
        <v>17958</v>
      </c>
    </row>
    <row r="16" spans="1:14" ht="44.25" customHeight="1">
      <c r="A16" s="1070"/>
      <c r="B16" s="688"/>
      <c r="C16" s="1079" t="s">
        <v>282</v>
      </c>
      <c r="D16" s="1080"/>
      <c r="E16" s="616">
        <v>381813</v>
      </c>
      <c r="F16" s="617">
        <v>391921</v>
      </c>
      <c r="G16" s="617">
        <v>395515</v>
      </c>
      <c r="H16" s="617">
        <v>399785</v>
      </c>
      <c r="I16" s="617">
        <v>385615</v>
      </c>
      <c r="J16" s="617">
        <v>395785</v>
      </c>
      <c r="K16" s="617">
        <v>396124</v>
      </c>
      <c r="L16" s="614">
        <v>424598</v>
      </c>
      <c r="M16" s="614">
        <v>424834</v>
      </c>
      <c r="N16" s="615">
        <v>416640</v>
      </c>
    </row>
    <row r="17" spans="1:15" ht="43.5" customHeight="1">
      <c r="A17" s="1070"/>
      <c r="B17" s="690" t="s">
        <v>592</v>
      </c>
      <c r="C17" s="1078" t="s">
        <v>283</v>
      </c>
      <c r="D17" s="1067"/>
      <c r="E17" s="616">
        <v>9099516</v>
      </c>
      <c r="F17" s="617">
        <v>9462546</v>
      </c>
      <c r="G17" s="1081">
        <v>9516169</v>
      </c>
      <c r="H17" s="1073">
        <v>10261517</v>
      </c>
      <c r="I17" s="1073">
        <v>9699119</v>
      </c>
      <c r="J17" s="1073">
        <v>9888576</v>
      </c>
      <c r="K17" s="1073">
        <v>9829116</v>
      </c>
      <c r="L17" s="1073">
        <v>11189993</v>
      </c>
      <c r="M17" s="1073">
        <v>11222280</v>
      </c>
      <c r="N17" s="1072">
        <v>11181214</v>
      </c>
      <c r="O17" s="65"/>
    </row>
    <row r="18" spans="1:15" ht="43.5" customHeight="1">
      <c r="A18" s="1070"/>
      <c r="B18" s="688"/>
      <c r="C18" s="1078" t="s">
        <v>284</v>
      </c>
      <c r="D18" s="1067"/>
      <c r="E18" s="616">
        <v>72714</v>
      </c>
      <c r="F18" s="617">
        <v>65245</v>
      </c>
      <c r="G18" s="1081"/>
      <c r="H18" s="1073"/>
      <c r="I18" s="1073"/>
      <c r="J18" s="1073"/>
      <c r="K18" s="1073"/>
      <c r="L18" s="1073"/>
      <c r="M18" s="1073"/>
      <c r="N18" s="1072"/>
      <c r="O18" s="65"/>
    </row>
    <row r="19" spans="1:14" ht="43.5" customHeight="1">
      <c r="A19" s="1071"/>
      <c r="B19" s="689"/>
      <c r="C19" s="1074" t="s">
        <v>590</v>
      </c>
      <c r="D19" s="1075"/>
      <c r="E19" s="618">
        <v>76452</v>
      </c>
      <c r="F19" s="619">
        <v>76720</v>
      </c>
      <c r="G19" s="619">
        <v>76679</v>
      </c>
      <c r="H19" s="619">
        <v>77494</v>
      </c>
      <c r="I19" s="619">
        <v>77996</v>
      </c>
      <c r="J19" s="619">
        <v>74633</v>
      </c>
      <c r="K19" s="619">
        <v>72615</v>
      </c>
      <c r="L19" s="620">
        <v>74721</v>
      </c>
      <c r="M19" s="620">
        <v>84150</v>
      </c>
      <c r="N19" s="621">
        <v>79849</v>
      </c>
    </row>
    <row r="20" spans="1:13" ht="14.25">
      <c r="A20" s="66"/>
      <c r="B20" s="66"/>
      <c r="C20" s="66"/>
      <c r="D20" s="67"/>
      <c r="E20" s="68"/>
      <c r="F20" s="68"/>
      <c r="G20" s="68"/>
      <c r="H20" s="63" t="s">
        <v>519</v>
      </c>
      <c r="I20" s="67" t="s">
        <v>285</v>
      </c>
      <c r="J20" s="68"/>
      <c r="K20" s="68"/>
      <c r="L20" s="68"/>
      <c r="M20" s="68"/>
    </row>
    <row r="21" spans="1:13" ht="14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</sheetData>
  <sheetProtection/>
  <mergeCells count="27">
    <mergeCell ref="K17:K18"/>
    <mergeCell ref="C17:D17"/>
    <mergeCell ref="C18:D18"/>
    <mergeCell ref="G17:G18"/>
    <mergeCell ref="H17:H18"/>
    <mergeCell ref="I17:I18"/>
    <mergeCell ref="J17:J18"/>
    <mergeCell ref="B12:D12"/>
    <mergeCell ref="A13:A19"/>
    <mergeCell ref="N17:N18"/>
    <mergeCell ref="L17:L18"/>
    <mergeCell ref="M17:M18"/>
    <mergeCell ref="C19:D19"/>
    <mergeCell ref="C13:D13"/>
    <mergeCell ref="C14:D14"/>
    <mergeCell ref="C15:D15"/>
    <mergeCell ref="C16:D16"/>
    <mergeCell ref="A3:D3"/>
    <mergeCell ref="A4:D4"/>
    <mergeCell ref="A5:A12"/>
    <mergeCell ref="B5:B11"/>
    <mergeCell ref="C5:D5"/>
    <mergeCell ref="C6:C7"/>
    <mergeCell ref="C8:D8"/>
    <mergeCell ref="C9:D9"/>
    <mergeCell ref="C10:D10"/>
    <mergeCell ref="C11:D11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zoomScalePageLayoutView="0" workbookViewId="0" topLeftCell="A1">
      <selection activeCell="F43" sqref="F43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3.140625" style="0" customWidth="1"/>
    <col min="4" max="4" width="16.8515625" style="0" customWidth="1"/>
    <col min="5" max="6" width="11.57421875" style="0" customWidth="1"/>
    <col min="7" max="9" width="7.421875" style="0" customWidth="1"/>
    <col min="10" max="11" width="11.57421875" style="0" customWidth="1"/>
    <col min="12" max="14" width="7.421875" style="0" customWidth="1"/>
    <col min="15" max="16" width="11.57421875" style="0" customWidth="1"/>
    <col min="17" max="19" width="7.421875" style="0" customWidth="1"/>
  </cols>
  <sheetData>
    <row r="1" spans="1:19" ht="18.75" customHeight="1">
      <c r="A1" s="718" t="s">
        <v>601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ht="13.5" customHeight="1">
      <c r="S2" s="215" t="s">
        <v>361</v>
      </c>
    </row>
    <row r="3" spans="1:19" ht="15.75" customHeight="1">
      <c r="A3" s="800" t="s">
        <v>325</v>
      </c>
      <c r="B3" s="801"/>
      <c r="C3" s="801"/>
      <c r="D3" s="802"/>
      <c r="E3" s="795" t="s">
        <v>216</v>
      </c>
      <c r="F3" s="796"/>
      <c r="G3" s="796"/>
      <c r="H3" s="796"/>
      <c r="I3" s="797"/>
      <c r="J3" s="795" t="s">
        <v>236</v>
      </c>
      <c r="K3" s="796"/>
      <c r="L3" s="796"/>
      <c r="M3" s="796"/>
      <c r="N3" s="797"/>
      <c r="O3" s="795" t="s">
        <v>237</v>
      </c>
      <c r="P3" s="796"/>
      <c r="Q3" s="796"/>
      <c r="R3" s="796"/>
      <c r="S3" s="797"/>
    </row>
    <row r="4" spans="1:19" ht="15.75" customHeight="1">
      <c r="A4" s="803"/>
      <c r="B4" s="804"/>
      <c r="C4" s="804"/>
      <c r="D4" s="805"/>
      <c r="E4" s="211" t="s">
        <v>365</v>
      </c>
      <c r="F4" s="798" t="s">
        <v>327</v>
      </c>
      <c r="G4" s="798"/>
      <c r="H4" s="816"/>
      <c r="I4" s="799"/>
      <c r="J4" s="211" t="s">
        <v>359</v>
      </c>
      <c r="K4" s="798" t="s">
        <v>327</v>
      </c>
      <c r="L4" s="798"/>
      <c r="M4" s="816"/>
      <c r="N4" s="799"/>
      <c r="O4" s="211" t="s">
        <v>359</v>
      </c>
      <c r="P4" s="798" t="s">
        <v>327</v>
      </c>
      <c r="Q4" s="798"/>
      <c r="R4" s="816"/>
      <c r="S4" s="799"/>
    </row>
    <row r="5" spans="1:19" ht="15.75" customHeight="1">
      <c r="A5" s="806"/>
      <c r="B5" s="807"/>
      <c r="C5" s="807"/>
      <c r="D5" s="808"/>
      <c r="E5" s="220" t="s">
        <v>324</v>
      </c>
      <c r="F5" s="221" t="s">
        <v>324</v>
      </c>
      <c r="G5" s="222" t="s">
        <v>360</v>
      </c>
      <c r="H5" s="229" t="s">
        <v>328</v>
      </c>
      <c r="I5" s="223" t="s">
        <v>378</v>
      </c>
      <c r="J5" s="220" t="s">
        <v>324</v>
      </c>
      <c r="K5" s="221" t="s">
        <v>324</v>
      </c>
      <c r="L5" s="222" t="s">
        <v>360</v>
      </c>
      <c r="M5" s="229" t="s">
        <v>328</v>
      </c>
      <c r="N5" s="223" t="s">
        <v>378</v>
      </c>
      <c r="O5" s="220" t="s">
        <v>324</v>
      </c>
      <c r="P5" s="221" t="s">
        <v>324</v>
      </c>
      <c r="Q5" s="222" t="s">
        <v>360</v>
      </c>
      <c r="R5" s="229" t="s">
        <v>328</v>
      </c>
      <c r="S5" s="223" t="s">
        <v>378</v>
      </c>
    </row>
    <row r="6" spans="1:19" ht="15.75" customHeight="1">
      <c r="A6" s="781" t="s">
        <v>473</v>
      </c>
      <c r="B6" s="782"/>
      <c r="C6" s="782"/>
      <c r="D6" s="783"/>
      <c r="E6" s="230">
        <v>318</v>
      </c>
      <c r="F6" s="230">
        <v>324</v>
      </c>
      <c r="G6" s="231">
        <v>101.9</v>
      </c>
      <c r="H6" s="231">
        <v>100</v>
      </c>
      <c r="I6" s="232">
        <v>5</v>
      </c>
      <c r="J6" s="233">
        <v>21000</v>
      </c>
      <c r="K6" s="230">
        <v>25149</v>
      </c>
      <c r="L6" s="231">
        <v>119.8</v>
      </c>
      <c r="M6" s="234">
        <v>100</v>
      </c>
      <c r="N6" s="232">
        <v>15.8</v>
      </c>
      <c r="O6" s="230">
        <v>3604339</v>
      </c>
      <c r="P6" s="230">
        <v>4422208</v>
      </c>
      <c r="Q6" s="231">
        <v>122.7</v>
      </c>
      <c r="R6" s="234">
        <v>100</v>
      </c>
      <c r="S6" s="232">
        <v>50.6</v>
      </c>
    </row>
    <row r="7" spans="1:19" ht="15.75" customHeight="1">
      <c r="A7" s="212" t="s">
        <v>330</v>
      </c>
      <c r="B7" s="789" t="s">
        <v>155</v>
      </c>
      <c r="C7" s="789"/>
      <c r="D7" s="790"/>
      <c r="E7" s="235">
        <v>13</v>
      </c>
      <c r="F7" s="236">
        <v>15</v>
      </c>
      <c r="G7" s="237">
        <v>115.4</v>
      </c>
      <c r="H7" s="237">
        <v>4.6</v>
      </c>
      <c r="I7" s="238">
        <v>2.3</v>
      </c>
      <c r="J7" s="239">
        <v>605</v>
      </c>
      <c r="K7" s="236">
        <v>537</v>
      </c>
      <c r="L7" s="237">
        <v>88.8</v>
      </c>
      <c r="M7" s="240">
        <v>2.1</v>
      </c>
      <c r="N7" s="238">
        <v>3.1</v>
      </c>
      <c r="O7" s="235">
        <v>38465</v>
      </c>
      <c r="P7" s="236">
        <v>56294</v>
      </c>
      <c r="Q7" s="237">
        <v>146.4</v>
      </c>
      <c r="R7" s="240">
        <v>1.3</v>
      </c>
      <c r="S7" s="238">
        <v>12.9</v>
      </c>
    </row>
    <row r="8" spans="1:19" ht="15.75" customHeight="1">
      <c r="A8" s="213" t="s">
        <v>17</v>
      </c>
      <c r="B8" s="787" t="s">
        <v>506</v>
      </c>
      <c r="C8" s="787"/>
      <c r="D8" s="788"/>
      <c r="E8" s="241">
        <v>9</v>
      </c>
      <c r="F8" s="242">
        <v>7</v>
      </c>
      <c r="G8" s="243">
        <v>77.8</v>
      </c>
      <c r="H8" s="243">
        <v>2.2</v>
      </c>
      <c r="I8" s="244">
        <v>5.7</v>
      </c>
      <c r="J8" s="245">
        <v>192</v>
      </c>
      <c r="K8" s="242">
        <v>168</v>
      </c>
      <c r="L8" s="243">
        <v>87.5</v>
      </c>
      <c r="M8" s="246">
        <v>0.7</v>
      </c>
      <c r="N8" s="244">
        <v>10.3</v>
      </c>
      <c r="O8" s="241">
        <v>40409</v>
      </c>
      <c r="P8" s="242">
        <v>50349</v>
      </c>
      <c r="Q8" s="243">
        <v>124.6</v>
      </c>
      <c r="R8" s="246">
        <v>1.1</v>
      </c>
      <c r="S8" s="244">
        <v>26.6</v>
      </c>
    </row>
    <row r="9" spans="1:19" ht="15.75" customHeight="1">
      <c r="A9" s="213" t="s">
        <v>19</v>
      </c>
      <c r="B9" s="787" t="s">
        <v>156</v>
      </c>
      <c r="C9" s="787"/>
      <c r="D9" s="788"/>
      <c r="E9" s="241">
        <v>39</v>
      </c>
      <c r="F9" s="242">
        <v>37</v>
      </c>
      <c r="G9" s="243">
        <v>94.9</v>
      </c>
      <c r="H9" s="243">
        <v>11.4</v>
      </c>
      <c r="I9" s="244">
        <v>3.2</v>
      </c>
      <c r="J9" s="245">
        <v>787</v>
      </c>
      <c r="K9" s="242">
        <v>730</v>
      </c>
      <c r="L9" s="243">
        <v>92.8</v>
      </c>
      <c r="M9" s="246">
        <v>2.9</v>
      </c>
      <c r="N9" s="244">
        <v>4.3</v>
      </c>
      <c r="O9" s="241">
        <v>24313</v>
      </c>
      <c r="P9" s="242">
        <v>25519</v>
      </c>
      <c r="Q9" s="243">
        <v>105</v>
      </c>
      <c r="R9" s="246">
        <v>0.6</v>
      </c>
      <c r="S9" s="244">
        <v>8</v>
      </c>
    </row>
    <row r="10" spans="1:19" ht="15.75" customHeight="1">
      <c r="A10" s="213" t="s">
        <v>21</v>
      </c>
      <c r="B10" s="787" t="s">
        <v>157</v>
      </c>
      <c r="C10" s="787"/>
      <c r="D10" s="788"/>
      <c r="E10" s="241">
        <v>4</v>
      </c>
      <c r="F10" s="242">
        <v>1</v>
      </c>
      <c r="G10" s="243">
        <v>25</v>
      </c>
      <c r="H10" s="243">
        <v>0.3</v>
      </c>
      <c r="I10" s="244">
        <v>0.5</v>
      </c>
      <c r="J10" s="245">
        <v>77</v>
      </c>
      <c r="K10" s="242">
        <v>12</v>
      </c>
      <c r="L10" s="243">
        <v>15.6</v>
      </c>
      <c r="M10" s="246">
        <v>0</v>
      </c>
      <c r="N10" s="244">
        <v>0.5</v>
      </c>
      <c r="O10" s="241">
        <v>1011</v>
      </c>
      <c r="P10" s="242" t="s">
        <v>379</v>
      </c>
      <c r="Q10" s="243" t="s">
        <v>379</v>
      </c>
      <c r="R10" s="246" t="s">
        <v>379</v>
      </c>
      <c r="S10" s="244" t="s">
        <v>379</v>
      </c>
    </row>
    <row r="11" spans="1:19" ht="15.75" customHeight="1">
      <c r="A11" s="213" t="s">
        <v>23</v>
      </c>
      <c r="B11" s="787" t="s">
        <v>158</v>
      </c>
      <c r="C11" s="787"/>
      <c r="D11" s="788"/>
      <c r="E11" s="241">
        <v>12</v>
      </c>
      <c r="F11" s="242">
        <v>10</v>
      </c>
      <c r="G11" s="243">
        <v>83.3</v>
      </c>
      <c r="H11" s="243">
        <v>3.1</v>
      </c>
      <c r="I11" s="244">
        <v>2.9</v>
      </c>
      <c r="J11" s="245">
        <v>52</v>
      </c>
      <c r="K11" s="242">
        <v>52</v>
      </c>
      <c r="L11" s="243">
        <v>100</v>
      </c>
      <c r="M11" s="246">
        <v>0.2</v>
      </c>
      <c r="N11" s="244">
        <v>2.1</v>
      </c>
      <c r="O11" s="241">
        <v>388</v>
      </c>
      <c r="P11" s="242">
        <v>860</v>
      </c>
      <c r="Q11" s="243">
        <v>221.5</v>
      </c>
      <c r="R11" s="246">
        <v>0</v>
      </c>
      <c r="S11" s="244">
        <v>2.7</v>
      </c>
    </row>
    <row r="12" spans="1:19" ht="15.75" customHeight="1">
      <c r="A12" s="213" t="s">
        <v>25</v>
      </c>
      <c r="B12" s="787" t="s">
        <v>159</v>
      </c>
      <c r="C12" s="787"/>
      <c r="D12" s="788"/>
      <c r="E12" s="241">
        <v>4</v>
      </c>
      <c r="F12" s="242">
        <v>5</v>
      </c>
      <c r="G12" s="243">
        <v>125</v>
      </c>
      <c r="H12" s="243">
        <v>1.5</v>
      </c>
      <c r="I12" s="244">
        <v>4.7</v>
      </c>
      <c r="J12" s="245">
        <v>83</v>
      </c>
      <c r="K12" s="242">
        <v>86</v>
      </c>
      <c r="L12" s="243">
        <v>103.6</v>
      </c>
      <c r="M12" s="246">
        <v>0.3</v>
      </c>
      <c r="N12" s="244">
        <v>3</v>
      </c>
      <c r="O12" s="241">
        <v>1057</v>
      </c>
      <c r="P12" s="242" t="s">
        <v>379</v>
      </c>
      <c r="Q12" s="243" t="s">
        <v>379</v>
      </c>
      <c r="R12" s="246" t="s">
        <v>379</v>
      </c>
      <c r="S12" s="244" t="s">
        <v>379</v>
      </c>
    </row>
    <row r="13" spans="1:19" ht="15.75" customHeight="1">
      <c r="A13" s="213" t="s">
        <v>49</v>
      </c>
      <c r="B13" s="787" t="s">
        <v>160</v>
      </c>
      <c r="C13" s="787"/>
      <c r="D13" s="788"/>
      <c r="E13" s="241">
        <v>8</v>
      </c>
      <c r="F13" s="242">
        <v>5</v>
      </c>
      <c r="G13" s="243">
        <v>62.5</v>
      </c>
      <c r="H13" s="243">
        <v>1.5</v>
      </c>
      <c r="I13" s="244">
        <v>1.5</v>
      </c>
      <c r="J13" s="245">
        <v>33</v>
      </c>
      <c r="K13" s="242">
        <v>19</v>
      </c>
      <c r="L13" s="243">
        <v>57.6</v>
      </c>
      <c r="M13" s="246">
        <v>0.1</v>
      </c>
      <c r="N13" s="244">
        <v>0.3</v>
      </c>
      <c r="O13" s="241" t="s">
        <v>239</v>
      </c>
      <c r="P13" s="242">
        <v>84</v>
      </c>
      <c r="Q13" s="243" t="s">
        <v>379</v>
      </c>
      <c r="R13" s="246">
        <v>0</v>
      </c>
      <c r="S13" s="244">
        <v>0.1</v>
      </c>
    </row>
    <row r="14" spans="1:19" ht="15.75" customHeight="1">
      <c r="A14" s="213" t="s">
        <v>52</v>
      </c>
      <c r="B14" s="787" t="s">
        <v>161</v>
      </c>
      <c r="C14" s="787"/>
      <c r="D14" s="788"/>
      <c r="E14" s="241">
        <v>25</v>
      </c>
      <c r="F14" s="242">
        <v>24</v>
      </c>
      <c r="G14" s="243">
        <v>96</v>
      </c>
      <c r="H14" s="243">
        <v>7.4</v>
      </c>
      <c r="I14" s="244">
        <v>20.2</v>
      </c>
      <c r="J14" s="245">
        <v>3484</v>
      </c>
      <c r="K14" s="242">
        <v>3983</v>
      </c>
      <c r="L14" s="243">
        <v>114.3</v>
      </c>
      <c r="M14" s="246">
        <v>15.8</v>
      </c>
      <c r="N14" s="244">
        <v>42.2</v>
      </c>
      <c r="O14" s="241">
        <v>686232</v>
      </c>
      <c r="P14" s="242">
        <v>1028465</v>
      </c>
      <c r="Q14" s="243">
        <v>149.9</v>
      </c>
      <c r="R14" s="246">
        <v>23.3</v>
      </c>
      <c r="S14" s="244">
        <v>76.5</v>
      </c>
    </row>
    <row r="15" spans="1:19" ht="15.75" customHeight="1">
      <c r="A15" s="213" t="s">
        <v>54</v>
      </c>
      <c r="B15" s="787" t="s">
        <v>162</v>
      </c>
      <c r="C15" s="787"/>
      <c r="D15" s="788"/>
      <c r="E15" s="241">
        <v>4</v>
      </c>
      <c r="F15" s="242">
        <v>4</v>
      </c>
      <c r="G15" s="243">
        <v>100</v>
      </c>
      <c r="H15" s="243">
        <v>1.2</v>
      </c>
      <c r="I15" s="244">
        <v>14.8</v>
      </c>
      <c r="J15" s="245">
        <v>916</v>
      </c>
      <c r="K15" s="242">
        <v>983</v>
      </c>
      <c r="L15" s="243">
        <v>107.3</v>
      </c>
      <c r="M15" s="246">
        <v>3.9</v>
      </c>
      <c r="N15" s="244">
        <v>82.7</v>
      </c>
      <c r="O15" s="241">
        <v>1217499</v>
      </c>
      <c r="P15" s="242">
        <v>880919</v>
      </c>
      <c r="Q15" s="243">
        <v>72.4</v>
      </c>
      <c r="R15" s="246">
        <v>19.9</v>
      </c>
      <c r="S15" s="244">
        <v>98.6</v>
      </c>
    </row>
    <row r="16" spans="1:19" ht="15.75" customHeight="1">
      <c r="A16" s="213" t="s">
        <v>152</v>
      </c>
      <c r="B16" s="787" t="s">
        <v>163</v>
      </c>
      <c r="C16" s="787"/>
      <c r="D16" s="788"/>
      <c r="E16" s="241">
        <v>19</v>
      </c>
      <c r="F16" s="242">
        <v>20</v>
      </c>
      <c r="G16" s="243">
        <v>105.3</v>
      </c>
      <c r="H16" s="243">
        <v>6.2</v>
      </c>
      <c r="I16" s="244">
        <v>7.4</v>
      </c>
      <c r="J16" s="245">
        <v>328</v>
      </c>
      <c r="K16" s="242">
        <v>387</v>
      </c>
      <c r="L16" s="243">
        <v>118</v>
      </c>
      <c r="M16" s="246">
        <v>1.5</v>
      </c>
      <c r="N16" s="244">
        <v>4.8</v>
      </c>
      <c r="O16" s="241">
        <v>5533</v>
      </c>
      <c r="P16" s="242">
        <v>10986</v>
      </c>
      <c r="Q16" s="243">
        <v>198.6</v>
      </c>
      <c r="R16" s="246">
        <v>0.2</v>
      </c>
      <c r="S16" s="244">
        <v>4.2</v>
      </c>
    </row>
    <row r="17" spans="1:19" ht="15.75" customHeight="1">
      <c r="A17" s="213" t="s">
        <v>84</v>
      </c>
      <c r="B17" s="787" t="s">
        <v>164</v>
      </c>
      <c r="C17" s="787"/>
      <c r="D17" s="788"/>
      <c r="E17" s="241">
        <v>5</v>
      </c>
      <c r="F17" s="242">
        <v>8</v>
      </c>
      <c r="G17" s="243">
        <v>160</v>
      </c>
      <c r="H17" s="243">
        <v>2.5</v>
      </c>
      <c r="I17" s="244">
        <v>8.1</v>
      </c>
      <c r="J17" s="245">
        <v>696</v>
      </c>
      <c r="K17" s="242">
        <v>953</v>
      </c>
      <c r="L17" s="243">
        <v>136.9</v>
      </c>
      <c r="M17" s="246">
        <v>3.8</v>
      </c>
      <c r="N17" s="244">
        <v>18.3</v>
      </c>
      <c r="O17" s="241">
        <v>14508</v>
      </c>
      <c r="P17" s="242">
        <v>21480</v>
      </c>
      <c r="Q17" s="243">
        <v>148.1</v>
      </c>
      <c r="R17" s="246">
        <v>0.5</v>
      </c>
      <c r="S17" s="244">
        <v>16.9</v>
      </c>
    </row>
    <row r="18" spans="1:19" ht="15.75" customHeight="1">
      <c r="A18" s="213" t="s">
        <v>56</v>
      </c>
      <c r="B18" s="787" t="s">
        <v>165</v>
      </c>
      <c r="C18" s="787"/>
      <c r="D18" s="788"/>
      <c r="E18" s="241">
        <v>1</v>
      </c>
      <c r="F18" s="242" t="s">
        <v>100</v>
      </c>
      <c r="G18" s="243" t="s">
        <v>100</v>
      </c>
      <c r="H18" s="243" t="s">
        <v>100</v>
      </c>
      <c r="I18" s="244" t="s">
        <v>100</v>
      </c>
      <c r="J18" s="245">
        <v>4</v>
      </c>
      <c r="K18" s="242" t="s">
        <v>100</v>
      </c>
      <c r="L18" s="243" t="s">
        <v>100</v>
      </c>
      <c r="M18" s="246" t="s">
        <v>100</v>
      </c>
      <c r="N18" s="244" t="s">
        <v>100</v>
      </c>
      <c r="O18" s="241" t="s">
        <v>239</v>
      </c>
      <c r="P18" s="242" t="s">
        <v>100</v>
      </c>
      <c r="Q18" s="243" t="s">
        <v>100</v>
      </c>
      <c r="R18" s="246" t="s">
        <v>100</v>
      </c>
      <c r="S18" s="244" t="s">
        <v>100</v>
      </c>
    </row>
    <row r="19" spans="1:19" ht="15.75" customHeight="1">
      <c r="A19" s="213" t="s">
        <v>58</v>
      </c>
      <c r="B19" s="787" t="s">
        <v>166</v>
      </c>
      <c r="C19" s="787"/>
      <c r="D19" s="788"/>
      <c r="E19" s="241">
        <v>16</v>
      </c>
      <c r="F19" s="242">
        <v>21</v>
      </c>
      <c r="G19" s="243">
        <v>131.3</v>
      </c>
      <c r="H19" s="243">
        <v>6.5</v>
      </c>
      <c r="I19" s="244">
        <v>3.9</v>
      </c>
      <c r="J19" s="245">
        <v>445</v>
      </c>
      <c r="K19" s="242">
        <v>540</v>
      </c>
      <c r="L19" s="243">
        <v>121.3</v>
      </c>
      <c r="M19" s="246">
        <v>2.1</v>
      </c>
      <c r="N19" s="244">
        <v>7.4</v>
      </c>
      <c r="O19" s="241">
        <v>32196</v>
      </c>
      <c r="P19" s="242">
        <v>37782</v>
      </c>
      <c r="Q19" s="243">
        <v>117.3</v>
      </c>
      <c r="R19" s="246">
        <v>0.9</v>
      </c>
      <c r="S19" s="244">
        <v>17</v>
      </c>
    </row>
    <row r="20" spans="1:19" ht="15.75" customHeight="1">
      <c r="A20" s="213" t="s">
        <v>60</v>
      </c>
      <c r="B20" s="787" t="s">
        <v>167</v>
      </c>
      <c r="C20" s="787"/>
      <c r="D20" s="788"/>
      <c r="E20" s="241">
        <v>20</v>
      </c>
      <c r="F20" s="242">
        <v>26</v>
      </c>
      <c r="G20" s="243">
        <v>130</v>
      </c>
      <c r="H20" s="243">
        <v>8</v>
      </c>
      <c r="I20" s="244">
        <v>23.9</v>
      </c>
      <c r="J20" s="245">
        <v>4735</v>
      </c>
      <c r="K20" s="242">
        <v>5358</v>
      </c>
      <c r="L20" s="243">
        <v>113.2</v>
      </c>
      <c r="M20" s="246">
        <v>21.3</v>
      </c>
      <c r="N20" s="244">
        <v>67.8</v>
      </c>
      <c r="O20" s="241">
        <v>853259</v>
      </c>
      <c r="P20" s="242">
        <v>1284064</v>
      </c>
      <c r="Q20" s="243">
        <v>150.5</v>
      </c>
      <c r="R20" s="246">
        <v>29</v>
      </c>
      <c r="S20" s="244">
        <v>89.9</v>
      </c>
    </row>
    <row r="21" spans="1:19" ht="15.75" customHeight="1">
      <c r="A21" s="213" t="s">
        <v>62</v>
      </c>
      <c r="B21" s="787" t="s">
        <v>168</v>
      </c>
      <c r="C21" s="787"/>
      <c r="D21" s="788"/>
      <c r="E21" s="241" t="s">
        <v>564</v>
      </c>
      <c r="F21" s="242">
        <v>1</v>
      </c>
      <c r="G21" s="243" t="s">
        <v>100</v>
      </c>
      <c r="H21" s="243">
        <v>0.3</v>
      </c>
      <c r="I21" s="244">
        <v>1.9</v>
      </c>
      <c r="J21" s="245" t="s">
        <v>564</v>
      </c>
      <c r="K21" s="242">
        <v>136</v>
      </c>
      <c r="L21" s="243" t="s">
        <v>100</v>
      </c>
      <c r="M21" s="246">
        <v>0.5</v>
      </c>
      <c r="N21" s="244">
        <v>7.1</v>
      </c>
      <c r="O21" s="241" t="s">
        <v>563</v>
      </c>
      <c r="P21" s="242" t="s">
        <v>379</v>
      </c>
      <c r="Q21" s="243" t="s">
        <v>100</v>
      </c>
      <c r="R21" s="246" t="s">
        <v>379</v>
      </c>
      <c r="S21" s="244" t="s">
        <v>379</v>
      </c>
    </row>
    <row r="22" spans="1:19" ht="15.75" customHeight="1">
      <c r="A22" s="213" t="s">
        <v>64</v>
      </c>
      <c r="B22" s="787" t="s">
        <v>169</v>
      </c>
      <c r="C22" s="787"/>
      <c r="D22" s="788"/>
      <c r="E22" s="241">
        <v>36</v>
      </c>
      <c r="F22" s="242">
        <v>40</v>
      </c>
      <c r="G22" s="243">
        <v>111.1</v>
      </c>
      <c r="H22" s="243">
        <v>12.3</v>
      </c>
      <c r="I22" s="244">
        <v>6.3</v>
      </c>
      <c r="J22" s="245">
        <v>602</v>
      </c>
      <c r="K22" s="242">
        <v>671</v>
      </c>
      <c r="L22" s="243">
        <v>111.5</v>
      </c>
      <c r="M22" s="246">
        <v>2.7</v>
      </c>
      <c r="N22" s="244">
        <v>7.8</v>
      </c>
      <c r="O22" s="241">
        <v>14796</v>
      </c>
      <c r="P22" s="242">
        <v>24755</v>
      </c>
      <c r="Q22" s="243">
        <v>167.3</v>
      </c>
      <c r="R22" s="246">
        <v>0.6</v>
      </c>
      <c r="S22" s="244">
        <v>10.9</v>
      </c>
    </row>
    <row r="23" spans="1:19" ht="15.75" customHeight="1">
      <c r="A23" s="213" t="s">
        <v>66</v>
      </c>
      <c r="B23" s="787" t="s">
        <v>170</v>
      </c>
      <c r="C23" s="787"/>
      <c r="D23" s="788"/>
      <c r="E23" s="241">
        <v>15</v>
      </c>
      <c r="F23" s="242">
        <v>15</v>
      </c>
      <c r="G23" s="243">
        <v>100</v>
      </c>
      <c r="H23" s="243">
        <v>4.6</v>
      </c>
      <c r="I23" s="244">
        <v>8.8</v>
      </c>
      <c r="J23" s="245">
        <v>450</v>
      </c>
      <c r="K23" s="242">
        <v>1792</v>
      </c>
      <c r="L23" s="243">
        <v>398.2</v>
      </c>
      <c r="M23" s="246">
        <v>7.1</v>
      </c>
      <c r="N23" s="244">
        <v>24.9</v>
      </c>
      <c r="O23" s="241">
        <v>26349</v>
      </c>
      <c r="P23" s="242">
        <v>66416</v>
      </c>
      <c r="Q23" s="243">
        <v>252.1</v>
      </c>
      <c r="R23" s="246">
        <v>1.5</v>
      </c>
      <c r="S23" s="244">
        <v>20.7</v>
      </c>
    </row>
    <row r="24" spans="1:19" ht="15.75" customHeight="1">
      <c r="A24" s="213" t="s">
        <v>68</v>
      </c>
      <c r="B24" s="787" t="s">
        <v>171</v>
      </c>
      <c r="C24" s="787"/>
      <c r="D24" s="788"/>
      <c r="E24" s="241">
        <v>27</v>
      </c>
      <c r="F24" s="242">
        <v>28</v>
      </c>
      <c r="G24" s="243">
        <v>103.7</v>
      </c>
      <c r="H24" s="243">
        <v>8.6</v>
      </c>
      <c r="I24" s="244">
        <v>5.5</v>
      </c>
      <c r="J24" s="245">
        <v>395</v>
      </c>
      <c r="K24" s="242">
        <v>370</v>
      </c>
      <c r="L24" s="243">
        <v>93.7</v>
      </c>
      <c r="M24" s="246">
        <v>1.5</v>
      </c>
      <c r="N24" s="244">
        <v>3.8</v>
      </c>
      <c r="O24" s="241">
        <v>13491</v>
      </c>
      <c r="P24" s="242">
        <v>8443</v>
      </c>
      <c r="Q24" s="243">
        <v>62.6</v>
      </c>
      <c r="R24" s="246">
        <v>0.2</v>
      </c>
      <c r="S24" s="244">
        <v>3.7</v>
      </c>
    </row>
    <row r="25" spans="1:19" ht="15.75" customHeight="1">
      <c r="A25" s="213" t="s">
        <v>70</v>
      </c>
      <c r="B25" s="787" t="s">
        <v>172</v>
      </c>
      <c r="C25" s="787"/>
      <c r="D25" s="788"/>
      <c r="E25" s="241">
        <v>2</v>
      </c>
      <c r="F25" s="242">
        <v>1</v>
      </c>
      <c r="G25" s="243">
        <v>50</v>
      </c>
      <c r="H25" s="243">
        <v>0.3</v>
      </c>
      <c r="I25" s="244">
        <v>2.6</v>
      </c>
      <c r="J25" s="245">
        <v>65</v>
      </c>
      <c r="K25" s="242">
        <v>18</v>
      </c>
      <c r="L25" s="243">
        <v>27.7</v>
      </c>
      <c r="M25" s="246">
        <v>0.1</v>
      </c>
      <c r="N25" s="244">
        <v>2</v>
      </c>
      <c r="O25" s="241" t="s">
        <v>239</v>
      </c>
      <c r="P25" s="242" t="s">
        <v>379</v>
      </c>
      <c r="Q25" s="243" t="s">
        <v>379</v>
      </c>
      <c r="R25" s="246" t="s">
        <v>379</v>
      </c>
      <c r="S25" s="244" t="s">
        <v>379</v>
      </c>
    </row>
    <row r="26" spans="1:19" ht="15.75" customHeight="1">
      <c r="A26" s="213" t="s">
        <v>72</v>
      </c>
      <c r="B26" s="787" t="s">
        <v>174</v>
      </c>
      <c r="C26" s="787"/>
      <c r="D26" s="788"/>
      <c r="E26" s="241">
        <v>4</v>
      </c>
      <c r="F26" s="242">
        <v>3</v>
      </c>
      <c r="G26" s="243">
        <v>75</v>
      </c>
      <c r="H26" s="243">
        <v>0.9</v>
      </c>
      <c r="I26" s="244">
        <v>5.6</v>
      </c>
      <c r="J26" s="245">
        <v>299</v>
      </c>
      <c r="K26" s="242">
        <v>301</v>
      </c>
      <c r="L26" s="243">
        <v>100.7</v>
      </c>
      <c r="M26" s="246">
        <v>1.2</v>
      </c>
      <c r="N26" s="244">
        <v>3.8</v>
      </c>
      <c r="O26" s="241">
        <v>4913</v>
      </c>
      <c r="P26" s="242">
        <v>4468</v>
      </c>
      <c r="Q26" s="243">
        <v>90.9</v>
      </c>
      <c r="R26" s="246">
        <v>0.1</v>
      </c>
      <c r="S26" s="244">
        <v>0.9</v>
      </c>
    </row>
    <row r="27" spans="1:19" ht="15.75" customHeight="1">
      <c r="A27" s="213" t="s">
        <v>73</v>
      </c>
      <c r="B27" s="787" t="s">
        <v>175</v>
      </c>
      <c r="C27" s="787"/>
      <c r="D27" s="788"/>
      <c r="E27" s="241">
        <v>10</v>
      </c>
      <c r="F27" s="242">
        <v>6</v>
      </c>
      <c r="G27" s="243">
        <v>60</v>
      </c>
      <c r="H27" s="243">
        <v>1.9</v>
      </c>
      <c r="I27" s="244">
        <v>3.7</v>
      </c>
      <c r="J27" s="245">
        <v>137</v>
      </c>
      <c r="K27" s="242">
        <v>85</v>
      </c>
      <c r="L27" s="243">
        <v>62</v>
      </c>
      <c r="M27" s="246">
        <v>0.3</v>
      </c>
      <c r="N27" s="244">
        <v>1.4</v>
      </c>
      <c r="O27" s="241">
        <v>485</v>
      </c>
      <c r="P27" s="242" t="s">
        <v>379</v>
      </c>
      <c r="Q27" s="243" t="s">
        <v>379</v>
      </c>
      <c r="R27" s="246" t="s">
        <v>379</v>
      </c>
      <c r="S27" s="244" t="s">
        <v>379</v>
      </c>
    </row>
    <row r="28" spans="1:19" ht="15.75" customHeight="1">
      <c r="A28" s="213" t="s">
        <v>74</v>
      </c>
      <c r="B28" s="787" t="s">
        <v>176</v>
      </c>
      <c r="C28" s="787"/>
      <c r="D28" s="788"/>
      <c r="E28" s="241">
        <v>2</v>
      </c>
      <c r="F28" s="242">
        <v>1</v>
      </c>
      <c r="G28" s="243">
        <v>50</v>
      </c>
      <c r="H28" s="243">
        <v>0.3</v>
      </c>
      <c r="I28" s="244">
        <v>3.3</v>
      </c>
      <c r="J28" s="245">
        <v>105</v>
      </c>
      <c r="K28" s="242">
        <v>67</v>
      </c>
      <c r="L28" s="243">
        <v>63.8</v>
      </c>
      <c r="M28" s="246">
        <v>0.3</v>
      </c>
      <c r="N28" s="244">
        <v>2.4</v>
      </c>
      <c r="O28" s="241" t="s">
        <v>239</v>
      </c>
      <c r="P28" s="242" t="s">
        <v>379</v>
      </c>
      <c r="Q28" s="243" t="s">
        <v>379</v>
      </c>
      <c r="R28" s="246" t="s">
        <v>379</v>
      </c>
      <c r="S28" s="244" t="s">
        <v>379</v>
      </c>
    </row>
    <row r="29" spans="1:19" ht="15.75" customHeight="1">
      <c r="A29" s="213" t="s">
        <v>75</v>
      </c>
      <c r="B29" s="787" t="s">
        <v>177</v>
      </c>
      <c r="C29" s="787"/>
      <c r="D29" s="788"/>
      <c r="E29" s="241">
        <v>23</v>
      </c>
      <c r="F29" s="242">
        <v>33</v>
      </c>
      <c r="G29" s="243">
        <v>143.5</v>
      </c>
      <c r="H29" s="243">
        <v>10.2</v>
      </c>
      <c r="I29" s="244">
        <v>9.2</v>
      </c>
      <c r="J29" s="245">
        <v>6444</v>
      </c>
      <c r="K29" s="242">
        <v>7852</v>
      </c>
      <c r="L29" s="243">
        <v>121.8</v>
      </c>
      <c r="M29" s="246">
        <v>31.2</v>
      </c>
      <c r="N29" s="244">
        <v>33</v>
      </c>
      <c r="O29" s="241">
        <v>627149</v>
      </c>
      <c r="P29" s="242">
        <v>899211</v>
      </c>
      <c r="Q29" s="243">
        <v>143.4</v>
      </c>
      <c r="R29" s="246">
        <v>20.3</v>
      </c>
      <c r="S29" s="244">
        <v>61</v>
      </c>
    </row>
    <row r="30" spans="1:19" ht="15.75" customHeight="1">
      <c r="A30" s="213" t="s">
        <v>77</v>
      </c>
      <c r="B30" s="787" t="s">
        <v>178</v>
      </c>
      <c r="C30" s="787"/>
      <c r="D30" s="788"/>
      <c r="E30" s="247">
        <v>20</v>
      </c>
      <c r="F30" s="248">
        <v>13</v>
      </c>
      <c r="G30" s="249">
        <v>65</v>
      </c>
      <c r="H30" s="249">
        <v>4</v>
      </c>
      <c r="I30" s="250">
        <v>3.8</v>
      </c>
      <c r="J30" s="251">
        <v>66</v>
      </c>
      <c r="K30" s="248">
        <v>49</v>
      </c>
      <c r="L30" s="249">
        <v>74.2</v>
      </c>
      <c r="M30" s="252">
        <v>0.2</v>
      </c>
      <c r="N30" s="250">
        <v>2.3</v>
      </c>
      <c r="O30" s="247">
        <v>429</v>
      </c>
      <c r="P30" s="248">
        <v>697</v>
      </c>
      <c r="Q30" s="249">
        <v>162.2</v>
      </c>
      <c r="R30" s="252">
        <v>0</v>
      </c>
      <c r="S30" s="250">
        <v>1.6</v>
      </c>
    </row>
    <row r="31" spans="1:19" ht="15.75" customHeight="1">
      <c r="A31" s="784" t="s">
        <v>331</v>
      </c>
      <c r="B31" s="785"/>
      <c r="C31" s="785"/>
      <c r="D31" s="786"/>
      <c r="E31" s="245">
        <v>133</v>
      </c>
      <c r="F31" s="242">
        <v>150</v>
      </c>
      <c r="G31" s="243">
        <v>112.8</v>
      </c>
      <c r="H31" s="243">
        <v>46.3</v>
      </c>
      <c r="I31" s="244">
        <v>6.9</v>
      </c>
      <c r="J31" s="245">
        <v>11366</v>
      </c>
      <c r="K31" s="242">
        <v>13109</v>
      </c>
      <c r="L31" s="243">
        <v>115.3</v>
      </c>
      <c r="M31" s="246">
        <v>52.1</v>
      </c>
      <c r="N31" s="244">
        <v>23.8</v>
      </c>
      <c r="O31" s="245">
        <v>2826093</v>
      </c>
      <c r="P31" s="242">
        <v>3307618</v>
      </c>
      <c r="Q31" s="243">
        <v>117</v>
      </c>
      <c r="R31" s="246">
        <v>74.8</v>
      </c>
      <c r="S31" s="244">
        <v>69.7</v>
      </c>
    </row>
    <row r="32" spans="1:19" ht="15.75" customHeight="1">
      <c r="A32" s="791" t="s">
        <v>332</v>
      </c>
      <c r="B32" s="792"/>
      <c r="C32" s="792"/>
      <c r="D32" s="792"/>
      <c r="E32" s="245">
        <v>83</v>
      </c>
      <c r="F32" s="242">
        <v>87</v>
      </c>
      <c r="G32" s="243">
        <v>104.8</v>
      </c>
      <c r="H32" s="243">
        <v>26.9</v>
      </c>
      <c r="I32" s="244">
        <v>6.6</v>
      </c>
      <c r="J32" s="245">
        <v>7895</v>
      </c>
      <c r="K32" s="242">
        <v>10485</v>
      </c>
      <c r="L32" s="243">
        <v>132.8</v>
      </c>
      <c r="M32" s="246">
        <v>41.7</v>
      </c>
      <c r="N32" s="244">
        <v>18</v>
      </c>
      <c r="O32" s="245">
        <v>674022</v>
      </c>
      <c r="P32" s="242">
        <v>980788</v>
      </c>
      <c r="Q32" s="243">
        <v>145.5</v>
      </c>
      <c r="R32" s="246">
        <v>22.2</v>
      </c>
      <c r="S32" s="244">
        <v>34.4</v>
      </c>
    </row>
    <row r="33" spans="1:19" ht="15.75" customHeight="1">
      <c r="A33" s="793" t="s">
        <v>333</v>
      </c>
      <c r="B33" s="794"/>
      <c r="C33" s="794"/>
      <c r="D33" s="794"/>
      <c r="E33" s="253">
        <v>102</v>
      </c>
      <c r="F33" s="254">
        <v>87</v>
      </c>
      <c r="G33" s="255">
        <v>85.3</v>
      </c>
      <c r="H33" s="255">
        <v>26.9</v>
      </c>
      <c r="I33" s="256">
        <v>3</v>
      </c>
      <c r="J33" s="253">
        <v>1739</v>
      </c>
      <c r="K33" s="254">
        <v>1555</v>
      </c>
      <c r="L33" s="255">
        <v>89.4</v>
      </c>
      <c r="M33" s="257">
        <v>6.2</v>
      </c>
      <c r="N33" s="256">
        <v>3.4</v>
      </c>
      <c r="O33" s="253">
        <v>104224</v>
      </c>
      <c r="P33" s="254">
        <v>133803</v>
      </c>
      <c r="Q33" s="255">
        <v>128.4</v>
      </c>
      <c r="R33" s="257">
        <v>3</v>
      </c>
      <c r="S33" s="256">
        <v>11.7</v>
      </c>
    </row>
    <row r="34" spans="4:19" ht="13.5">
      <c r="D34" s="216"/>
      <c r="E34" s="717" t="s">
        <v>599</v>
      </c>
      <c r="F34" s="216"/>
      <c r="G34" s="216"/>
      <c r="H34" s="216"/>
      <c r="I34" s="341"/>
      <c r="J34" s="342"/>
      <c r="K34" s="216"/>
      <c r="L34" s="216"/>
      <c r="M34" s="216"/>
      <c r="N34" s="216"/>
      <c r="O34" s="216"/>
      <c r="P34" s="216"/>
      <c r="Q34" s="216"/>
      <c r="R34" s="216"/>
      <c r="S34" s="217"/>
    </row>
  </sheetData>
  <sheetProtection/>
  <mergeCells count="35">
    <mergeCell ref="O3:S3"/>
    <mergeCell ref="F4:I4"/>
    <mergeCell ref="K4:N4"/>
    <mergeCell ref="P4:S4"/>
    <mergeCell ref="A6:D6"/>
    <mergeCell ref="B7:D7"/>
    <mergeCell ref="B21:D21"/>
    <mergeCell ref="B22:D22"/>
    <mergeCell ref="B11:D11"/>
    <mergeCell ref="A3:D5"/>
    <mergeCell ref="E3:I3"/>
    <mergeCell ref="J3:N3"/>
    <mergeCell ref="B8:D8"/>
    <mergeCell ref="B9:D9"/>
    <mergeCell ref="B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9:D29"/>
    <mergeCell ref="B30:D30"/>
    <mergeCell ref="A31:D31"/>
    <mergeCell ref="A32:D32"/>
    <mergeCell ref="A33:D33"/>
    <mergeCell ref="B24:D24"/>
    <mergeCell ref="B25:D25"/>
    <mergeCell ref="B26:D26"/>
    <mergeCell ref="B27:D27"/>
    <mergeCell ref="B28:D28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zoomScalePageLayoutView="0" workbookViewId="0" topLeftCell="A1">
      <selection activeCell="J1" sqref="J1:S1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3.140625" style="0" customWidth="1"/>
    <col min="4" max="4" width="16.8515625" style="0" customWidth="1"/>
    <col min="5" max="6" width="11.57421875" style="0" customWidth="1"/>
    <col min="7" max="9" width="7.421875" style="0" customWidth="1"/>
    <col min="10" max="11" width="11.57421875" style="0" customWidth="1"/>
    <col min="12" max="14" width="7.421875" style="0" customWidth="1"/>
    <col min="15" max="16" width="11.57421875" style="0" customWidth="1"/>
    <col min="17" max="19" width="7.421875" style="0" customWidth="1"/>
  </cols>
  <sheetData>
    <row r="1" spans="1:19" ht="18.75" customHeight="1">
      <c r="A1" s="718" t="s">
        <v>602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</row>
    <row r="2" ht="13.5" customHeight="1">
      <c r="S2" s="215" t="s">
        <v>361</v>
      </c>
    </row>
    <row r="3" spans="1:19" ht="15.75" customHeight="1">
      <c r="A3" s="800" t="s">
        <v>362</v>
      </c>
      <c r="B3" s="801"/>
      <c r="C3" s="801"/>
      <c r="D3" s="802"/>
      <c r="E3" s="795" t="s">
        <v>216</v>
      </c>
      <c r="F3" s="796"/>
      <c r="G3" s="796"/>
      <c r="H3" s="796"/>
      <c r="I3" s="797"/>
      <c r="J3" s="795" t="s">
        <v>236</v>
      </c>
      <c r="K3" s="796"/>
      <c r="L3" s="796"/>
      <c r="M3" s="796"/>
      <c r="N3" s="797"/>
      <c r="O3" s="795" t="s">
        <v>237</v>
      </c>
      <c r="P3" s="796"/>
      <c r="Q3" s="796"/>
      <c r="R3" s="796"/>
      <c r="S3" s="797"/>
    </row>
    <row r="4" spans="1:19" ht="15.75" customHeight="1">
      <c r="A4" s="803"/>
      <c r="B4" s="804"/>
      <c r="C4" s="804"/>
      <c r="D4" s="805"/>
      <c r="E4" s="211" t="s">
        <v>365</v>
      </c>
      <c r="F4" s="798" t="s">
        <v>327</v>
      </c>
      <c r="G4" s="798"/>
      <c r="H4" s="816"/>
      <c r="I4" s="799"/>
      <c r="J4" s="211" t="s">
        <v>359</v>
      </c>
      <c r="K4" s="798" t="s">
        <v>327</v>
      </c>
      <c r="L4" s="798"/>
      <c r="M4" s="816"/>
      <c r="N4" s="799"/>
      <c r="O4" s="211" t="s">
        <v>359</v>
      </c>
      <c r="P4" s="798" t="s">
        <v>327</v>
      </c>
      <c r="Q4" s="798"/>
      <c r="R4" s="816"/>
      <c r="S4" s="799"/>
    </row>
    <row r="5" spans="1:19" ht="15.75" customHeight="1">
      <c r="A5" s="806"/>
      <c r="B5" s="807"/>
      <c r="C5" s="807"/>
      <c r="D5" s="808"/>
      <c r="E5" s="220" t="s">
        <v>324</v>
      </c>
      <c r="F5" s="221" t="s">
        <v>324</v>
      </c>
      <c r="G5" s="222" t="s">
        <v>360</v>
      </c>
      <c r="H5" s="229" t="s">
        <v>328</v>
      </c>
      <c r="I5" s="223" t="s">
        <v>378</v>
      </c>
      <c r="J5" s="220" t="s">
        <v>324</v>
      </c>
      <c r="K5" s="221" t="s">
        <v>324</v>
      </c>
      <c r="L5" s="222" t="s">
        <v>360</v>
      </c>
      <c r="M5" s="229" t="s">
        <v>328</v>
      </c>
      <c r="N5" s="223" t="s">
        <v>378</v>
      </c>
      <c r="O5" s="220" t="s">
        <v>324</v>
      </c>
      <c r="P5" s="221" t="s">
        <v>324</v>
      </c>
      <c r="Q5" s="222" t="s">
        <v>360</v>
      </c>
      <c r="R5" s="229" t="s">
        <v>328</v>
      </c>
      <c r="S5" s="223" t="s">
        <v>378</v>
      </c>
    </row>
    <row r="6" spans="1:19" ht="15.75" customHeight="1">
      <c r="A6" s="781" t="s">
        <v>153</v>
      </c>
      <c r="B6" s="782"/>
      <c r="C6" s="782"/>
      <c r="D6" s="783"/>
      <c r="E6" s="259">
        <v>318</v>
      </c>
      <c r="F6" s="230">
        <v>324</v>
      </c>
      <c r="G6" s="231">
        <v>101.9</v>
      </c>
      <c r="H6" s="234">
        <v>100</v>
      </c>
      <c r="I6" s="232">
        <v>5</v>
      </c>
      <c r="J6" s="260">
        <v>21000</v>
      </c>
      <c r="K6" s="230">
        <v>25149</v>
      </c>
      <c r="L6" s="231">
        <v>119.8</v>
      </c>
      <c r="M6" s="234">
        <v>100</v>
      </c>
      <c r="N6" s="232">
        <v>15.8</v>
      </c>
      <c r="O6" s="260">
        <v>3604339</v>
      </c>
      <c r="P6" s="230">
        <v>4422208</v>
      </c>
      <c r="Q6" s="231">
        <v>122.7</v>
      </c>
      <c r="R6" s="234">
        <v>100</v>
      </c>
      <c r="S6" s="232">
        <v>50.6</v>
      </c>
    </row>
    <row r="7" spans="1:19" ht="15.75" customHeight="1">
      <c r="A7" s="811" t="s">
        <v>366</v>
      </c>
      <c r="B7" s="812"/>
      <c r="C7" s="218" t="s">
        <v>377</v>
      </c>
      <c r="D7" s="227" t="s">
        <v>581</v>
      </c>
      <c r="E7" s="261">
        <v>69</v>
      </c>
      <c r="F7" s="236">
        <v>55</v>
      </c>
      <c r="G7" s="237">
        <v>79.7</v>
      </c>
      <c r="H7" s="240">
        <v>17</v>
      </c>
      <c r="I7" s="238">
        <v>2.4</v>
      </c>
      <c r="J7" s="262">
        <v>147</v>
      </c>
      <c r="K7" s="236">
        <v>111</v>
      </c>
      <c r="L7" s="237">
        <v>75.5</v>
      </c>
      <c r="M7" s="240">
        <v>0.4</v>
      </c>
      <c r="N7" s="238">
        <v>2.4</v>
      </c>
      <c r="O7" s="262">
        <v>1116</v>
      </c>
      <c r="P7" s="236">
        <v>1233</v>
      </c>
      <c r="Q7" s="237">
        <v>110.4</v>
      </c>
      <c r="R7" s="240">
        <v>0</v>
      </c>
      <c r="S7" s="238">
        <v>4.5</v>
      </c>
    </row>
    <row r="8" spans="1:19" ht="15.75" customHeight="1">
      <c r="A8" s="809" t="s">
        <v>367</v>
      </c>
      <c r="B8" s="810"/>
      <c r="C8" s="219" t="s">
        <v>377</v>
      </c>
      <c r="D8" s="228" t="s">
        <v>218</v>
      </c>
      <c r="E8" s="263">
        <v>84</v>
      </c>
      <c r="F8" s="242">
        <v>85</v>
      </c>
      <c r="G8" s="243">
        <v>101.2</v>
      </c>
      <c r="H8" s="246">
        <v>26.2</v>
      </c>
      <c r="I8" s="244">
        <v>4.9</v>
      </c>
      <c r="J8" s="264">
        <v>521</v>
      </c>
      <c r="K8" s="242">
        <v>531</v>
      </c>
      <c r="L8" s="243">
        <v>101.9</v>
      </c>
      <c r="M8" s="246">
        <v>2.1</v>
      </c>
      <c r="N8" s="244">
        <v>5.1</v>
      </c>
      <c r="O8" s="264">
        <v>10005</v>
      </c>
      <c r="P8" s="242">
        <v>11820</v>
      </c>
      <c r="Q8" s="243">
        <v>118.1</v>
      </c>
      <c r="R8" s="246">
        <v>0.3</v>
      </c>
      <c r="S8" s="244">
        <v>8.8</v>
      </c>
    </row>
    <row r="9" spans="1:19" ht="15.75" customHeight="1">
      <c r="A9" s="809" t="s">
        <v>368</v>
      </c>
      <c r="B9" s="810"/>
      <c r="C9" s="219" t="s">
        <v>377</v>
      </c>
      <c r="D9" s="228" t="s">
        <v>220</v>
      </c>
      <c r="E9" s="263">
        <v>51</v>
      </c>
      <c r="F9" s="242">
        <v>59</v>
      </c>
      <c r="G9" s="243">
        <v>115.7</v>
      </c>
      <c r="H9" s="246">
        <v>18.2</v>
      </c>
      <c r="I9" s="244">
        <v>6.1</v>
      </c>
      <c r="J9" s="264">
        <v>692</v>
      </c>
      <c r="K9" s="242">
        <v>779</v>
      </c>
      <c r="L9" s="243">
        <v>112.6</v>
      </c>
      <c r="M9" s="246">
        <v>3.1</v>
      </c>
      <c r="N9" s="244">
        <v>5.9</v>
      </c>
      <c r="O9" s="264">
        <v>34442</v>
      </c>
      <c r="P9" s="242">
        <v>44484</v>
      </c>
      <c r="Q9" s="243">
        <v>129.2</v>
      </c>
      <c r="R9" s="246">
        <v>1</v>
      </c>
      <c r="S9" s="244">
        <v>18.7</v>
      </c>
    </row>
    <row r="10" spans="1:19" ht="15.75" customHeight="1">
      <c r="A10" s="809" t="s">
        <v>369</v>
      </c>
      <c r="B10" s="810"/>
      <c r="C10" s="219" t="s">
        <v>377</v>
      </c>
      <c r="D10" s="228" t="s">
        <v>222</v>
      </c>
      <c r="E10" s="263">
        <v>31</v>
      </c>
      <c r="F10" s="242">
        <v>38</v>
      </c>
      <c r="G10" s="243">
        <v>122.6</v>
      </c>
      <c r="H10" s="246">
        <v>11.7</v>
      </c>
      <c r="I10" s="244">
        <v>7.3</v>
      </c>
      <c r="J10" s="264">
        <v>784</v>
      </c>
      <c r="K10" s="242">
        <v>969</v>
      </c>
      <c r="L10" s="243">
        <v>123.6</v>
      </c>
      <c r="M10" s="246">
        <v>3.9</v>
      </c>
      <c r="N10" s="244">
        <v>7.6</v>
      </c>
      <c r="O10" s="264">
        <v>35668</v>
      </c>
      <c r="P10" s="242">
        <v>56393</v>
      </c>
      <c r="Q10" s="243">
        <v>158.1</v>
      </c>
      <c r="R10" s="246">
        <v>1.3</v>
      </c>
      <c r="S10" s="244">
        <v>19.5</v>
      </c>
    </row>
    <row r="11" spans="1:19" ht="15.75" customHeight="1">
      <c r="A11" s="809" t="s">
        <v>370</v>
      </c>
      <c r="B11" s="810"/>
      <c r="C11" s="219" t="s">
        <v>377</v>
      </c>
      <c r="D11" s="228" t="s">
        <v>224</v>
      </c>
      <c r="E11" s="263">
        <v>32</v>
      </c>
      <c r="F11" s="242">
        <v>33</v>
      </c>
      <c r="G11" s="243">
        <v>103.1</v>
      </c>
      <c r="H11" s="246">
        <v>10.2</v>
      </c>
      <c r="I11" s="244">
        <v>10.2</v>
      </c>
      <c r="J11" s="264">
        <v>1207</v>
      </c>
      <c r="K11" s="242">
        <v>1325</v>
      </c>
      <c r="L11" s="243">
        <v>109.8</v>
      </c>
      <c r="M11" s="246">
        <v>5.3</v>
      </c>
      <c r="N11" s="244">
        <v>10.4</v>
      </c>
      <c r="O11" s="264">
        <v>98279</v>
      </c>
      <c r="P11" s="242">
        <v>161596</v>
      </c>
      <c r="Q11" s="243">
        <v>164.4</v>
      </c>
      <c r="R11" s="246">
        <v>3.7</v>
      </c>
      <c r="S11" s="244">
        <v>35.1</v>
      </c>
    </row>
    <row r="12" spans="1:19" ht="15.75" customHeight="1">
      <c r="A12" s="809" t="s">
        <v>371</v>
      </c>
      <c r="B12" s="810"/>
      <c r="C12" s="219" t="s">
        <v>377</v>
      </c>
      <c r="D12" s="228" t="s">
        <v>226</v>
      </c>
      <c r="E12" s="263">
        <v>21</v>
      </c>
      <c r="F12" s="242">
        <v>18</v>
      </c>
      <c r="G12" s="243">
        <v>85.7</v>
      </c>
      <c r="H12" s="246">
        <v>5.6</v>
      </c>
      <c r="I12" s="244">
        <v>5.9</v>
      </c>
      <c r="J12" s="264">
        <v>1491</v>
      </c>
      <c r="K12" s="242">
        <v>1274</v>
      </c>
      <c r="L12" s="243">
        <v>85.4</v>
      </c>
      <c r="M12" s="246">
        <v>5.1</v>
      </c>
      <c r="N12" s="244">
        <v>6</v>
      </c>
      <c r="O12" s="264">
        <v>257192</v>
      </c>
      <c r="P12" s="242">
        <v>107156</v>
      </c>
      <c r="Q12" s="243">
        <v>41.7</v>
      </c>
      <c r="R12" s="246">
        <v>2.4</v>
      </c>
      <c r="S12" s="244">
        <v>16.1</v>
      </c>
    </row>
    <row r="13" spans="1:19" ht="15.75" customHeight="1">
      <c r="A13" s="809" t="s">
        <v>372</v>
      </c>
      <c r="B13" s="810"/>
      <c r="C13" s="219" t="s">
        <v>377</v>
      </c>
      <c r="D13" s="228" t="s">
        <v>228</v>
      </c>
      <c r="E13" s="263">
        <v>15</v>
      </c>
      <c r="F13" s="242">
        <v>18</v>
      </c>
      <c r="G13" s="243">
        <v>120</v>
      </c>
      <c r="H13" s="246">
        <v>5.6</v>
      </c>
      <c r="I13" s="244">
        <v>9.7</v>
      </c>
      <c r="J13" s="264">
        <v>2097</v>
      </c>
      <c r="K13" s="242">
        <v>2546</v>
      </c>
      <c r="L13" s="243">
        <v>121.4</v>
      </c>
      <c r="M13" s="246">
        <v>10.1</v>
      </c>
      <c r="N13" s="244">
        <v>10</v>
      </c>
      <c r="O13" s="264" t="s">
        <v>238</v>
      </c>
      <c r="P13" s="242">
        <v>533743</v>
      </c>
      <c r="Q13" s="243" t="s">
        <v>238</v>
      </c>
      <c r="R13" s="246">
        <v>12.1</v>
      </c>
      <c r="S13" s="244">
        <v>39.5</v>
      </c>
    </row>
    <row r="14" spans="1:19" ht="15.75" customHeight="1">
      <c r="A14" s="809" t="s">
        <v>373</v>
      </c>
      <c r="B14" s="810"/>
      <c r="C14" s="219" t="s">
        <v>377</v>
      </c>
      <c r="D14" s="228" t="s">
        <v>230</v>
      </c>
      <c r="E14" s="263">
        <v>3</v>
      </c>
      <c r="F14" s="242">
        <v>3</v>
      </c>
      <c r="G14" s="243">
        <v>100</v>
      </c>
      <c r="H14" s="246">
        <v>0.9</v>
      </c>
      <c r="I14" s="244">
        <v>5.5</v>
      </c>
      <c r="J14" s="264">
        <v>742</v>
      </c>
      <c r="K14" s="242">
        <v>651</v>
      </c>
      <c r="L14" s="243">
        <v>87.7</v>
      </c>
      <c r="M14" s="246">
        <v>2.6</v>
      </c>
      <c r="N14" s="244">
        <v>4.7</v>
      </c>
      <c r="O14" s="264">
        <v>77036</v>
      </c>
      <c r="P14" s="242">
        <v>45512</v>
      </c>
      <c r="Q14" s="243">
        <v>59.1</v>
      </c>
      <c r="R14" s="246">
        <v>1</v>
      </c>
      <c r="S14" s="244">
        <v>7.3</v>
      </c>
    </row>
    <row r="15" spans="1:19" ht="15.75" customHeight="1">
      <c r="A15" s="809" t="s">
        <v>374</v>
      </c>
      <c r="B15" s="810"/>
      <c r="C15" s="219" t="s">
        <v>377</v>
      </c>
      <c r="D15" s="228" t="s">
        <v>232</v>
      </c>
      <c r="E15" s="263">
        <v>6</v>
      </c>
      <c r="F15" s="242">
        <v>7</v>
      </c>
      <c r="G15" s="243">
        <v>116.7</v>
      </c>
      <c r="H15" s="246">
        <v>2.2</v>
      </c>
      <c r="I15" s="244">
        <v>17.9</v>
      </c>
      <c r="J15" s="264">
        <v>2457</v>
      </c>
      <c r="K15" s="242">
        <v>2981</v>
      </c>
      <c r="L15" s="243">
        <v>121.3</v>
      </c>
      <c r="M15" s="246">
        <v>11.9</v>
      </c>
      <c r="N15" s="244">
        <v>19</v>
      </c>
      <c r="O15" s="264">
        <v>735974</v>
      </c>
      <c r="P15" s="242">
        <v>1086006</v>
      </c>
      <c r="Q15" s="243">
        <v>147.6</v>
      </c>
      <c r="R15" s="246">
        <v>24.6</v>
      </c>
      <c r="S15" s="244">
        <v>70.5</v>
      </c>
    </row>
    <row r="16" spans="1:19" ht="15.75" customHeight="1">
      <c r="A16" s="809" t="s">
        <v>375</v>
      </c>
      <c r="B16" s="810"/>
      <c r="C16" s="219" t="s">
        <v>377</v>
      </c>
      <c r="D16" s="228" t="s">
        <v>234</v>
      </c>
      <c r="E16" s="263">
        <v>4</v>
      </c>
      <c r="F16" s="242">
        <v>4</v>
      </c>
      <c r="G16" s="243">
        <v>100</v>
      </c>
      <c r="H16" s="246">
        <v>1.2</v>
      </c>
      <c r="I16" s="244">
        <v>21.1</v>
      </c>
      <c r="J16" s="264">
        <v>2871</v>
      </c>
      <c r="K16" s="242">
        <v>2832</v>
      </c>
      <c r="L16" s="243">
        <v>98.6</v>
      </c>
      <c r="M16" s="246">
        <v>11.3</v>
      </c>
      <c r="N16" s="244">
        <v>22.8</v>
      </c>
      <c r="O16" s="264">
        <v>1039352</v>
      </c>
      <c r="P16" s="242">
        <v>369946</v>
      </c>
      <c r="Q16" s="243">
        <v>35.6</v>
      </c>
      <c r="R16" s="246">
        <v>8.4</v>
      </c>
      <c r="S16" s="244">
        <v>36.1</v>
      </c>
    </row>
    <row r="17" spans="1:19" ht="15.75" customHeight="1">
      <c r="A17" s="813" t="s">
        <v>376</v>
      </c>
      <c r="B17" s="814"/>
      <c r="C17" s="814"/>
      <c r="D17" s="815"/>
      <c r="E17" s="265">
        <v>2</v>
      </c>
      <c r="F17" s="254">
        <v>4</v>
      </c>
      <c r="G17" s="255">
        <v>200</v>
      </c>
      <c r="H17" s="257">
        <v>1.2</v>
      </c>
      <c r="I17" s="256">
        <v>50</v>
      </c>
      <c r="J17" s="266">
        <v>7991</v>
      </c>
      <c r="K17" s="254">
        <v>11150</v>
      </c>
      <c r="L17" s="255">
        <v>139.5</v>
      </c>
      <c r="M17" s="257">
        <v>44.3</v>
      </c>
      <c r="N17" s="256">
        <v>63.9</v>
      </c>
      <c r="O17" s="266" t="s">
        <v>238</v>
      </c>
      <c r="P17" s="254">
        <v>2004320</v>
      </c>
      <c r="Q17" s="255" t="s">
        <v>238</v>
      </c>
      <c r="R17" s="257">
        <v>45.3</v>
      </c>
      <c r="S17" s="256">
        <v>84</v>
      </c>
    </row>
    <row r="18" spans="1:19" ht="13.5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</sheetData>
  <sheetProtection/>
  <mergeCells count="19">
    <mergeCell ref="A15:B15"/>
    <mergeCell ref="A16:B16"/>
    <mergeCell ref="A17:D17"/>
    <mergeCell ref="A6:D6"/>
    <mergeCell ref="A7:B7"/>
    <mergeCell ref="A8:B8"/>
    <mergeCell ref="A9:B9"/>
    <mergeCell ref="A10:B10"/>
    <mergeCell ref="A11:B11"/>
    <mergeCell ref="A12:B12"/>
    <mergeCell ref="A13:B13"/>
    <mergeCell ref="A14:B14"/>
    <mergeCell ref="A3:D5"/>
    <mergeCell ref="E3:I3"/>
    <mergeCell ref="J3:N3"/>
    <mergeCell ref="O3:S3"/>
    <mergeCell ref="F4:I4"/>
    <mergeCell ref="K4:N4"/>
    <mergeCell ref="P4:S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zoomScalePageLayoutView="0" workbookViewId="0" topLeftCell="A1">
      <selection activeCell="M11" sqref="M11"/>
    </sheetView>
  </sheetViews>
  <sheetFormatPr defaultColWidth="9.140625" defaultRowHeight="15"/>
  <cols>
    <col min="1" max="1" width="16.140625" style="0" customWidth="1"/>
    <col min="2" max="3" width="8.57421875" style="0" customWidth="1"/>
    <col min="4" max="4" width="6.57421875" style="0" customWidth="1"/>
    <col min="5" max="6" width="9.140625" style="0" customWidth="1"/>
    <col min="7" max="7" width="6.57421875" style="0" customWidth="1"/>
    <col min="8" max="9" width="10.140625" style="0" customWidth="1"/>
    <col min="10" max="10" width="6.57421875" style="0" customWidth="1"/>
  </cols>
  <sheetData>
    <row r="1" spans="1:10" ht="18.75" customHeight="1">
      <c r="A1" s="693" t="s">
        <v>423</v>
      </c>
      <c r="B1" s="718"/>
      <c r="C1" s="718"/>
      <c r="D1" s="718"/>
      <c r="E1" s="718"/>
      <c r="F1" s="718"/>
      <c r="G1" s="718"/>
      <c r="H1" s="718"/>
      <c r="I1" s="718"/>
      <c r="J1" s="718"/>
    </row>
    <row r="2" ht="13.5">
      <c r="J2" s="215" t="s">
        <v>361</v>
      </c>
    </row>
    <row r="3" spans="1:10" ht="16.5" customHeight="1">
      <c r="A3" s="819" t="s">
        <v>380</v>
      </c>
      <c r="B3" s="822" t="s">
        <v>216</v>
      </c>
      <c r="C3" s="823"/>
      <c r="D3" s="823"/>
      <c r="E3" s="822" t="s">
        <v>236</v>
      </c>
      <c r="F3" s="823"/>
      <c r="G3" s="824"/>
      <c r="H3" s="823" t="s">
        <v>237</v>
      </c>
      <c r="I3" s="823"/>
      <c r="J3" s="824"/>
    </row>
    <row r="4" spans="1:10" ht="16.5" customHeight="1">
      <c r="A4" s="820"/>
      <c r="B4" s="279" t="s">
        <v>358</v>
      </c>
      <c r="C4" s="816" t="s">
        <v>327</v>
      </c>
      <c r="D4" s="825"/>
      <c r="E4" s="211" t="s">
        <v>359</v>
      </c>
      <c r="F4" s="816" t="s">
        <v>327</v>
      </c>
      <c r="G4" s="826"/>
      <c r="H4" s="280" t="s">
        <v>359</v>
      </c>
      <c r="I4" s="825" t="s">
        <v>327</v>
      </c>
      <c r="J4" s="826"/>
    </row>
    <row r="5" spans="1:10" ht="16.5" customHeight="1">
      <c r="A5" s="821"/>
      <c r="B5" s="132" t="s">
        <v>324</v>
      </c>
      <c r="C5" s="305" t="s">
        <v>324</v>
      </c>
      <c r="D5" s="229" t="s">
        <v>360</v>
      </c>
      <c r="E5" s="220" t="s">
        <v>324</v>
      </c>
      <c r="F5" s="221" t="s">
        <v>324</v>
      </c>
      <c r="G5" s="223" t="s">
        <v>360</v>
      </c>
      <c r="H5" s="306" t="s">
        <v>324</v>
      </c>
      <c r="I5" s="307" t="s">
        <v>324</v>
      </c>
      <c r="J5" s="133" t="s">
        <v>360</v>
      </c>
    </row>
    <row r="6" spans="1:10" ht="16.5" customHeight="1">
      <c r="A6" s="267" t="s">
        <v>329</v>
      </c>
      <c r="B6" s="259">
        <v>6837</v>
      </c>
      <c r="C6" s="273">
        <v>6424</v>
      </c>
      <c r="D6" s="281">
        <v>94</v>
      </c>
      <c r="E6" s="260">
        <v>155026</v>
      </c>
      <c r="F6" s="230">
        <v>159491</v>
      </c>
      <c r="G6" s="284">
        <v>102.9</v>
      </c>
      <c r="H6" s="276">
        <v>7321212</v>
      </c>
      <c r="I6" s="285">
        <v>8743905</v>
      </c>
      <c r="J6" s="268">
        <v>119.4</v>
      </c>
    </row>
    <row r="7" spans="1:10" ht="16.5" customHeight="1">
      <c r="A7" s="440" t="s">
        <v>381</v>
      </c>
      <c r="B7" s="290">
        <v>6215</v>
      </c>
      <c r="C7" s="291">
        <v>5835</v>
      </c>
      <c r="D7" s="292">
        <v>93.9</v>
      </c>
      <c r="E7" s="262">
        <v>139207</v>
      </c>
      <c r="F7" s="236">
        <v>144527</v>
      </c>
      <c r="G7" s="293">
        <v>103.8</v>
      </c>
      <c r="H7" s="294">
        <v>6690804</v>
      </c>
      <c r="I7" s="295">
        <v>8080560</v>
      </c>
      <c r="J7" s="296">
        <v>120.8</v>
      </c>
    </row>
    <row r="8" spans="1:10" ht="16.5" customHeight="1">
      <c r="A8" s="371" t="s">
        <v>382</v>
      </c>
      <c r="B8" s="297">
        <v>622</v>
      </c>
      <c r="C8" s="298">
        <v>589</v>
      </c>
      <c r="D8" s="299">
        <v>94.7</v>
      </c>
      <c r="E8" s="300">
        <v>15819</v>
      </c>
      <c r="F8" s="248">
        <v>14964</v>
      </c>
      <c r="G8" s="301">
        <v>94.6</v>
      </c>
      <c r="H8" s="302">
        <v>630408</v>
      </c>
      <c r="I8" s="303">
        <v>663346</v>
      </c>
      <c r="J8" s="304">
        <v>105.2</v>
      </c>
    </row>
    <row r="9" spans="1:10" ht="16.5" customHeight="1">
      <c r="A9" s="440" t="s">
        <v>383</v>
      </c>
      <c r="B9" s="290">
        <v>1611</v>
      </c>
      <c r="C9" s="291">
        <v>1527</v>
      </c>
      <c r="D9" s="292">
        <v>94.8</v>
      </c>
      <c r="E9" s="262">
        <v>31165</v>
      </c>
      <c r="F9" s="236">
        <v>31432</v>
      </c>
      <c r="G9" s="293">
        <v>100.9</v>
      </c>
      <c r="H9" s="294">
        <v>946026</v>
      </c>
      <c r="I9" s="295">
        <v>1025992</v>
      </c>
      <c r="J9" s="296">
        <v>108.5</v>
      </c>
    </row>
    <row r="10" spans="1:10" ht="16.5" customHeight="1">
      <c r="A10" s="658" t="s">
        <v>384</v>
      </c>
      <c r="B10" s="269">
        <v>1632</v>
      </c>
      <c r="C10" s="274">
        <v>1569</v>
      </c>
      <c r="D10" s="282">
        <v>96.1</v>
      </c>
      <c r="E10" s="264">
        <v>39762</v>
      </c>
      <c r="F10" s="242">
        <v>43489</v>
      </c>
      <c r="G10" s="286">
        <v>109.4</v>
      </c>
      <c r="H10" s="277">
        <v>3950135</v>
      </c>
      <c r="I10" s="287">
        <v>4836578</v>
      </c>
      <c r="J10" s="270">
        <v>122.4</v>
      </c>
    </row>
    <row r="11" spans="1:10" ht="16.5" customHeight="1">
      <c r="A11" s="658" t="s">
        <v>385</v>
      </c>
      <c r="B11" s="269">
        <v>389</v>
      </c>
      <c r="C11" s="274">
        <v>363</v>
      </c>
      <c r="D11" s="282">
        <v>93.3</v>
      </c>
      <c r="E11" s="264">
        <v>7591</v>
      </c>
      <c r="F11" s="242">
        <v>7223</v>
      </c>
      <c r="G11" s="286">
        <v>95.2</v>
      </c>
      <c r="H11" s="277">
        <v>203849</v>
      </c>
      <c r="I11" s="287">
        <v>239803</v>
      </c>
      <c r="J11" s="270">
        <v>117.6</v>
      </c>
    </row>
    <row r="12" spans="1:10" ht="16.5" customHeight="1">
      <c r="A12" s="658" t="s">
        <v>386</v>
      </c>
      <c r="B12" s="269">
        <v>223</v>
      </c>
      <c r="C12" s="274">
        <v>227</v>
      </c>
      <c r="D12" s="282">
        <v>101.8</v>
      </c>
      <c r="E12" s="264">
        <v>7311</v>
      </c>
      <c r="F12" s="242">
        <v>7772</v>
      </c>
      <c r="G12" s="286">
        <v>106.3</v>
      </c>
      <c r="H12" s="277">
        <v>276720</v>
      </c>
      <c r="I12" s="287">
        <v>368116</v>
      </c>
      <c r="J12" s="270">
        <v>133</v>
      </c>
    </row>
    <row r="13" spans="1:10" ht="16.5" customHeight="1">
      <c r="A13" s="658" t="s">
        <v>387</v>
      </c>
      <c r="B13" s="269">
        <v>255</v>
      </c>
      <c r="C13" s="274">
        <v>236</v>
      </c>
      <c r="D13" s="282">
        <v>92.5</v>
      </c>
      <c r="E13" s="264">
        <v>6037</v>
      </c>
      <c r="F13" s="242">
        <v>5766</v>
      </c>
      <c r="G13" s="286">
        <v>95.5</v>
      </c>
      <c r="H13" s="277">
        <v>186401</v>
      </c>
      <c r="I13" s="287">
        <v>218926</v>
      </c>
      <c r="J13" s="270">
        <v>117.4</v>
      </c>
    </row>
    <row r="14" spans="1:10" ht="16.5" customHeight="1">
      <c r="A14" s="658" t="s">
        <v>388</v>
      </c>
      <c r="B14" s="269">
        <v>309</v>
      </c>
      <c r="C14" s="274">
        <v>298</v>
      </c>
      <c r="D14" s="282">
        <v>96.4</v>
      </c>
      <c r="E14" s="264">
        <v>7013</v>
      </c>
      <c r="F14" s="242">
        <v>6984</v>
      </c>
      <c r="G14" s="286">
        <v>99.6</v>
      </c>
      <c r="H14" s="277">
        <v>163108</v>
      </c>
      <c r="I14" s="287">
        <v>168248</v>
      </c>
      <c r="J14" s="270">
        <v>103.2</v>
      </c>
    </row>
    <row r="15" spans="1:10" ht="16.5" customHeight="1">
      <c r="A15" s="658" t="s">
        <v>389</v>
      </c>
      <c r="B15" s="269">
        <v>200</v>
      </c>
      <c r="C15" s="274">
        <v>199</v>
      </c>
      <c r="D15" s="282">
        <v>99.5</v>
      </c>
      <c r="E15" s="264">
        <v>9516</v>
      </c>
      <c r="F15" s="242">
        <v>10766</v>
      </c>
      <c r="G15" s="286">
        <v>113.1</v>
      </c>
      <c r="H15" s="277">
        <v>221758</v>
      </c>
      <c r="I15" s="287">
        <v>299872</v>
      </c>
      <c r="J15" s="270">
        <v>135.2</v>
      </c>
    </row>
    <row r="16" spans="1:10" ht="16.5" customHeight="1">
      <c r="A16" s="658" t="s">
        <v>390</v>
      </c>
      <c r="B16" s="269">
        <v>237</v>
      </c>
      <c r="C16" s="274">
        <v>159</v>
      </c>
      <c r="D16" s="282">
        <v>67.1</v>
      </c>
      <c r="E16" s="264">
        <v>3706</v>
      </c>
      <c r="F16" s="242">
        <v>3661</v>
      </c>
      <c r="G16" s="286">
        <v>98.8</v>
      </c>
      <c r="H16" s="277">
        <v>93307</v>
      </c>
      <c r="I16" s="287">
        <v>114624</v>
      </c>
      <c r="J16" s="270">
        <v>122.8</v>
      </c>
    </row>
    <row r="17" spans="1:10" ht="16.5" customHeight="1">
      <c r="A17" s="658" t="s">
        <v>391</v>
      </c>
      <c r="B17" s="269">
        <v>145</v>
      </c>
      <c r="C17" s="274">
        <v>145</v>
      </c>
      <c r="D17" s="282">
        <v>100</v>
      </c>
      <c r="E17" s="264">
        <v>2563</v>
      </c>
      <c r="F17" s="242">
        <v>2671</v>
      </c>
      <c r="G17" s="286">
        <v>104.2</v>
      </c>
      <c r="H17" s="277">
        <v>70313</v>
      </c>
      <c r="I17" s="287">
        <v>101176</v>
      </c>
      <c r="J17" s="270">
        <v>143.9</v>
      </c>
    </row>
    <row r="18" spans="1:10" ht="16.5" customHeight="1">
      <c r="A18" s="658" t="s">
        <v>392</v>
      </c>
      <c r="B18" s="269">
        <v>313</v>
      </c>
      <c r="C18" s="274">
        <v>289</v>
      </c>
      <c r="D18" s="282">
        <v>92.3</v>
      </c>
      <c r="E18" s="264">
        <v>6680</v>
      </c>
      <c r="F18" s="242">
        <v>7169</v>
      </c>
      <c r="G18" s="286">
        <v>107.3</v>
      </c>
      <c r="H18" s="277">
        <v>232487</v>
      </c>
      <c r="I18" s="287">
        <v>319252</v>
      </c>
      <c r="J18" s="270">
        <v>137.3</v>
      </c>
    </row>
    <row r="19" spans="1:10" ht="16.5" customHeight="1">
      <c r="A19" s="658" t="s">
        <v>393</v>
      </c>
      <c r="B19" s="269">
        <v>159</v>
      </c>
      <c r="C19" s="274">
        <v>153</v>
      </c>
      <c r="D19" s="282">
        <v>96.2</v>
      </c>
      <c r="E19" s="264">
        <v>3820</v>
      </c>
      <c r="F19" s="242">
        <v>4321</v>
      </c>
      <c r="G19" s="286">
        <v>113.1</v>
      </c>
      <c r="H19" s="277">
        <v>102335</v>
      </c>
      <c r="I19" s="287">
        <v>118795</v>
      </c>
      <c r="J19" s="270">
        <v>116.1</v>
      </c>
    </row>
    <row r="20" spans="1:10" ht="16.5" customHeight="1">
      <c r="A20" s="658" t="s">
        <v>394</v>
      </c>
      <c r="B20" s="269">
        <v>138</v>
      </c>
      <c r="C20" s="274">
        <v>127</v>
      </c>
      <c r="D20" s="282">
        <v>92</v>
      </c>
      <c r="E20" s="264">
        <v>3535</v>
      </c>
      <c r="F20" s="242">
        <v>3565</v>
      </c>
      <c r="G20" s="286">
        <v>100.8</v>
      </c>
      <c r="H20" s="277">
        <v>61145</v>
      </c>
      <c r="I20" s="287">
        <v>80943</v>
      </c>
      <c r="J20" s="270">
        <v>132.4</v>
      </c>
    </row>
    <row r="21" spans="1:10" ht="16.5" customHeight="1">
      <c r="A21" s="658" t="s">
        <v>395</v>
      </c>
      <c r="B21" s="269">
        <v>253</v>
      </c>
      <c r="C21" s="274">
        <v>230</v>
      </c>
      <c r="D21" s="282">
        <v>90.9</v>
      </c>
      <c r="E21" s="264">
        <v>4303</v>
      </c>
      <c r="F21" s="242">
        <v>4111</v>
      </c>
      <c r="G21" s="286">
        <v>95.5</v>
      </c>
      <c r="H21" s="277">
        <v>86231</v>
      </c>
      <c r="I21" s="287">
        <v>91743</v>
      </c>
      <c r="J21" s="270">
        <v>106.4</v>
      </c>
    </row>
    <row r="22" spans="1:10" ht="16.5" customHeight="1">
      <c r="A22" s="658" t="s">
        <v>396</v>
      </c>
      <c r="B22" s="269">
        <v>180</v>
      </c>
      <c r="C22" s="274">
        <v>163</v>
      </c>
      <c r="D22" s="282">
        <v>90.6</v>
      </c>
      <c r="E22" s="264">
        <v>2743</v>
      </c>
      <c r="F22" s="242">
        <v>2769</v>
      </c>
      <c r="G22" s="286">
        <v>100.9</v>
      </c>
      <c r="H22" s="277">
        <v>53768</v>
      </c>
      <c r="I22" s="287">
        <v>55605</v>
      </c>
      <c r="J22" s="270">
        <v>103.4</v>
      </c>
    </row>
    <row r="23" spans="1:10" ht="16.5" customHeight="1">
      <c r="A23" s="658" t="s">
        <v>397</v>
      </c>
      <c r="B23" s="269">
        <v>171</v>
      </c>
      <c r="C23" s="274">
        <v>150</v>
      </c>
      <c r="D23" s="282">
        <v>87.7</v>
      </c>
      <c r="E23" s="264">
        <v>3462</v>
      </c>
      <c r="F23" s="242">
        <v>2828</v>
      </c>
      <c r="G23" s="286">
        <v>81.7</v>
      </c>
      <c r="H23" s="277">
        <v>43221</v>
      </c>
      <c r="I23" s="287">
        <v>40887</v>
      </c>
      <c r="J23" s="270">
        <v>94.6</v>
      </c>
    </row>
    <row r="24" spans="1:10" ht="16.5" customHeight="1">
      <c r="A24" s="658" t="s">
        <v>398</v>
      </c>
      <c r="B24" s="269"/>
      <c r="C24" s="274"/>
      <c r="D24" s="282"/>
      <c r="E24" s="264"/>
      <c r="F24" s="242"/>
      <c r="G24" s="286"/>
      <c r="H24" s="277"/>
      <c r="I24" s="287"/>
      <c r="J24" s="270"/>
    </row>
    <row r="25" spans="1:10" ht="16.5" customHeight="1">
      <c r="A25" s="658" t="s">
        <v>399</v>
      </c>
      <c r="B25" s="269">
        <v>96</v>
      </c>
      <c r="C25" s="274">
        <v>91</v>
      </c>
      <c r="D25" s="282">
        <v>94.8</v>
      </c>
      <c r="E25" s="264">
        <v>1540</v>
      </c>
      <c r="F25" s="242">
        <v>1612</v>
      </c>
      <c r="G25" s="286">
        <v>104.7</v>
      </c>
      <c r="H25" s="277">
        <v>28129</v>
      </c>
      <c r="I25" s="287">
        <v>31168</v>
      </c>
      <c r="J25" s="270">
        <v>110.8</v>
      </c>
    </row>
    <row r="26" spans="1:10" ht="16.5" customHeight="1">
      <c r="A26" s="658" t="s">
        <v>400</v>
      </c>
      <c r="B26" s="269"/>
      <c r="C26" s="274"/>
      <c r="D26" s="282"/>
      <c r="E26" s="264"/>
      <c r="F26" s="242"/>
      <c r="G26" s="286"/>
      <c r="H26" s="277"/>
      <c r="I26" s="287"/>
      <c r="J26" s="270"/>
    </row>
    <row r="27" spans="1:10" ht="16.5" customHeight="1">
      <c r="A27" s="658" t="s">
        <v>401</v>
      </c>
      <c r="B27" s="269">
        <v>38</v>
      </c>
      <c r="C27" s="274">
        <v>32</v>
      </c>
      <c r="D27" s="282">
        <v>84.2</v>
      </c>
      <c r="E27" s="264">
        <v>344</v>
      </c>
      <c r="F27" s="242">
        <v>297</v>
      </c>
      <c r="G27" s="286">
        <v>86.3</v>
      </c>
      <c r="H27" s="277">
        <v>4215</v>
      </c>
      <c r="I27" s="287">
        <v>5682</v>
      </c>
      <c r="J27" s="270">
        <v>134.8</v>
      </c>
    </row>
    <row r="28" spans="1:10" ht="16.5" customHeight="1">
      <c r="A28" s="658" t="s">
        <v>402</v>
      </c>
      <c r="B28" s="269"/>
      <c r="C28" s="274"/>
      <c r="D28" s="282"/>
      <c r="E28" s="264"/>
      <c r="F28" s="242"/>
      <c r="G28" s="286"/>
      <c r="H28" s="277"/>
      <c r="I28" s="287"/>
      <c r="J28" s="270"/>
    </row>
    <row r="29" spans="1:10" ht="16.5" customHeight="1">
      <c r="A29" s="658" t="s">
        <v>403</v>
      </c>
      <c r="B29" s="269">
        <v>55</v>
      </c>
      <c r="C29" s="274">
        <v>51</v>
      </c>
      <c r="D29" s="282">
        <v>92.7</v>
      </c>
      <c r="E29" s="264">
        <v>3616</v>
      </c>
      <c r="F29" s="242">
        <v>3229</v>
      </c>
      <c r="G29" s="286">
        <v>89.3</v>
      </c>
      <c r="H29" s="277">
        <v>284940</v>
      </c>
      <c r="I29" s="287">
        <v>276385</v>
      </c>
      <c r="J29" s="270">
        <v>97</v>
      </c>
    </row>
    <row r="30" spans="1:10" ht="16.5" customHeight="1">
      <c r="A30" s="658" t="s">
        <v>404</v>
      </c>
      <c r="B30" s="269"/>
      <c r="C30" s="274"/>
      <c r="D30" s="282"/>
      <c r="E30" s="264"/>
      <c r="F30" s="242"/>
      <c r="G30" s="286"/>
      <c r="H30" s="277"/>
      <c r="I30" s="287"/>
      <c r="J30" s="270"/>
    </row>
    <row r="31" spans="1:10" ht="16.5" customHeight="1">
      <c r="A31" s="658" t="s">
        <v>405</v>
      </c>
      <c r="B31" s="269">
        <v>118</v>
      </c>
      <c r="C31" s="274">
        <v>113</v>
      </c>
      <c r="D31" s="282">
        <v>95.8</v>
      </c>
      <c r="E31" s="264">
        <v>2318</v>
      </c>
      <c r="F31" s="242">
        <v>2331</v>
      </c>
      <c r="G31" s="286">
        <v>100.6</v>
      </c>
      <c r="H31" s="277">
        <v>58213</v>
      </c>
      <c r="I31" s="287">
        <v>89785</v>
      </c>
      <c r="J31" s="270">
        <v>154.2</v>
      </c>
    </row>
    <row r="32" spans="1:10" ht="16.5" customHeight="1">
      <c r="A32" s="658" t="s">
        <v>406</v>
      </c>
      <c r="B32" s="269"/>
      <c r="C32" s="274"/>
      <c r="D32" s="282"/>
      <c r="E32" s="264"/>
      <c r="F32" s="242"/>
      <c r="G32" s="286"/>
      <c r="H32" s="277"/>
      <c r="I32" s="287"/>
      <c r="J32" s="270"/>
    </row>
    <row r="33" spans="1:10" ht="16.5" customHeight="1">
      <c r="A33" s="658" t="s">
        <v>407</v>
      </c>
      <c r="B33" s="269">
        <v>6</v>
      </c>
      <c r="C33" s="274">
        <v>7</v>
      </c>
      <c r="D33" s="282">
        <v>116.7</v>
      </c>
      <c r="E33" s="264">
        <v>22</v>
      </c>
      <c r="F33" s="242">
        <v>24</v>
      </c>
      <c r="G33" s="286">
        <v>109.1</v>
      </c>
      <c r="H33" s="277">
        <v>179</v>
      </c>
      <c r="I33" s="287">
        <v>365</v>
      </c>
      <c r="J33" s="270">
        <v>203.2</v>
      </c>
    </row>
    <row r="34" spans="1:10" ht="16.5" customHeight="1">
      <c r="A34" s="658" t="s">
        <v>408</v>
      </c>
      <c r="B34" s="269"/>
      <c r="C34" s="274"/>
      <c r="D34" s="282"/>
      <c r="E34" s="264"/>
      <c r="F34" s="242"/>
      <c r="G34" s="286"/>
      <c r="H34" s="277"/>
      <c r="I34" s="287"/>
      <c r="J34" s="270"/>
    </row>
    <row r="35" spans="1:10" ht="16.5" customHeight="1">
      <c r="A35" s="658" t="s">
        <v>409</v>
      </c>
      <c r="B35" s="269">
        <v>55</v>
      </c>
      <c r="C35" s="274">
        <v>50</v>
      </c>
      <c r="D35" s="282">
        <v>90.9</v>
      </c>
      <c r="E35" s="264">
        <v>795</v>
      </c>
      <c r="F35" s="242">
        <v>635</v>
      </c>
      <c r="G35" s="286">
        <v>79.9</v>
      </c>
      <c r="H35" s="277">
        <v>13677</v>
      </c>
      <c r="I35" s="287">
        <v>12747</v>
      </c>
      <c r="J35" s="270">
        <v>93.2</v>
      </c>
    </row>
    <row r="36" spans="1:10" ht="16.5" customHeight="1">
      <c r="A36" s="658" t="s">
        <v>410</v>
      </c>
      <c r="B36" s="269"/>
      <c r="C36" s="274"/>
      <c r="D36" s="282"/>
      <c r="E36" s="264"/>
      <c r="F36" s="242"/>
      <c r="G36" s="286"/>
      <c r="H36" s="277"/>
      <c r="I36" s="287"/>
      <c r="J36" s="270"/>
    </row>
    <row r="37" spans="1:10" ht="16.5" customHeight="1">
      <c r="A37" s="658" t="s">
        <v>411</v>
      </c>
      <c r="B37" s="269">
        <v>64</v>
      </c>
      <c r="C37" s="274">
        <v>60</v>
      </c>
      <c r="D37" s="282">
        <v>93.8</v>
      </c>
      <c r="E37" s="264">
        <v>3040</v>
      </c>
      <c r="F37" s="242">
        <v>2740</v>
      </c>
      <c r="G37" s="286">
        <v>90.1</v>
      </c>
      <c r="H37" s="277">
        <v>141836</v>
      </c>
      <c r="I37" s="287">
        <v>148742</v>
      </c>
      <c r="J37" s="270">
        <v>104.9</v>
      </c>
    </row>
    <row r="38" spans="1:10" ht="16.5" customHeight="1">
      <c r="A38" s="658" t="s">
        <v>412</v>
      </c>
      <c r="B38" s="269">
        <v>37</v>
      </c>
      <c r="C38" s="274">
        <v>41</v>
      </c>
      <c r="D38" s="282">
        <v>110.8</v>
      </c>
      <c r="E38" s="264">
        <v>1003</v>
      </c>
      <c r="F38" s="242">
        <v>1074</v>
      </c>
      <c r="G38" s="286">
        <v>107.1</v>
      </c>
      <c r="H38" s="277">
        <v>34189</v>
      </c>
      <c r="I38" s="287">
        <v>29730</v>
      </c>
      <c r="J38" s="270">
        <v>87</v>
      </c>
    </row>
    <row r="39" spans="1:10" ht="16.5" customHeight="1">
      <c r="A39" s="658" t="s">
        <v>413</v>
      </c>
      <c r="B39" s="269"/>
      <c r="C39" s="274"/>
      <c r="D39" s="282"/>
      <c r="E39" s="264"/>
      <c r="F39" s="242"/>
      <c r="G39" s="286"/>
      <c r="H39" s="277"/>
      <c r="I39" s="287"/>
      <c r="J39" s="270"/>
    </row>
    <row r="40" spans="1:10" ht="16.5" customHeight="1">
      <c r="A40" s="658" t="s">
        <v>414</v>
      </c>
      <c r="B40" s="269">
        <v>13</v>
      </c>
      <c r="C40" s="274">
        <v>12</v>
      </c>
      <c r="D40" s="282">
        <v>92.3</v>
      </c>
      <c r="E40" s="264">
        <v>100</v>
      </c>
      <c r="F40" s="242">
        <v>126</v>
      </c>
      <c r="G40" s="286">
        <v>126</v>
      </c>
      <c r="H40" s="277">
        <v>561</v>
      </c>
      <c r="I40" s="287">
        <v>882</v>
      </c>
      <c r="J40" s="270">
        <v>157.1</v>
      </c>
    </row>
    <row r="41" spans="1:10" ht="16.5" customHeight="1">
      <c r="A41" s="658" t="s">
        <v>415</v>
      </c>
      <c r="B41" s="269"/>
      <c r="C41" s="274"/>
      <c r="D41" s="282"/>
      <c r="E41" s="264"/>
      <c r="F41" s="242"/>
      <c r="G41" s="286"/>
      <c r="H41" s="277"/>
      <c r="I41" s="287"/>
      <c r="J41" s="270"/>
    </row>
    <row r="42" spans="1:10" ht="16.5" customHeight="1">
      <c r="A42" s="658" t="s">
        <v>416</v>
      </c>
      <c r="B42" s="269">
        <v>20</v>
      </c>
      <c r="C42" s="274">
        <v>16</v>
      </c>
      <c r="D42" s="282">
        <v>80</v>
      </c>
      <c r="E42" s="264">
        <v>309</v>
      </c>
      <c r="F42" s="242">
        <v>293</v>
      </c>
      <c r="G42" s="286">
        <v>94.8</v>
      </c>
      <c r="H42" s="277">
        <v>5414</v>
      </c>
      <c r="I42" s="287">
        <v>4095</v>
      </c>
      <c r="J42" s="270">
        <v>75.6</v>
      </c>
    </row>
    <row r="43" spans="1:10" ht="16.5" customHeight="1">
      <c r="A43" s="658" t="s">
        <v>417</v>
      </c>
      <c r="B43" s="269">
        <v>70</v>
      </c>
      <c r="C43" s="274">
        <v>66</v>
      </c>
      <c r="D43" s="282">
        <v>94.3</v>
      </c>
      <c r="E43" s="264">
        <v>1497</v>
      </c>
      <c r="F43" s="242">
        <v>1318</v>
      </c>
      <c r="G43" s="286">
        <v>88</v>
      </c>
      <c r="H43" s="277">
        <v>26590</v>
      </c>
      <c r="I43" s="287">
        <v>24588</v>
      </c>
      <c r="J43" s="270">
        <v>92.5</v>
      </c>
    </row>
    <row r="44" spans="1:10" ht="16.5" customHeight="1">
      <c r="A44" s="658" t="s">
        <v>418</v>
      </c>
      <c r="B44" s="269"/>
      <c r="C44" s="274"/>
      <c r="D44" s="282"/>
      <c r="E44" s="264"/>
      <c r="F44" s="242"/>
      <c r="G44" s="286"/>
      <c r="H44" s="277"/>
      <c r="I44" s="287"/>
      <c r="J44" s="270"/>
    </row>
    <row r="45" spans="1:10" ht="16.5" customHeight="1">
      <c r="A45" s="371" t="s">
        <v>419</v>
      </c>
      <c r="B45" s="297">
        <v>50</v>
      </c>
      <c r="C45" s="298">
        <v>50</v>
      </c>
      <c r="D45" s="299">
        <v>100</v>
      </c>
      <c r="E45" s="300">
        <v>1235</v>
      </c>
      <c r="F45" s="248">
        <v>1285</v>
      </c>
      <c r="G45" s="301">
        <v>104</v>
      </c>
      <c r="H45" s="302">
        <v>32465</v>
      </c>
      <c r="I45" s="303">
        <v>39176</v>
      </c>
      <c r="J45" s="304">
        <v>120.7</v>
      </c>
    </row>
    <row r="46" spans="1:10" ht="16.5" customHeight="1">
      <c r="A46" s="658" t="s">
        <v>420</v>
      </c>
      <c r="B46" s="269">
        <v>2590</v>
      </c>
      <c r="C46" s="274">
        <v>2464</v>
      </c>
      <c r="D46" s="282">
        <v>95.1</v>
      </c>
      <c r="E46" s="264">
        <v>55286</v>
      </c>
      <c r="F46" s="242">
        <v>57156</v>
      </c>
      <c r="G46" s="286">
        <v>103.4</v>
      </c>
      <c r="H46" s="277">
        <v>1679307</v>
      </c>
      <c r="I46" s="287">
        <v>1983441</v>
      </c>
      <c r="J46" s="270">
        <v>118.1</v>
      </c>
    </row>
    <row r="47" spans="1:10" ht="16.5" customHeight="1">
      <c r="A47" s="658" t="s">
        <v>421</v>
      </c>
      <c r="B47" s="269">
        <v>3160</v>
      </c>
      <c r="C47" s="274">
        <v>2952</v>
      </c>
      <c r="D47" s="282">
        <v>93.4</v>
      </c>
      <c r="E47" s="264">
        <v>78337</v>
      </c>
      <c r="F47" s="242">
        <v>82022</v>
      </c>
      <c r="G47" s="286">
        <v>104.7</v>
      </c>
      <c r="H47" s="277">
        <v>5075610</v>
      </c>
      <c r="I47" s="287">
        <v>6152165</v>
      </c>
      <c r="J47" s="270">
        <v>121.2</v>
      </c>
    </row>
    <row r="48" spans="1:10" ht="16.5" customHeight="1">
      <c r="A48" s="659" t="s">
        <v>422</v>
      </c>
      <c r="B48" s="271">
        <v>1087</v>
      </c>
      <c r="C48" s="275">
        <v>1008</v>
      </c>
      <c r="D48" s="283">
        <v>92.7</v>
      </c>
      <c r="E48" s="266">
        <v>21403</v>
      </c>
      <c r="F48" s="254">
        <v>20313</v>
      </c>
      <c r="G48" s="288">
        <v>94.9</v>
      </c>
      <c r="H48" s="278">
        <v>566295</v>
      </c>
      <c r="I48" s="289">
        <v>608300</v>
      </c>
      <c r="J48" s="272">
        <v>107.4</v>
      </c>
    </row>
    <row r="49" spans="1:10" ht="13.5">
      <c r="A49" s="343" t="s">
        <v>432</v>
      </c>
      <c r="B49" s="817" t="s">
        <v>430</v>
      </c>
      <c r="C49" s="817"/>
      <c r="D49" s="817"/>
      <c r="E49" s="817"/>
      <c r="F49" s="817"/>
      <c r="G49" s="817"/>
      <c r="H49" s="817"/>
      <c r="I49" s="817"/>
      <c r="J49" s="817"/>
    </row>
    <row r="50" spans="1:10" ht="13.5">
      <c r="A50" s="344"/>
      <c r="B50" s="818" t="s">
        <v>429</v>
      </c>
      <c r="C50" s="818"/>
      <c r="D50" s="818"/>
      <c r="E50" s="818"/>
      <c r="F50" s="818"/>
      <c r="G50" s="818"/>
      <c r="H50" s="818"/>
      <c r="I50" s="818"/>
      <c r="J50" s="818"/>
    </row>
    <row r="51" spans="1:10" ht="13.5">
      <c r="A51" s="336"/>
      <c r="B51" s="336"/>
      <c r="C51" s="336"/>
      <c r="D51" s="336"/>
      <c r="E51" s="336"/>
      <c r="F51" s="336"/>
      <c r="G51" s="336"/>
      <c r="H51" s="336"/>
      <c r="I51" s="336"/>
      <c r="J51" s="336"/>
    </row>
  </sheetData>
  <sheetProtection/>
  <mergeCells count="9">
    <mergeCell ref="B49:J49"/>
    <mergeCell ref="B50:J50"/>
    <mergeCell ref="A3:A5"/>
    <mergeCell ref="B3:D3"/>
    <mergeCell ref="E3:G3"/>
    <mergeCell ref="H3:J3"/>
    <mergeCell ref="C4:D4"/>
    <mergeCell ref="F4:G4"/>
    <mergeCell ref="I4:J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5"/>
  <sheetViews>
    <sheetView zoomScaleSheetLayoutView="100" zoomScalePageLayoutView="0" workbookViewId="0" topLeftCell="A1">
      <selection activeCell="K36" sqref="K36"/>
    </sheetView>
  </sheetViews>
  <sheetFormatPr defaultColWidth="9.140625" defaultRowHeight="15"/>
  <cols>
    <col min="1" max="1" width="3.421875" style="0" bestFit="1" customWidth="1"/>
    <col min="2" max="2" width="1.8515625" style="0" customWidth="1"/>
    <col min="3" max="3" width="2.57421875" style="0" customWidth="1"/>
    <col min="4" max="4" width="5.57421875" style="0" customWidth="1"/>
    <col min="5" max="5" width="6.57421875" style="0" customWidth="1"/>
    <col min="6" max="8" width="5.57421875" style="0" customWidth="1"/>
    <col min="9" max="9" width="7.8515625" style="0" customWidth="1"/>
    <col min="10" max="10" width="7.57421875" style="0" customWidth="1"/>
    <col min="11" max="12" width="5.57421875" style="0" customWidth="1"/>
    <col min="13" max="13" width="8.57421875" style="0" customWidth="1"/>
    <col min="14" max="14" width="7.57421875" style="0" customWidth="1"/>
    <col min="15" max="16" width="5.57421875" style="0" customWidth="1"/>
    <col min="17" max="17" width="10.140625" style="0" customWidth="1"/>
    <col min="18" max="18" width="8.8515625" style="0" customWidth="1"/>
    <col min="19" max="20" width="5.57421875" style="0" customWidth="1"/>
    <col min="21" max="21" width="10.140625" style="0" customWidth="1"/>
    <col min="22" max="22" width="8.8515625" style="0" customWidth="1"/>
    <col min="23" max="24" width="5.57421875" style="0" customWidth="1"/>
    <col min="25" max="25" width="10.140625" style="0" customWidth="1"/>
    <col min="26" max="26" width="8.8515625" style="0" customWidth="1"/>
    <col min="27" max="28" width="5.57421875" style="0" customWidth="1"/>
    <col min="29" max="29" width="10.421875" style="0" customWidth="1"/>
    <col min="30" max="30" width="10.421875" style="0" bestFit="1" customWidth="1"/>
    <col min="31" max="32" width="8.140625" style="0" customWidth="1"/>
    <col min="33" max="33" width="10.421875" style="0" customWidth="1"/>
    <col min="34" max="34" width="10.421875" style="0" bestFit="1" customWidth="1"/>
    <col min="35" max="36" width="8.140625" style="0" customWidth="1"/>
  </cols>
  <sheetData>
    <row r="1" spans="1:36" ht="18.75" customHeight="1">
      <c r="A1" s="718" t="s">
        <v>593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</row>
    <row r="2" spans="28:36" ht="13.5">
      <c r="AB2" s="215"/>
      <c r="AJ2" s="215" t="s">
        <v>361</v>
      </c>
    </row>
    <row r="3" spans="1:36" ht="15.75" customHeight="1">
      <c r="A3" s="831" t="s">
        <v>325</v>
      </c>
      <c r="B3" s="832"/>
      <c r="C3" s="832"/>
      <c r="D3" s="833"/>
      <c r="E3" s="822" t="s">
        <v>216</v>
      </c>
      <c r="F3" s="823"/>
      <c r="G3" s="823"/>
      <c r="H3" s="824"/>
      <c r="I3" s="822" t="s">
        <v>236</v>
      </c>
      <c r="J3" s="823"/>
      <c r="K3" s="823"/>
      <c r="L3" s="824"/>
      <c r="M3" s="822" t="s">
        <v>326</v>
      </c>
      <c r="N3" s="823"/>
      <c r="O3" s="823"/>
      <c r="P3" s="824"/>
      <c r="Q3" s="822" t="s">
        <v>237</v>
      </c>
      <c r="R3" s="823"/>
      <c r="S3" s="823"/>
      <c r="T3" s="824"/>
      <c r="U3" s="822" t="s">
        <v>424</v>
      </c>
      <c r="V3" s="823"/>
      <c r="W3" s="823"/>
      <c r="X3" s="824"/>
      <c r="Y3" s="827" t="s">
        <v>425</v>
      </c>
      <c r="Z3" s="828"/>
      <c r="AA3" s="828"/>
      <c r="AB3" s="829"/>
      <c r="AC3" s="822" t="s">
        <v>426</v>
      </c>
      <c r="AD3" s="823"/>
      <c r="AE3" s="823"/>
      <c r="AF3" s="824"/>
      <c r="AG3" s="827" t="s">
        <v>427</v>
      </c>
      <c r="AH3" s="828"/>
      <c r="AI3" s="828"/>
      <c r="AJ3" s="829"/>
    </row>
    <row r="4" spans="1:36" ht="15.75" customHeight="1">
      <c r="A4" s="834"/>
      <c r="B4" s="835"/>
      <c r="C4" s="835"/>
      <c r="D4" s="836"/>
      <c r="E4" s="312" t="s">
        <v>312</v>
      </c>
      <c r="F4" s="798" t="s">
        <v>327</v>
      </c>
      <c r="G4" s="798"/>
      <c r="H4" s="799"/>
      <c r="I4" s="312" t="s">
        <v>428</v>
      </c>
      <c r="J4" s="798" t="s">
        <v>327</v>
      </c>
      <c r="K4" s="798"/>
      <c r="L4" s="799"/>
      <c r="M4" s="312" t="s">
        <v>428</v>
      </c>
      <c r="N4" s="798" t="s">
        <v>327</v>
      </c>
      <c r="O4" s="798"/>
      <c r="P4" s="799"/>
      <c r="Q4" s="312" t="s">
        <v>428</v>
      </c>
      <c r="R4" s="798" t="s">
        <v>327</v>
      </c>
      <c r="S4" s="798"/>
      <c r="T4" s="799"/>
      <c r="U4" s="312" t="s">
        <v>428</v>
      </c>
      <c r="V4" s="798" t="s">
        <v>327</v>
      </c>
      <c r="W4" s="798"/>
      <c r="X4" s="799"/>
      <c r="Y4" s="312" t="s">
        <v>428</v>
      </c>
      <c r="Z4" s="798" t="s">
        <v>327</v>
      </c>
      <c r="AA4" s="798"/>
      <c r="AB4" s="799"/>
      <c r="AC4" s="312" t="s">
        <v>428</v>
      </c>
      <c r="AD4" s="798" t="s">
        <v>327</v>
      </c>
      <c r="AE4" s="798"/>
      <c r="AF4" s="799"/>
      <c r="AG4" s="312" t="s">
        <v>428</v>
      </c>
      <c r="AH4" s="798" t="s">
        <v>327</v>
      </c>
      <c r="AI4" s="798"/>
      <c r="AJ4" s="799"/>
    </row>
    <row r="5" spans="1:36" ht="15.75" customHeight="1">
      <c r="A5" s="837"/>
      <c r="B5" s="838"/>
      <c r="C5" s="838"/>
      <c r="D5" s="839"/>
      <c r="E5" s="692" t="s">
        <v>324</v>
      </c>
      <c r="F5" s="221" t="s">
        <v>324</v>
      </c>
      <c r="G5" s="323" t="s">
        <v>469</v>
      </c>
      <c r="H5" s="324" t="s">
        <v>328</v>
      </c>
      <c r="I5" s="692" t="s">
        <v>324</v>
      </c>
      <c r="J5" s="221" t="s">
        <v>324</v>
      </c>
      <c r="K5" s="323" t="s">
        <v>469</v>
      </c>
      <c r="L5" s="324" t="s">
        <v>328</v>
      </c>
      <c r="M5" s="692" t="s">
        <v>324</v>
      </c>
      <c r="N5" s="221" t="s">
        <v>324</v>
      </c>
      <c r="O5" s="323" t="s">
        <v>469</v>
      </c>
      <c r="P5" s="324" t="s">
        <v>328</v>
      </c>
      <c r="Q5" s="692" t="s">
        <v>324</v>
      </c>
      <c r="R5" s="221" t="s">
        <v>324</v>
      </c>
      <c r="S5" s="323" t="s">
        <v>469</v>
      </c>
      <c r="T5" s="324" t="s">
        <v>328</v>
      </c>
      <c r="U5" s="692" t="s">
        <v>324</v>
      </c>
      <c r="V5" s="221" t="s">
        <v>324</v>
      </c>
      <c r="W5" s="323" t="s">
        <v>469</v>
      </c>
      <c r="X5" s="324" t="s">
        <v>328</v>
      </c>
      <c r="Y5" s="692" t="s">
        <v>324</v>
      </c>
      <c r="Z5" s="221" t="s">
        <v>324</v>
      </c>
      <c r="AA5" s="323" t="s">
        <v>469</v>
      </c>
      <c r="AB5" s="324" t="s">
        <v>328</v>
      </c>
      <c r="AC5" s="692" t="s">
        <v>324</v>
      </c>
      <c r="AD5" s="221" t="s">
        <v>324</v>
      </c>
      <c r="AE5" s="323" t="s">
        <v>469</v>
      </c>
      <c r="AF5" s="324" t="s">
        <v>328</v>
      </c>
      <c r="AG5" s="692" t="s">
        <v>324</v>
      </c>
      <c r="AH5" s="221" t="s">
        <v>324</v>
      </c>
      <c r="AI5" s="323" t="s">
        <v>469</v>
      </c>
      <c r="AJ5" s="324" t="s">
        <v>328</v>
      </c>
    </row>
    <row r="6" spans="1:36" ht="15.75" customHeight="1">
      <c r="A6" s="781" t="s">
        <v>153</v>
      </c>
      <c r="B6" s="782"/>
      <c r="C6" s="782"/>
      <c r="D6" s="783"/>
      <c r="E6" s="191">
        <v>4155</v>
      </c>
      <c r="F6" s="191">
        <v>4173</v>
      </c>
      <c r="G6" s="313">
        <v>100.4</v>
      </c>
      <c r="H6" s="314">
        <v>100</v>
      </c>
      <c r="I6" s="191">
        <v>158271</v>
      </c>
      <c r="J6" s="191">
        <v>154950</v>
      </c>
      <c r="K6" s="313">
        <v>97.9</v>
      </c>
      <c r="L6" s="314">
        <v>100</v>
      </c>
      <c r="M6" s="191">
        <v>710816</v>
      </c>
      <c r="N6" s="191">
        <v>694239</v>
      </c>
      <c r="O6" s="313">
        <v>97.7</v>
      </c>
      <c r="P6" s="314">
        <v>100</v>
      </c>
      <c r="Q6" s="224">
        <v>8253857</v>
      </c>
      <c r="R6" s="191">
        <v>8716251</v>
      </c>
      <c r="S6" s="313">
        <v>105.6</v>
      </c>
      <c r="T6" s="314">
        <v>100</v>
      </c>
      <c r="U6" s="191">
        <v>5344177</v>
      </c>
      <c r="V6" s="191">
        <v>6187054</v>
      </c>
      <c r="W6" s="313">
        <v>115.8</v>
      </c>
      <c r="X6" s="314">
        <v>100</v>
      </c>
      <c r="Y6" s="191">
        <v>8047253</v>
      </c>
      <c r="Z6" s="191">
        <v>8536998</v>
      </c>
      <c r="AA6" s="313">
        <v>106.1</v>
      </c>
      <c r="AB6" s="314">
        <v>100</v>
      </c>
      <c r="AC6" s="191">
        <v>2455437</v>
      </c>
      <c r="AD6" s="191">
        <v>2125851</v>
      </c>
      <c r="AE6" s="313">
        <v>86.6</v>
      </c>
      <c r="AF6" s="314">
        <v>100</v>
      </c>
      <c r="AG6" s="191">
        <v>2669624</v>
      </c>
      <c r="AH6" s="191">
        <v>2309241</v>
      </c>
      <c r="AI6" s="313">
        <v>86.5</v>
      </c>
      <c r="AJ6" s="314">
        <v>100</v>
      </c>
    </row>
    <row r="7" spans="1:36" ht="15.75" customHeight="1">
      <c r="A7" s="212" t="s">
        <v>181</v>
      </c>
      <c r="B7" s="785" t="s">
        <v>334</v>
      </c>
      <c r="C7" s="785"/>
      <c r="D7" s="786"/>
      <c r="E7" s="206">
        <v>422</v>
      </c>
      <c r="F7" s="194">
        <v>439</v>
      </c>
      <c r="G7" s="315">
        <v>104</v>
      </c>
      <c r="H7" s="316">
        <v>10.5</v>
      </c>
      <c r="I7" s="206">
        <v>16956</v>
      </c>
      <c r="J7" s="194">
        <v>16845</v>
      </c>
      <c r="K7" s="315">
        <v>99.3</v>
      </c>
      <c r="L7" s="316">
        <v>10.9</v>
      </c>
      <c r="M7" s="206">
        <v>49588</v>
      </c>
      <c r="N7" s="194">
        <v>50014</v>
      </c>
      <c r="O7" s="315">
        <v>100.9</v>
      </c>
      <c r="P7" s="316">
        <v>7.2</v>
      </c>
      <c r="Q7" s="225">
        <v>413599</v>
      </c>
      <c r="R7" s="194">
        <v>434336</v>
      </c>
      <c r="S7" s="315">
        <v>105</v>
      </c>
      <c r="T7" s="316">
        <v>5</v>
      </c>
      <c r="U7" s="206">
        <v>241864</v>
      </c>
      <c r="V7" s="194">
        <v>265532</v>
      </c>
      <c r="W7" s="315">
        <v>109.8</v>
      </c>
      <c r="X7" s="316">
        <v>4.3</v>
      </c>
      <c r="Y7" s="206">
        <v>396849</v>
      </c>
      <c r="Z7" s="194">
        <v>418617</v>
      </c>
      <c r="AA7" s="315">
        <v>105.5</v>
      </c>
      <c r="AB7" s="316">
        <v>4.9</v>
      </c>
      <c r="AC7" s="206">
        <v>155754</v>
      </c>
      <c r="AD7" s="194">
        <v>150241</v>
      </c>
      <c r="AE7" s="315">
        <v>96.5</v>
      </c>
      <c r="AF7" s="316">
        <v>7.1</v>
      </c>
      <c r="AG7" s="206">
        <v>164349</v>
      </c>
      <c r="AH7" s="194">
        <v>161223</v>
      </c>
      <c r="AI7" s="315">
        <v>98.1</v>
      </c>
      <c r="AJ7" s="316">
        <v>7</v>
      </c>
    </row>
    <row r="8" spans="1:36" ht="15.75" customHeight="1">
      <c r="A8" s="213" t="s">
        <v>17</v>
      </c>
      <c r="B8" s="792" t="s">
        <v>335</v>
      </c>
      <c r="C8" s="792"/>
      <c r="D8" s="830"/>
      <c r="E8" s="207">
        <v>88</v>
      </c>
      <c r="F8" s="197">
        <v>88</v>
      </c>
      <c r="G8" s="317">
        <v>100</v>
      </c>
      <c r="H8" s="318">
        <v>2.1</v>
      </c>
      <c r="I8" s="207">
        <v>1588</v>
      </c>
      <c r="J8" s="197">
        <v>1561</v>
      </c>
      <c r="K8" s="317">
        <v>98.3</v>
      </c>
      <c r="L8" s="318">
        <v>1</v>
      </c>
      <c r="M8" s="207">
        <v>7296</v>
      </c>
      <c r="N8" s="197">
        <v>7066</v>
      </c>
      <c r="O8" s="317">
        <v>96.8</v>
      </c>
      <c r="P8" s="318">
        <v>1</v>
      </c>
      <c r="Q8" s="209">
        <v>173366</v>
      </c>
      <c r="R8" s="197">
        <v>188617</v>
      </c>
      <c r="S8" s="317">
        <v>108.8</v>
      </c>
      <c r="T8" s="318">
        <v>2.2</v>
      </c>
      <c r="U8" s="207">
        <v>77957</v>
      </c>
      <c r="V8" s="197">
        <v>90592</v>
      </c>
      <c r="W8" s="317">
        <v>116.2</v>
      </c>
      <c r="X8" s="318">
        <v>1.5</v>
      </c>
      <c r="Y8" s="207">
        <v>172835</v>
      </c>
      <c r="Z8" s="197">
        <v>189058</v>
      </c>
      <c r="AA8" s="317">
        <v>109.4</v>
      </c>
      <c r="AB8" s="318">
        <v>2.2</v>
      </c>
      <c r="AC8" s="207">
        <v>45372</v>
      </c>
      <c r="AD8" s="197">
        <v>52048</v>
      </c>
      <c r="AE8" s="317">
        <v>114.7</v>
      </c>
      <c r="AF8" s="318">
        <v>2.4</v>
      </c>
      <c r="AG8" s="207">
        <v>50020</v>
      </c>
      <c r="AH8" s="197">
        <v>55674</v>
      </c>
      <c r="AI8" s="317">
        <v>111.3</v>
      </c>
      <c r="AJ8" s="318">
        <v>2.4</v>
      </c>
    </row>
    <row r="9" spans="1:36" ht="15.75" customHeight="1">
      <c r="A9" s="213" t="s">
        <v>19</v>
      </c>
      <c r="B9" s="792" t="s">
        <v>336</v>
      </c>
      <c r="C9" s="792"/>
      <c r="D9" s="830"/>
      <c r="E9" s="207">
        <v>709</v>
      </c>
      <c r="F9" s="197">
        <v>704</v>
      </c>
      <c r="G9" s="317">
        <v>99.3</v>
      </c>
      <c r="H9" s="318">
        <v>16.9</v>
      </c>
      <c r="I9" s="207">
        <v>16362</v>
      </c>
      <c r="J9" s="197">
        <v>16257</v>
      </c>
      <c r="K9" s="317">
        <v>99.4</v>
      </c>
      <c r="L9" s="318">
        <v>10.5</v>
      </c>
      <c r="M9" s="207">
        <v>50068</v>
      </c>
      <c r="N9" s="197">
        <v>48677</v>
      </c>
      <c r="O9" s="317">
        <v>97.2</v>
      </c>
      <c r="P9" s="318">
        <v>7</v>
      </c>
      <c r="Q9" s="209">
        <v>333469</v>
      </c>
      <c r="R9" s="197">
        <v>316285</v>
      </c>
      <c r="S9" s="317">
        <v>94.8</v>
      </c>
      <c r="T9" s="318">
        <v>3.6</v>
      </c>
      <c r="U9" s="207">
        <v>180233</v>
      </c>
      <c r="V9" s="197">
        <v>177258</v>
      </c>
      <c r="W9" s="317">
        <v>98.3</v>
      </c>
      <c r="X9" s="318">
        <v>2.9</v>
      </c>
      <c r="Y9" s="207">
        <v>320279</v>
      </c>
      <c r="Z9" s="197">
        <v>305999</v>
      </c>
      <c r="AA9" s="317">
        <v>95.5</v>
      </c>
      <c r="AB9" s="318">
        <v>3.6</v>
      </c>
      <c r="AC9" s="207">
        <v>137398</v>
      </c>
      <c r="AD9" s="197">
        <v>125116</v>
      </c>
      <c r="AE9" s="317">
        <v>91.1</v>
      </c>
      <c r="AF9" s="318">
        <v>5.9</v>
      </c>
      <c r="AG9" s="207">
        <v>146748</v>
      </c>
      <c r="AH9" s="197">
        <v>133328</v>
      </c>
      <c r="AI9" s="317">
        <v>90.9</v>
      </c>
      <c r="AJ9" s="318">
        <v>5.8</v>
      </c>
    </row>
    <row r="10" spans="1:36" ht="15.75" customHeight="1">
      <c r="A10" s="213" t="s">
        <v>21</v>
      </c>
      <c r="B10" s="792" t="s">
        <v>337</v>
      </c>
      <c r="C10" s="792"/>
      <c r="D10" s="830"/>
      <c r="E10" s="207">
        <v>135</v>
      </c>
      <c r="F10" s="197">
        <v>131</v>
      </c>
      <c r="G10" s="317">
        <v>97</v>
      </c>
      <c r="H10" s="318">
        <v>3.1</v>
      </c>
      <c r="I10" s="207">
        <v>2336</v>
      </c>
      <c r="J10" s="197">
        <v>2159</v>
      </c>
      <c r="K10" s="317">
        <v>92.4</v>
      </c>
      <c r="L10" s="318">
        <v>1.4</v>
      </c>
      <c r="M10" s="207">
        <v>8241</v>
      </c>
      <c r="N10" s="197">
        <v>7885</v>
      </c>
      <c r="O10" s="317">
        <v>95.7</v>
      </c>
      <c r="P10" s="318">
        <v>1.1</v>
      </c>
      <c r="Q10" s="209">
        <v>61130</v>
      </c>
      <c r="R10" s="197">
        <v>62474</v>
      </c>
      <c r="S10" s="317">
        <v>102.2</v>
      </c>
      <c r="T10" s="318">
        <v>0.7</v>
      </c>
      <c r="U10" s="207">
        <v>42516</v>
      </c>
      <c r="V10" s="197">
        <v>41126</v>
      </c>
      <c r="W10" s="317">
        <v>96.7</v>
      </c>
      <c r="X10" s="318">
        <v>0.7</v>
      </c>
      <c r="Y10" s="207">
        <v>60527</v>
      </c>
      <c r="Z10" s="197">
        <v>58700</v>
      </c>
      <c r="AA10" s="317">
        <v>97</v>
      </c>
      <c r="AB10" s="318">
        <v>0.7</v>
      </c>
      <c r="AC10" s="207">
        <v>17142</v>
      </c>
      <c r="AD10" s="197">
        <v>17734</v>
      </c>
      <c r="AE10" s="317">
        <v>103.4</v>
      </c>
      <c r="AF10" s="318">
        <v>0.8</v>
      </c>
      <c r="AG10" s="207">
        <v>17867</v>
      </c>
      <c r="AH10" s="197">
        <v>20392</v>
      </c>
      <c r="AI10" s="317">
        <v>114.1</v>
      </c>
      <c r="AJ10" s="318">
        <v>0.9</v>
      </c>
    </row>
    <row r="11" spans="1:36" ht="15.75" customHeight="1">
      <c r="A11" s="213" t="s">
        <v>23</v>
      </c>
      <c r="B11" s="792" t="s">
        <v>338</v>
      </c>
      <c r="C11" s="792"/>
      <c r="D11" s="830"/>
      <c r="E11" s="207">
        <v>135</v>
      </c>
      <c r="F11" s="197">
        <v>136</v>
      </c>
      <c r="G11" s="317">
        <v>100.7</v>
      </c>
      <c r="H11" s="318">
        <v>3.3</v>
      </c>
      <c r="I11" s="207">
        <v>2239</v>
      </c>
      <c r="J11" s="197">
        <v>2068</v>
      </c>
      <c r="K11" s="317">
        <v>92.4</v>
      </c>
      <c r="L11" s="318">
        <v>1.3</v>
      </c>
      <c r="M11" s="207">
        <v>7026</v>
      </c>
      <c r="N11" s="197">
        <v>6513</v>
      </c>
      <c r="O11" s="317">
        <v>92.7</v>
      </c>
      <c r="P11" s="318">
        <v>0.9</v>
      </c>
      <c r="Q11" s="209">
        <v>35338</v>
      </c>
      <c r="R11" s="197">
        <v>29601</v>
      </c>
      <c r="S11" s="317">
        <v>83.8</v>
      </c>
      <c r="T11" s="318">
        <v>0.3</v>
      </c>
      <c r="U11" s="207">
        <v>21107</v>
      </c>
      <c r="V11" s="197">
        <v>17368</v>
      </c>
      <c r="W11" s="317">
        <v>82.3</v>
      </c>
      <c r="X11" s="318">
        <v>0.3</v>
      </c>
      <c r="Y11" s="207">
        <v>34778</v>
      </c>
      <c r="Z11" s="197">
        <v>28721</v>
      </c>
      <c r="AA11" s="317">
        <v>82.6</v>
      </c>
      <c r="AB11" s="318">
        <v>0.3</v>
      </c>
      <c r="AC11" s="207">
        <v>13296</v>
      </c>
      <c r="AD11" s="197">
        <v>11293</v>
      </c>
      <c r="AE11" s="317">
        <v>84.9</v>
      </c>
      <c r="AF11" s="318">
        <v>0.5</v>
      </c>
      <c r="AG11" s="207">
        <v>13576</v>
      </c>
      <c r="AH11" s="197">
        <v>11662</v>
      </c>
      <c r="AI11" s="317">
        <v>85.9</v>
      </c>
      <c r="AJ11" s="318">
        <v>0.5</v>
      </c>
    </row>
    <row r="12" spans="1:36" ht="15.75" customHeight="1">
      <c r="A12" s="213" t="s">
        <v>25</v>
      </c>
      <c r="B12" s="792" t="s">
        <v>339</v>
      </c>
      <c r="C12" s="792"/>
      <c r="D12" s="830"/>
      <c r="E12" s="207">
        <v>81</v>
      </c>
      <c r="F12" s="197">
        <v>80</v>
      </c>
      <c r="G12" s="317">
        <v>98.8</v>
      </c>
      <c r="H12" s="318">
        <v>1.9</v>
      </c>
      <c r="I12" s="207">
        <v>2848</v>
      </c>
      <c r="J12" s="197">
        <v>2842</v>
      </c>
      <c r="K12" s="317">
        <v>99.8</v>
      </c>
      <c r="L12" s="318">
        <v>1.8</v>
      </c>
      <c r="M12" s="207">
        <v>11197</v>
      </c>
      <c r="N12" s="197">
        <v>10899</v>
      </c>
      <c r="O12" s="317">
        <v>97.3</v>
      </c>
      <c r="P12" s="318">
        <v>1.6</v>
      </c>
      <c r="Q12" s="209">
        <v>87728</v>
      </c>
      <c r="R12" s="197">
        <v>86757</v>
      </c>
      <c r="S12" s="317">
        <v>98.9</v>
      </c>
      <c r="T12" s="318">
        <v>1</v>
      </c>
      <c r="U12" s="207">
        <v>49362</v>
      </c>
      <c r="V12" s="197">
        <v>52242</v>
      </c>
      <c r="W12" s="317">
        <v>105.8</v>
      </c>
      <c r="X12" s="318">
        <v>0.8</v>
      </c>
      <c r="Y12" s="207">
        <v>83916</v>
      </c>
      <c r="Z12" s="197">
        <v>82374</v>
      </c>
      <c r="AA12" s="317">
        <v>98.2</v>
      </c>
      <c r="AB12" s="318">
        <v>1</v>
      </c>
      <c r="AC12" s="207">
        <v>34019</v>
      </c>
      <c r="AD12" s="197">
        <v>30914</v>
      </c>
      <c r="AE12" s="317">
        <v>90.9</v>
      </c>
      <c r="AF12" s="318">
        <v>1.5</v>
      </c>
      <c r="AG12" s="207">
        <v>36818</v>
      </c>
      <c r="AH12" s="197">
        <v>33145</v>
      </c>
      <c r="AI12" s="317">
        <v>90</v>
      </c>
      <c r="AJ12" s="318">
        <v>1.4</v>
      </c>
    </row>
    <row r="13" spans="1:36" ht="15.75" customHeight="1">
      <c r="A13" s="213" t="s">
        <v>49</v>
      </c>
      <c r="B13" s="792" t="s">
        <v>340</v>
      </c>
      <c r="C13" s="792"/>
      <c r="D13" s="830"/>
      <c r="E13" s="207">
        <v>197</v>
      </c>
      <c r="F13" s="197">
        <v>192</v>
      </c>
      <c r="G13" s="317">
        <v>97.5</v>
      </c>
      <c r="H13" s="318">
        <v>4.6</v>
      </c>
      <c r="I13" s="207">
        <v>5329</v>
      </c>
      <c r="J13" s="197">
        <v>5162</v>
      </c>
      <c r="K13" s="317">
        <v>96.9</v>
      </c>
      <c r="L13" s="318">
        <v>3.3</v>
      </c>
      <c r="M13" s="207">
        <v>21646</v>
      </c>
      <c r="N13" s="197">
        <v>20492</v>
      </c>
      <c r="O13" s="317">
        <v>94.7</v>
      </c>
      <c r="P13" s="318">
        <v>3</v>
      </c>
      <c r="Q13" s="209">
        <v>134993</v>
      </c>
      <c r="R13" s="197">
        <v>126175</v>
      </c>
      <c r="S13" s="317">
        <v>93.5</v>
      </c>
      <c r="T13" s="318">
        <v>1.4</v>
      </c>
      <c r="U13" s="207">
        <v>71664</v>
      </c>
      <c r="V13" s="197">
        <v>68324</v>
      </c>
      <c r="W13" s="317">
        <v>95.3</v>
      </c>
      <c r="X13" s="318">
        <v>1.1</v>
      </c>
      <c r="Y13" s="207">
        <v>133025</v>
      </c>
      <c r="Z13" s="197">
        <v>124601</v>
      </c>
      <c r="AA13" s="317">
        <v>93.7</v>
      </c>
      <c r="AB13" s="318">
        <v>1.5</v>
      </c>
      <c r="AC13" s="207">
        <v>56578</v>
      </c>
      <c r="AD13" s="197">
        <v>51389</v>
      </c>
      <c r="AE13" s="317">
        <v>90.8</v>
      </c>
      <c r="AF13" s="318">
        <v>2.4</v>
      </c>
      <c r="AG13" s="207">
        <v>60527</v>
      </c>
      <c r="AH13" s="197">
        <v>55238</v>
      </c>
      <c r="AI13" s="317">
        <v>91.3</v>
      </c>
      <c r="AJ13" s="318">
        <v>2.4</v>
      </c>
    </row>
    <row r="14" spans="1:36" ht="15.75" customHeight="1">
      <c r="A14" s="213" t="s">
        <v>52</v>
      </c>
      <c r="B14" s="792" t="s">
        <v>341</v>
      </c>
      <c r="C14" s="792"/>
      <c r="D14" s="830"/>
      <c r="E14" s="207">
        <v>113</v>
      </c>
      <c r="F14" s="197">
        <v>111</v>
      </c>
      <c r="G14" s="317">
        <v>98.2</v>
      </c>
      <c r="H14" s="318">
        <v>2.7</v>
      </c>
      <c r="I14" s="207">
        <v>9338</v>
      </c>
      <c r="J14" s="197">
        <v>9420</v>
      </c>
      <c r="K14" s="317">
        <v>100.9</v>
      </c>
      <c r="L14" s="318">
        <v>6.1</v>
      </c>
      <c r="M14" s="207">
        <v>57699</v>
      </c>
      <c r="N14" s="197">
        <v>56206</v>
      </c>
      <c r="O14" s="317">
        <v>97.4</v>
      </c>
      <c r="P14" s="318">
        <v>8.1</v>
      </c>
      <c r="Q14" s="209">
        <v>1350081</v>
      </c>
      <c r="R14" s="197">
        <v>1342961</v>
      </c>
      <c r="S14" s="317">
        <v>99.5</v>
      </c>
      <c r="T14" s="318">
        <v>15.4</v>
      </c>
      <c r="U14" s="207">
        <v>1060100</v>
      </c>
      <c r="V14" s="197">
        <v>1140721</v>
      </c>
      <c r="W14" s="317">
        <v>107.6</v>
      </c>
      <c r="X14" s="318">
        <v>18.4</v>
      </c>
      <c r="Y14" s="207">
        <v>1341949</v>
      </c>
      <c r="Z14" s="197">
        <v>1317916</v>
      </c>
      <c r="AA14" s="317">
        <v>98.2</v>
      </c>
      <c r="AB14" s="318">
        <v>15.4</v>
      </c>
      <c r="AC14" s="207">
        <v>259561</v>
      </c>
      <c r="AD14" s="197">
        <v>159676</v>
      </c>
      <c r="AE14" s="317">
        <v>61.5</v>
      </c>
      <c r="AF14" s="318">
        <v>7.5</v>
      </c>
      <c r="AG14" s="207">
        <v>282752</v>
      </c>
      <c r="AH14" s="197">
        <v>201330</v>
      </c>
      <c r="AI14" s="317">
        <v>71.2</v>
      </c>
      <c r="AJ14" s="318">
        <v>8.7</v>
      </c>
    </row>
    <row r="15" spans="1:36" ht="15.75" customHeight="1">
      <c r="A15" s="213" t="s">
        <v>54</v>
      </c>
      <c r="B15" s="792" t="s">
        <v>342</v>
      </c>
      <c r="C15" s="792"/>
      <c r="D15" s="830"/>
      <c r="E15" s="207">
        <v>27</v>
      </c>
      <c r="F15" s="197">
        <v>24</v>
      </c>
      <c r="G15" s="317">
        <v>88.9</v>
      </c>
      <c r="H15" s="318">
        <v>0.6</v>
      </c>
      <c r="I15" s="207">
        <v>1163</v>
      </c>
      <c r="J15" s="197">
        <v>1181</v>
      </c>
      <c r="K15" s="317">
        <v>101.5</v>
      </c>
      <c r="L15" s="318">
        <v>0.8</v>
      </c>
      <c r="M15" s="207">
        <v>9868</v>
      </c>
      <c r="N15" s="197">
        <v>9430</v>
      </c>
      <c r="O15" s="317">
        <v>95.6</v>
      </c>
      <c r="P15" s="318">
        <v>1.4</v>
      </c>
      <c r="Q15" s="209">
        <v>805906</v>
      </c>
      <c r="R15" s="197">
        <v>892858</v>
      </c>
      <c r="S15" s="317">
        <v>110.8</v>
      </c>
      <c r="T15" s="318">
        <v>10.2</v>
      </c>
      <c r="U15" s="207">
        <v>564158</v>
      </c>
      <c r="V15" s="197">
        <v>920118</v>
      </c>
      <c r="W15" s="317">
        <v>163.1</v>
      </c>
      <c r="X15" s="318">
        <v>14.9</v>
      </c>
      <c r="Y15" s="207">
        <v>762973</v>
      </c>
      <c r="Z15" s="197">
        <v>925814</v>
      </c>
      <c r="AA15" s="317">
        <v>121.3</v>
      </c>
      <c r="AB15" s="318">
        <v>10.8</v>
      </c>
      <c r="AC15" s="207">
        <v>62254</v>
      </c>
      <c r="AD15" s="197">
        <v>-127292</v>
      </c>
      <c r="AE15" s="317">
        <v>-204.5</v>
      </c>
      <c r="AF15" s="318">
        <v>-6</v>
      </c>
      <c r="AG15" s="207">
        <v>117370</v>
      </c>
      <c r="AH15" s="197">
        <v>-147459</v>
      </c>
      <c r="AI15" s="317">
        <v>-125.6</v>
      </c>
      <c r="AJ15" s="318">
        <v>-6.4</v>
      </c>
    </row>
    <row r="16" spans="1:36" ht="15.75" customHeight="1">
      <c r="A16" s="213" t="s">
        <v>152</v>
      </c>
      <c r="B16" s="792" t="s">
        <v>343</v>
      </c>
      <c r="C16" s="792"/>
      <c r="D16" s="830"/>
      <c r="E16" s="207">
        <v>225</v>
      </c>
      <c r="F16" s="197">
        <v>212</v>
      </c>
      <c r="G16" s="317">
        <v>94.2</v>
      </c>
      <c r="H16" s="318">
        <v>5.1</v>
      </c>
      <c r="I16" s="207">
        <v>8279</v>
      </c>
      <c r="J16" s="197">
        <v>7998</v>
      </c>
      <c r="K16" s="317">
        <v>96.6</v>
      </c>
      <c r="L16" s="318">
        <v>5.2</v>
      </c>
      <c r="M16" s="207">
        <v>30957</v>
      </c>
      <c r="N16" s="197">
        <v>31188</v>
      </c>
      <c r="O16" s="317">
        <v>100.7</v>
      </c>
      <c r="P16" s="318">
        <v>4.5</v>
      </c>
      <c r="Q16" s="209">
        <v>254817</v>
      </c>
      <c r="R16" s="197">
        <v>259225</v>
      </c>
      <c r="S16" s="317">
        <v>101.7</v>
      </c>
      <c r="T16" s="318">
        <v>3</v>
      </c>
      <c r="U16" s="207">
        <v>130298</v>
      </c>
      <c r="V16" s="197">
        <v>139133</v>
      </c>
      <c r="W16" s="317">
        <v>106.8</v>
      </c>
      <c r="X16" s="318">
        <v>2.2</v>
      </c>
      <c r="Y16" s="207">
        <v>251107</v>
      </c>
      <c r="Z16" s="197">
        <v>251070</v>
      </c>
      <c r="AA16" s="317">
        <v>100</v>
      </c>
      <c r="AB16" s="318">
        <v>2.9</v>
      </c>
      <c r="AC16" s="207">
        <v>110195</v>
      </c>
      <c r="AD16" s="197">
        <v>103370</v>
      </c>
      <c r="AE16" s="317">
        <v>93.8</v>
      </c>
      <c r="AF16" s="318">
        <v>4.9</v>
      </c>
      <c r="AG16" s="207">
        <v>119593</v>
      </c>
      <c r="AH16" s="197">
        <v>115264</v>
      </c>
      <c r="AI16" s="317">
        <v>96.4</v>
      </c>
      <c r="AJ16" s="318">
        <v>5</v>
      </c>
    </row>
    <row r="17" spans="1:36" ht="15.75" customHeight="1">
      <c r="A17" s="213" t="s">
        <v>84</v>
      </c>
      <c r="B17" s="792" t="s">
        <v>344</v>
      </c>
      <c r="C17" s="792"/>
      <c r="D17" s="830"/>
      <c r="E17" s="207">
        <v>84</v>
      </c>
      <c r="F17" s="197">
        <v>86</v>
      </c>
      <c r="G17" s="317">
        <v>102.4</v>
      </c>
      <c r="H17" s="318">
        <v>2.1</v>
      </c>
      <c r="I17" s="207">
        <v>5281</v>
      </c>
      <c r="J17" s="197">
        <v>5194</v>
      </c>
      <c r="K17" s="317">
        <v>98.4</v>
      </c>
      <c r="L17" s="318">
        <v>3.4</v>
      </c>
      <c r="M17" s="207">
        <v>19929</v>
      </c>
      <c r="N17" s="197">
        <v>20323</v>
      </c>
      <c r="O17" s="317">
        <v>102</v>
      </c>
      <c r="P17" s="318">
        <v>2.9</v>
      </c>
      <c r="Q17" s="209">
        <v>126744</v>
      </c>
      <c r="R17" s="197">
        <v>126588</v>
      </c>
      <c r="S17" s="317">
        <v>99.9</v>
      </c>
      <c r="T17" s="318">
        <v>1.5</v>
      </c>
      <c r="U17" s="207">
        <v>74889</v>
      </c>
      <c r="V17" s="197">
        <v>74911</v>
      </c>
      <c r="W17" s="317">
        <v>100</v>
      </c>
      <c r="X17" s="318">
        <v>1.2</v>
      </c>
      <c r="Y17" s="207">
        <v>108517</v>
      </c>
      <c r="Z17" s="197">
        <v>107787</v>
      </c>
      <c r="AA17" s="317">
        <v>99.3</v>
      </c>
      <c r="AB17" s="318">
        <v>1.3</v>
      </c>
      <c r="AC17" s="207">
        <v>47076</v>
      </c>
      <c r="AD17" s="197">
        <v>46585</v>
      </c>
      <c r="AE17" s="317">
        <v>99</v>
      </c>
      <c r="AF17" s="318">
        <v>2.2</v>
      </c>
      <c r="AG17" s="207">
        <v>49992</v>
      </c>
      <c r="AH17" s="197">
        <v>49706</v>
      </c>
      <c r="AI17" s="317">
        <v>99.4</v>
      </c>
      <c r="AJ17" s="318">
        <v>2.2</v>
      </c>
    </row>
    <row r="18" spans="1:36" ht="15.75" customHeight="1">
      <c r="A18" s="213" t="s">
        <v>56</v>
      </c>
      <c r="B18" s="792" t="s">
        <v>345</v>
      </c>
      <c r="C18" s="792"/>
      <c r="D18" s="830"/>
      <c r="E18" s="207">
        <v>7</v>
      </c>
      <c r="F18" s="197">
        <v>9</v>
      </c>
      <c r="G18" s="317">
        <v>128.6</v>
      </c>
      <c r="H18" s="318">
        <v>0.2</v>
      </c>
      <c r="I18" s="207">
        <v>64</v>
      </c>
      <c r="J18" s="197">
        <v>82</v>
      </c>
      <c r="K18" s="317">
        <v>128.1</v>
      </c>
      <c r="L18" s="318">
        <v>0.1</v>
      </c>
      <c r="M18" s="207">
        <v>100</v>
      </c>
      <c r="N18" s="197">
        <v>127</v>
      </c>
      <c r="O18" s="317">
        <v>127.8</v>
      </c>
      <c r="P18" s="318">
        <v>0</v>
      </c>
      <c r="Q18" s="209">
        <v>254</v>
      </c>
      <c r="R18" s="197">
        <v>359</v>
      </c>
      <c r="S18" s="317">
        <v>141.6</v>
      </c>
      <c r="T18" s="318">
        <v>0</v>
      </c>
      <c r="U18" s="207">
        <v>107</v>
      </c>
      <c r="V18" s="197">
        <v>140</v>
      </c>
      <c r="W18" s="317">
        <v>131</v>
      </c>
      <c r="X18" s="318">
        <v>0</v>
      </c>
      <c r="Y18" s="207">
        <v>254</v>
      </c>
      <c r="Z18" s="197">
        <v>352</v>
      </c>
      <c r="AA18" s="317">
        <v>138.7</v>
      </c>
      <c r="AB18" s="318">
        <v>0</v>
      </c>
      <c r="AC18" s="207">
        <v>140</v>
      </c>
      <c r="AD18" s="197">
        <v>209</v>
      </c>
      <c r="AE18" s="317">
        <v>149.4</v>
      </c>
      <c r="AF18" s="318">
        <v>0</v>
      </c>
      <c r="AG18" s="207">
        <v>140</v>
      </c>
      <c r="AH18" s="197">
        <v>209</v>
      </c>
      <c r="AI18" s="317">
        <v>149.4</v>
      </c>
      <c r="AJ18" s="318">
        <v>0</v>
      </c>
    </row>
    <row r="19" spans="1:36" ht="15.75" customHeight="1">
      <c r="A19" s="213" t="s">
        <v>58</v>
      </c>
      <c r="B19" s="792" t="s">
        <v>346</v>
      </c>
      <c r="C19" s="792"/>
      <c r="D19" s="830"/>
      <c r="E19" s="207">
        <v>328</v>
      </c>
      <c r="F19" s="197">
        <v>340</v>
      </c>
      <c r="G19" s="317">
        <v>103.7</v>
      </c>
      <c r="H19" s="318">
        <v>8.1</v>
      </c>
      <c r="I19" s="207">
        <v>7031</v>
      </c>
      <c r="J19" s="197">
        <v>6926</v>
      </c>
      <c r="K19" s="317">
        <v>98.5</v>
      </c>
      <c r="L19" s="318">
        <v>4.5</v>
      </c>
      <c r="M19" s="207">
        <v>30688</v>
      </c>
      <c r="N19" s="197">
        <v>30638</v>
      </c>
      <c r="O19" s="317">
        <v>99.8</v>
      </c>
      <c r="P19" s="318">
        <v>4.4</v>
      </c>
      <c r="Q19" s="209">
        <v>210393</v>
      </c>
      <c r="R19" s="197">
        <v>218777</v>
      </c>
      <c r="S19" s="317">
        <v>104</v>
      </c>
      <c r="T19" s="318">
        <v>2.5</v>
      </c>
      <c r="U19" s="207">
        <v>117629</v>
      </c>
      <c r="V19" s="197">
        <v>127542</v>
      </c>
      <c r="W19" s="317">
        <v>108.4</v>
      </c>
      <c r="X19" s="318">
        <v>2.1</v>
      </c>
      <c r="Y19" s="207">
        <v>195274</v>
      </c>
      <c r="Z19" s="197">
        <v>202534</v>
      </c>
      <c r="AA19" s="317">
        <v>103.7</v>
      </c>
      <c r="AB19" s="318">
        <v>2.4</v>
      </c>
      <c r="AC19" s="207">
        <v>86135</v>
      </c>
      <c r="AD19" s="197">
        <v>83494</v>
      </c>
      <c r="AE19" s="317">
        <v>96.9</v>
      </c>
      <c r="AF19" s="318">
        <v>3.9</v>
      </c>
      <c r="AG19" s="207">
        <v>88729</v>
      </c>
      <c r="AH19" s="197">
        <v>87476</v>
      </c>
      <c r="AI19" s="317">
        <v>98.6</v>
      </c>
      <c r="AJ19" s="318">
        <v>3.8</v>
      </c>
    </row>
    <row r="20" spans="1:36" ht="15.75" customHeight="1">
      <c r="A20" s="213" t="s">
        <v>60</v>
      </c>
      <c r="B20" s="792" t="s">
        <v>347</v>
      </c>
      <c r="C20" s="792"/>
      <c r="D20" s="830"/>
      <c r="E20" s="207">
        <v>85</v>
      </c>
      <c r="F20" s="197">
        <v>94</v>
      </c>
      <c r="G20" s="317">
        <v>110.6</v>
      </c>
      <c r="H20" s="318">
        <v>2.3</v>
      </c>
      <c r="I20" s="207">
        <v>7545</v>
      </c>
      <c r="J20" s="197">
        <v>7875</v>
      </c>
      <c r="K20" s="317">
        <v>104.4</v>
      </c>
      <c r="L20" s="318">
        <v>5.1</v>
      </c>
      <c r="M20" s="207">
        <v>69587</v>
      </c>
      <c r="N20" s="197">
        <v>70494</v>
      </c>
      <c r="O20" s="317">
        <v>101.3</v>
      </c>
      <c r="P20" s="318">
        <v>10.2</v>
      </c>
      <c r="Q20" s="209">
        <v>1143518</v>
      </c>
      <c r="R20" s="197">
        <v>1428743</v>
      </c>
      <c r="S20" s="317">
        <v>124.9</v>
      </c>
      <c r="T20" s="318">
        <v>16.4</v>
      </c>
      <c r="U20" s="207">
        <v>741431</v>
      </c>
      <c r="V20" s="197">
        <v>1033526</v>
      </c>
      <c r="W20" s="317">
        <v>139.4</v>
      </c>
      <c r="X20" s="318">
        <v>16.7</v>
      </c>
      <c r="Y20" s="207">
        <v>1140466</v>
      </c>
      <c r="Z20" s="197">
        <v>1411596</v>
      </c>
      <c r="AA20" s="317">
        <v>123.8</v>
      </c>
      <c r="AB20" s="318">
        <v>16.5</v>
      </c>
      <c r="AC20" s="207">
        <v>378040</v>
      </c>
      <c r="AD20" s="197">
        <v>351167</v>
      </c>
      <c r="AE20" s="317">
        <v>92.9</v>
      </c>
      <c r="AF20" s="318">
        <v>16.5</v>
      </c>
      <c r="AG20" s="207">
        <v>387736</v>
      </c>
      <c r="AH20" s="197">
        <v>383875</v>
      </c>
      <c r="AI20" s="317">
        <v>99</v>
      </c>
      <c r="AJ20" s="318">
        <v>16.6</v>
      </c>
    </row>
    <row r="21" spans="1:36" ht="15.75" customHeight="1">
      <c r="A21" s="213" t="s">
        <v>62</v>
      </c>
      <c r="B21" s="792" t="s">
        <v>348</v>
      </c>
      <c r="C21" s="792"/>
      <c r="D21" s="830"/>
      <c r="E21" s="207">
        <v>40</v>
      </c>
      <c r="F21" s="197">
        <v>41</v>
      </c>
      <c r="G21" s="317">
        <v>102.5</v>
      </c>
      <c r="H21" s="318">
        <v>1</v>
      </c>
      <c r="I21" s="207">
        <v>1873</v>
      </c>
      <c r="J21" s="197">
        <v>1904</v>
      </c>
      <c r="K21" s="317">
        <v>101.7</v>
      </c>
      <c r="L21" s="318">
        <v>1.2</v>
      </c>
      <c r="M21" s="207">
        <v>8657</v>
      </c>
      <c r="N21" s="197">
        <v>8013</v>
      </c>
      <c r="O21" s="317">
        <v>92.6</v>
      </c>
      <c r="P21" s="318">
        <v>1.2</v>
      </c>
      <c r="Q21" s="209">
        <v>78417</v>
      </c>
      <c r="R21" s="197">
        <v>93767</v>
      </c>
      <c r="S21" s="317">
        <v>119.6</v>
      </c>
      <c r="T21" s="318">
        <v>1.1</v>
      </c>
      <c r="U21" s="207">
        <v>47994</v>
      </c>
      <c r="V21" s="197">
        <v>60377</v>
      </c>
      <c r="W21" s="317">
        <v>125.8</v>
      </c>
      <c r="X21" s="318">
        <v>1</v>
      </c>
      <c r="Y21" s="207">
        <v>76203</v>
      </c>
      <c r="Z21" s="197">
        <v>91834</v>
      </c>
      <c r="AA21" s="317">
        <v>120.5</v>
      </c>
      <c r="AB21" s="318">
        <v>1.1</v>
      </c>
      <c r="AC21" s="207">
        <v>25608</v>
      </c>
      <c r="AD21" s="197">
        <v>27811</v>
      </c>
      <c r="AE21" s="317">
        <v>108.6</v>
      </c>
      <c r="AF21" s="318">
        <v>1.3</v>
      </c>
      <c r="AG21" s="207">
        <v>29198</v>
      </c>
      <c r="AH21" s="197">
        <v>32271</v>
      </c>
      <c r="AI21" s="317">
        <v>110.5</v>
      </c>
      <c r="AJ21" s="318">
        <v>1.4</v>
      </c>
    </row>
    <row r="22" spans="1:36" ht="15.75" customHeight="1">
      <c r="A22" s="213" t="s">
        <v>64</v>
      </c>
      <c r="B22" s="792" t="s">
        <v>349</v>
      </c>
      <c r="C22" s="792"/>
      <c r="D22" s="830"/>
      <c r="E22" s="207">
        <v>401</v>
      </c>
      <c r="F22" s="197">
        <v>399</v>
      </c>
      <c r="G22" s="317">
        <v>99.5</v>
      </c>
      <c r="H22" s="318">
        <v>9.6</v>
      </c>
      <c r="I22" s="207">
        <v>8649</v>
      </c>
      <c r="J22" s="197">
        <v>8170</v>
      </c>
      <c r="K22" s="317">
        <v>94.5</v>
      </c>
      <c r="L22" s="318">
        <v>5.3</v>
      </c>
      <c r="M22" s="207">
        <v>35929</v>
      </c>
      <c r="N22" s="197">
        <v>34992</v>
      </c>
      <c r="O22" s="317">
        <v>97.4</v>
      </c>
      <c r="P22" s="318">
        <v>5</v>
      </c>
      <c r="Q22" s="209">
        <v>218356</v>
      </c>
      <c r="R22" s="197">
        <v>224244</v>
      </c>
      <c r="S22" s="317">
        <v>102.7</v>
      </c>
      <c r="T22" s="318">
        <v>2.6</v>
      </c>
      <c r="U22" s="207">
        <v>127138</v>
      </c>
      <c r="V22" s="197">
        <v>134615</v>
      </c>
      <c r="W22" s="317">
        <v>105.9</v>
      </c>
      <c r="X22" s="318">
        <v>2.2</v>
      </c>
      <c r="Y22" s="207">
        <v>216141</v>
      </c>
      <c r="Z22" s="197">
        <v>222903</v>
      </c>
      <c r="AA22" s="317">
        <v>103.1</v>
      </c>
      <c r="AB22" s="318">
        <v>2.6</v>
      </c>
      <c r="AC22" s="207">
        <v>80508</v>
      </c>
      <c r="AD22" s="197">
        <v>79839</v>
      </c>
      <c r="AE22" s="317">
        <v>99.2</v>
      </c>
      <c r="AF22" s="318">
        <v>3.8</v>
      </c>
      <c r="AG22" s="207">
        <v>87421</v>
      </c>
      <c r="AH22" s="197">
        <v>86066</v>
      </c>
      <c r="AI22" s="317">
        <v>98.5</v>
      </c>
      <c r="AJ22" s="318">
        <v>3.7</v>
      </c>
    </row>
    <row r="23" spans="1:36" ht="15.75" customHeight="1">
      <c r="A23" s="213" t="s">
        <v>66</v>
      </c>
      <c r="B23" s="792" t="s">
        <v>350</v>
      </c>
      <c r="C23" s="792"/>
      <c r="D23" s="830"/>
      <c r="E23" s="207">
        <v>117</v>
      </c>
      <c r="F23" s="197">
        <v>119</v>
      </c>
      <c r="G23" s="317">
        <v>101.7</v>
      </c>
      <c r="H23" s="318">
        <v>2.9</v>
      </c>
      <c r="I23" s="207">
        <v>7338</v>
      </c>
      <c r="J23" s="197">
        <v>7091</v>
      </c>
      <c r="K23" s="317">
        <v>96.6</v>
      </c>
      <c r="L23" s="318">
        <v>4.6</v>
      </c>
      <c r="M23" s="207">
        <v>40207</v>
      </c>
      <c r="N23" s="197">
        <v>35897</v>
      </c>
      <c r="O23" s="317">
        <v>89.3</v>
      </c>
      <c r="P23" s="318">
        <v>5.2</v>
      </c>
      <c r="Q23" s="209">
        <v>276434</v>
      </c>
      <c r="R23" s="197">
        <v>319694</v>
      </c>
      <c r="S23" s="317">
        <v>115.6</v>
      </c>
      <c r="T23" s="318">
        <v>3.7</v>
      </c>
      <c r="U23" s="207">
        <v>176412</v>
      </c>
      <c r="V23" s="197">
        <v>196712</v>
      </c>
      <c r="W23" s="317">
        <v>111.5</v>
      </c>
      <c r="X23" s="318">
        <v>3.2</v>
      </c>
      <c r="Y23" s="207">
        <v>276314</v>
      </c>
      <c r="Z23" s="197">
        <v>307280</v>
      </c>
      <c r="AA23" s="317">
        <v>111.2</v>
      </c>
      <c r="AB23" s="318">
        <v>3.6</v>
      </c>
      <c r="AC23" s="207">
        <v>89967</v>
      </c>
      <c r="AD23" s="197">
        <v>108334</v>
      </c>
      <c r="AE23" s="317">
        <v>120.4</v>
      </c>
      <c r="AF23" s="318">
        <v>5.1</v>
      </c>
      <c r="AG23" s="207">
        <v>96594</v>
      </c>
      <c r="AH23" s="197">
        <v>118488</v>
      </c>
      <c r="AI23" s="317">
        <v>122.7</v>
      </c>
      <c r="AJ23" s="318">
        <v>5.1</v>
      </c>
    </row>
    <row r="24" spans="1:36" ht="15.75" customHeight="1">
      <c r="A24" s="213" t="s">
        <v>68</v>
      </c>
      <c r="B24" s="792" t="s">
        <v>351</v>
      </c>
      <c r="C24" s="792"/>
      <c r="D24" s="830"/>
      <c r="E24" s="207">
        <v>316</v>
      </c>
      <c r="F24" s="197">
        <v>335</v>
      </c>
      <c r="G24" s="317">
        <v>106</v>
      </c>
      <c r="H24" s="318">
        <v>8</v>
      </c>
      <c r="I24" s="207">
        <v>9508</v>
      </c>
      <c r="J24" s="197">
        <v>9443</v>
      </c>
      <c r="K24" s="317">
        <v>99.3</v>
      </c>
      <c r="L24" s="318">
        <v>6.1</v>
      </c>
      <c r="M24" s="207">
        <v>42307</v>
      </c>
      <c r="N24" s="197">
        <v>42878</v>
      </c>
      <c r="O24" s="317">
        <v>101.3</v>
      </c>
      <c r="P24" s="318">
        <v>6.2</v>
      </c>
      <c r="Q24" s="209">
        <v>248129</v>
      </c>
      <c r="R24" s="197">
        <v>222447</v>
      </c>
      <c r="S24" s="317">
        <v>89.7</v>
      </c>
      <c r="T24" s="318">
        <v>2.6</v>
      </c>
      <c r="U24" s="207">
        <v>131731</v>
      </c>
      <c r="V24" s="197">
        <v>121987</v>
      </c>
      <c r="W24" s="317">
        <v>92.6</v>
      </c>
      <c r="X24" s="318">
        <v>2</v>
      </c>
      <c r="Y24" s="207">
        <v>244009</v>
      </c>
      <c r="Z24" s="197">
        <v>217338</v>
      </c>
      <c r="AA24" s="317">
        <v>89.1</v>
      </c>
      <c r="AB24" s="318">
        <v>2.5</v>
      </c>
      <c r="AC24" s="207">
        <v>106749</v>
      </c>
      <c r="AD24" s="197">
        <v>92469</v>
      </c>
      <c r="AE24" s="317">
        <v>86.6</v>
      </c>
      <c r="AF24" s="318">
        <v>4.3</v>
      </c>
      <c r="AG24" s="207">
        <v>112464</v>
      </c>
      <c r="AH24" s="197">
        <v>97394</v>
      </c>
      <c r="AI24" s="317">
        <v>86.6</v>
      </c>
      <c r="AJ24" s="318">
        <v>4.2</v>
      </c>
    </row>
    <row r="25" spans="1:36" ht="15.75" customHeight="1">
      <c r="A25" s="213" t="s">
        <v>70</v>
      </c>
      <c r="B25" s="792" t="s">
        <v>352</v>
      </c>
      <c r="C25" s="792"/>
      <c r="D25" s="830"/>
      <c r="E25" s="207">
        <v>31</v>
      </c>
      <c r="F25" s="197">
        <v>30</v>
      </c>
      <c r="G25" s="317">
        <v>96.8</v>
      </c>
      <c r="H25" s="318">
        <v>0.7</v>
      </c>
      <c r="I25" s="207">
        <v>1213</v>
      </c>
      <c r="J25" s="197">
        <v>895</v>
      </c>
      <c r="K25" s="317">
        <v>73.8</v>
      </c>
      <c r="L25" s="318">
        <v>0.6</v>
      </c>
      <c r="M25" s="207">
        <v>4526</v>
      </c>
      <c r="N25" s="197">
        <v>4018</v>
      </c>
      <c r="O25" s="317">
        <v>88.8</v>
      </c>
      <c r="P25" s="318">
        <v>0.6</v>
      </c>
      <c r="Q25" s="209">
        <v>27841</v>
      </c>
      <c r="R25" s="197">
        <v>21101</v>
      </c>
      <c r="S25" s="317">
        <v>75.8</v>
      </c>
      <c r="T25" s="318">
        <v>0.2</v>
      </c>
      <c r="U25" s="207">
        <v>11459</v>
      </c>
      <c r="V25" s="197">
        <v>8147</v>
      </c>
      <c r="W25" s="317">
        <v>71.1</v>
      </c>
      <c r="X25" s="318">
        <v>0.1</v>
      </c>
      <c r="Y25" s="207">
        <v>26166</v>
      </c>
      <c r="Z25" s="197">
        <v>19533</v>
      </c>
      <c r="AA25" s="317">
        <v>74.7</v>
      </c>
      <c r="AB25" s="318">
        <v>0.2</v>
      </c>
      <c r="AC25" s="207">
        <v>14278</v>
      </c>
      <c r="AD25" s="197">
        <v>10978</v>
      </c>
      <c r="AE25" s="317">
        <v>76.9</v>
      </c>
      <c r="AF25" s="318">
        <v>0.5</v>
      </c>
      <c r="AG25" s="207">
        <v>15709</v>
      </c>
      <c r="AH25" s="197">
        <v>12363</v>
      </c>
      <c r="AI25" s="317">
        <v>78.7</v>
      </c>
      <c r="AJ25" s="318">
        <v>0.5</v>
      </c>
    </row>
    <row r="26" spans="1:36" ht="15.75" customHeight="1">
      <c r="A26" s="213" t="s">
        <v>72</v>
      </c>
      <c r="B26" s="792" t="s">
        <v>353</v>
      </c>
      <c r="C26" s="792"/>
      <c r="D26" s="830"/>
      <c r="E26" s="207">
        <v>59</v>
      </c>
      <c r="F26" s="197">
        <v>49</v>
      </c>
      <c r="G26" s="317">
        <v>83.1</v>
      </c>
      <c r="H26" s="318">
        <v>1.2</v>
      </c>
      <c r="I26" s="207">
        <v>8601</v>
      </c>
      <c r="J26" s="197">
        <v>7817</v>
      </c>
      <c r="K26" s="317">
        <v>90.9</v>
      </c>
      <c r="L26" s="318">
        <v>5</v>
      </c>
      <c r="M26" s="207">
        <v>40058</v>
      </c>
      <c r="N26" s="197">
        <v>37430</v>
      </c>
      <c r="O26" s="317">
        <v>93.4</v>
      </c>
      <c r="P26" s="318">
        <v>5.4</v>
      </c>
      <c r="Q26" s="209">
        <v>510287</v>
      </c>
      <c r="R26" s="197">
        <v>480368</v>
      </c>
      <c r="S26" s="317">
        <v>94.1</v>
      </c>
      <c r="T26" s="318">
        <v>5.5</v>
      </c>
      <c r="U26" s="207">
        <v>374371</v>
      </c>
      <c r="V26" s="197">
        <v>346866</v>
      </c>
      <c r="W26" s="317">
        <v>92.7</v>
      </c>
      <c r="X26" s="318">
        <v>5.6</v>
      </c>
      <c r="Y26" s="207">
        <v>508208</v>
      </c>
      <c r="Z26" s="197">
        <v>455776</v>
      </c>
      <c r="AA26" s="317">
        <v>89.7</v>
      </c>
      <c r="AB26" s="318">
        <v>5.3</v>
      </c>
      <c r="AC26" s="207">
        <v>111206</v>
      </c>
      <c r="AD26" s="197">
        <v>107886</v>
      </c>
      <c r="AE26" s="317">
        <v>97</v>
      </c>
      <c r="AF26" s="318">
        <v>5.1</v>
      </c>
      <c r="AG26" s="207">
        <v>131414</v>
      </c>
      <c r="AH26" s="197">
        <v>128782</v>
      </c>
      <c r="AI26" s="317">
        <v>98</v>
      </c>
      <c r="AJ26" s="318">
        <v>5.6</v>
      </c>
    </row>
    <row r="27" spans="1:36" ht="15.75" customHeight="1">
      <c r="A27" s="213" t="s">
        <v>73</v>
      </c>
      <c r="B27" s="792" t="s">
        <v>354</v>
      </c>
      <c r="C27" s="792"/>
      <c r="D27" s="830"/>
      <c r="E27" s="207">
        <v>137</v>
      </c>
      <c r="F27" s="197">
        <v>131</v>
      </c>
      <c r="G27" s="317">
        <v>95.6</v>
      </c>
      <c r="H27" s="318">
        <v>3.1</v>
      </c>
      <c r="I27" s="207">
        <v>6043</v>
      </c>
      <c r="J27" s="197">
        <v>5893</v>
      </c>
      <c r="K27" s="317">
        <v>97.5</v>
      </c>
      <c r="L27" s="318">
        <v>3.8</v>
      </c>
      <c r="M27" s="207">
        <v>23861</v>
      </c>
      <c r="N27" s="197">
        <v>23613</v>
      </c>
      <c r="O27" s="317">
        <v>99</v>
      </c>
      <c r="P27" s="318">
        <v>3.4</v>
      </c>
      <c r="Q27" s="209">
        <v>196085</v>
      </c>
      <c r="R27" s="197">
        <v>202707</v>
      </c>
      <c r="S27" s="317">
        <v>103.4</v>
      </c>
      <c r="T27" s="318">
        <v>2.3</v>
      </c>
      <c r="U27" s="207">
        <v>133388</v>
      </c>
      <c r="V27" s="197">
        <v>146017</v>
      </c>
      <c r="W27" s="317">
        <v>109.5</v>
      </c>
      <c r="X27" s="318">
        <v>2.4</v>
      </c>
      <c r="Y27" s="207">
        <v>191511</v>
      </c>
      <c r="Z27" s="197">
        <v>200135</v>
      </c>
      <c r="AA27" s="317">
        <v>104.5</v>
      </c>
      <c r="AB27" s="318">
        <v>2.3</v>
      </c>
      <c r="AC27" s="207">
        <v>57670</v>
      </c>
      <c r="AD27" s="197">
        <v>52418</v>
      </c>
      <c r="AE27" s="317">
        <v>90.9</v>
      </c>
      <c r="AF27" s="318">
        <v>2.5</v>
      </c>
      <c r="AG27" s="207">
        <v>60330</v>
      </c>
      <c r="AH27" s="197">
        <v>54570</v>
      </c>
      <c r="AI27" s="317">
        <v>90.5</v>
      </c>
      <c r="AJ27" s="318">
        <v>2.4</v>
      </c>
    </row>
    <row r="28" spans="1:36" ht="15.75" customHeight="1">
      <c r="A28" s="213" t="s">
        <v>74</v>
      </c>
      <c r="B28" s="792" t="s">
        <v>355</v>
      </c>
      <c r="C28" s="792"/>
      <c r="D28" s="830"/>
      <c r="E28" s="207">
        <v>26</v>
      </c>
      <c r="F28" s="197">
        <v>27</v>
      </c>
      <c r="G28" s="317">
        <v>103.8</v>
      </c>
      <c r="H28" s="318">
        <v>0.6</v>
      </c>
      <c r="I28" s="207">
        <v>2858</v>
      </c>
      <c r="J28" s="197">
        <v>2779</v>
      </c>
      <c r="K28" s="317">
        <v>97.2</v>
      </c>
      <c r="L28" s="318">
        <v>1.8</v>
      </c>
      <c r="M28" s="207">
        <v>13912</v>
      </c>
      <c r="N28" s="197">
        <v>13064</v>
      </c>
      <c r="O28" s="317">
        <v>93.9</v>
      </c>
      <c r="P28" s="318">
        <v>1.9</v>
      </c>
      <c r="Q28" s="209">
        <v>131765</v>
      </c>
      <c r="R28" s="197">
        <v>124481</v>
      </c>
      <c r="S28" s="317">
        <v>94.5</v>
      </c>
      <c r="T28" s="318">
        <v>1.4</v>
      </c>
      <c r="U28" s="207">
        <v>103680</v>
      </c>
      <c r="V28" s="197">
        <v>99285</v>
      </c>
      <c r="W28" s="317">
        <v>95.8</v>
      </c>
      <c r="X28" s="318">
        <v>1.6</v>
      </c>
      <c r="Y28" s="207">
        <v>78563</v>
      </c>
      <c r="Z28" s="197">
        <v>82525</v>
      </c>
      <c r="AA28" s="317">
        <v>105</v>
      </c>
      <c r="AB28" s="318">
        <v>1</v>
      </c>
      <c r="AC28" s="207">
        <v>24449</v>
      </c>
      <c r="AD28" s="197">
        <v>21772</v>
      </c>
      <c r="AE28" s="317">
        <v>89</v>
      </c>
      <c r="AF28" s="318">
        <v>1</v>
      </c>
      <c r="AG28" s="207">
        <v>27292</v>
      </c>
      <c r="AH28" s="197">
        <v>24406</v>
      </c>
      <c r="AI28" s="317">
        <v>89.4</v>
      </c>
      <c r="AJ28" s="318">
        <v>1.1</v>
      </c>
    </row>
    <row r="29" spans="1:36" ht="15.75" customHeight="1">
      <c r="A29" s="213" t="s">
        <v>75</v>
      </c>
      <c r="B29" s="792" t="s">
        <v>356</v>
      </c>
      <c r="C29" s="792"/>
      <c r="D29" s="830"/>
      <c r="E29" s="207">
        <v>263</v>
      </c>
      <c r="F29" s="197">
        <v>272</v>
      </c>
      <c r="G29" s="317">
        <v>103.4</v>
      </c>
      <c r="H29" s="318">
        <v>6.5</v>
      </c>
      <c r="I29" s="207">
        <v>24052</v>
      </c>
      <c r="J29" s="197">
        <v>23643</v>
      </c>
      <c r="K29" s="317">
        <v>98.3</v>
      </c>
      <c r="L29" s="318">
        <v>15.3</v>
      </c>
      <c r="M29" s="207">
        <v>121389</v>
      </c>
      <c r="N29" s="197">
        <v>118671</v>
      </c>
      <c r="O29" s="317">
        <v>97.8</v>
      </c>
      <c r="P29" s="318">
        <v>17.1</v>
      </c>
      <c r="Q29" s="209">
        <v>1394201</v>
      </c>
      <c r="R29" s="197">
        <v>1472718</v>
      </c>
      <c r="S29" s="317">
        <v>105.6</v>
      </c>
      <c r="T29" s="318">
        <v>16.9</v>
      </c>
      <c r="U29" s="207">
        <v>836013</v>
      </c>
      <c r="V29" s="197">
        <v>896166</v>
      </c>
      <c r="W29" s="317">
        <v>107.2</v>
      </c>
      <c r="X29" s="318">
        <v>14.5</v>
      </c>
      <c r="Y29" s="207">
        <v>1389387</v>
      </c>
      <c r="Z29" s="197">
        <v>1475424</v>
      </c>
      <c r="AA29" s="317">
        <v>106.2</v>
      </c>
      <c r="AB29" s="318">
        <v>17.3</v>
      </c>
      <c r="AC29" s="207">
        <v>530729</v>
      </c>
      <c r="AD29" s="197">
        <v>556490</v>
      </c>
      <c r="AE29" s="317">
        <v>104.9</v>
      </c>
      <c r="AF29" s="318">
        <v>26.2</v>
      </c>
      <c r="AG29" s="207">
        <v>561203</v>
      </c>
      <c r="AH29" s="197">
        <v>581788</v>
      </c>
      <c r="AI29" s="317">
        <v>103.7</v>
      </c>
      <c r="AJ29" s="318">
        <v>25.2</v>
      </c>
    </row>
    <row r="30" spans="1:36" ht="15.75" customHeight="1">
      <c r="A30" s="214" t="s">
        <v>77</v>
      </c>
      <c r="B30" s="844" t="s">
        <v>357</v>
      </c>
      <c r="C30" s="844"/>
      <c r="D30" s="845"/>
      <c r="E30" s="208">
        <v>129</v>
      </c>
      <c r="F30" s="200">
        <v>124</v>
      </c>
      <c r="G30" s="319">
        <v>96.1</v>
      </c>
      <c r="H30" s="320">
        <v>3</v>
      </c>
      <c r="I30" s="208">
        <v>1777</v>
      </c>
      <c r="J30" s="200">
        <v>1745</v>
      </c>
      <c r="K30" s="319">
        <v>98.2</v>
      </c>
      <c r="L30" s="320">
        <v>1.1</v>
      </c>
      <c r="M30" s="208">
        <v>6080</v>
      </c>
      <c r="N30" s="200">
        <v>5710</v>
      </c>
      <c r="O30" s="319">
        <v>93.9</v>
      </c>
      <c r="P30" s="320">
        <v>0.8</v>
      </c>
      <c r="Q30" s="226">
        <v>41006</v>
      </c>
      <c r="R30" s="200">
        <v>40970</v>
      </c>
      <c r="S30" s="319">
        <v>99.9</v>
      </c>
      <c r="T30" s="320">
        <v>0.5</v>
      </c>
      <c r="U30" s="208">
        <v>28676</v>
      </c>
      <c r="V30" s="200">
        <v>28350</v>
      </c>
      <c r="W30" s="319">
        <v>98.9</v>
      </c>
      <c r="X30" s="320">
        <v>0.5</v>
      </c>
      <c r="Y30" s="208">
        <v>38002</v>
      </c>
      <c r="Z30" s="200">
        <v>39111</v>
      </c>
      <c r="AA30" s="319">
        <v>102.9</v>
      </c>
      <c r="AB30" s="320">
        <v>0.5</v>
      </c>
      <c r="AC30" s="208">
        <v>11310</v>
      </c>
      <c r="AD30" s="200">
        <v>11911</v>
      </c>
      <c r="AE30" s="319">
        <v>105.3</v>
      </c>
      <c r="AF30" s="320">
        <v>0.6</v>
      </c>
      <c r="AG30" s="208">
        <v>11781</v>
      </c>
      <c r="AH30" s="200">
        <v>12049</v>
      </c>
      <c r="AI30" s="319">
        <v>102.3</v>
      </c>
      <c r="AJ30" s="320">
        <v>0.5</v>
      </c>
    </row>
    <row r="31" spans="1:36" ht="15.75" customHeight="1">
      <c r="A31" s="840" t="s">
        <v>331</v>
      </c>
      <c r="B31" s="787"/>
      <c r="C31" s="787"/>
      <c r="D31" s="788"/>
      <c r="E31" s="209">
        <v>1519</v>
      </c>
      <c r="F31" s="197">
        <v>1518</v>
      </c>
      <c r="G31" s="317">
        <v>99.9</v>
      </c>
      <c r="H31" s="318">
        <v>36.4</v>
      </c>
      <c r="I31" s="209">
        <v>54343</v>
      </c>
      <c r="J31" s="197">
        <v>53669</v>
      </c>
      <c r="K31" s="317">
        <v>98.8</v>
      </c>
      <c r="L31" s="318">
        <v>34.6</v>
      </c>
      <c r="M31" s="209">
        <v>282751</v>
      </c>
      <c r="N31" s="197">
        <v>280068</v>
      </c>
      <c r="O31" s="317">
        <v>99.1</v>
      </c>
      <c r="P31" s="318">
        <v>40.3</v>
      </c>
      <c r="Q31" s="209">
        <v>4337091</v>
      </c>
      <c r="R31" s="197">
        <v>4736392</v>
      </c>
      <c r="S31" s="317">
        <v>109.2</v>
      </c>
      <c r="T31" s="318">
        <v>54.3</v>
      </c>
      <c r="U31" s="209">
        <v>2955515</v>
      </c>
      <c r="V31" s="197">
        <v>3724311</v>
      </c>
      <c r="W31" s="317">
        <v>126</v>
      </c>
      <c r="X31" s="318">
        <v>60.2</v>
      </c>
      <c r="Y31" s="209">
        <v>4237072</v>
      </c>
      <c r="Z31" s="197">
        <v>4672529</v>
      </c>
      <c r="AA31" s="317">
        <v>110.3</v>
      </c>
      <c r="AB31" s="318">
        <v>54.7</v>
      </c>
      <c r="AC31" s="209">
        <v>1100540</v>
      </c>
      <c r="AD31" s="197">
        <v>773298</v>
      </c>
      <c r="AE31" s="317">
        <v>70.3</v>
      </c>
      <c r="AF31" s="318">
        <v>36.4</v>
      </c>
      <c r="AG31" s="209">
        <v>1217476</v>
      </c>
      <c r="AH31" s="197">
        <v>862067</v>
      </c>
      <c r="AI31" s="317">
        <v>70.8</v>
      </c>
      <c r="AJ31" s="318">
        <v>37.3</v>
      </c>
    </row>
    <row r="32" spans="1:36" ht="15.75" customHeight="1">
      <c r="A32" s="840" t="s">
        <v>332</v>
      </c>
      <c r="B32" s="787"/>
      <c r="C32" s="787"/>
      <c r="D32" s="788"/>
      <c r="E32" s="209">
        <v>949</v>
      </c>
      <c r="F32" s="197">
        <v>963</v>
      </c>
      <c r="G32" s="317">
        <v>101.5</v>
      </c>
      <c r="H32" s="318">
        <v>23.1</v>
      </c>
      <c r="I32" s="209">
        <v>59613</v>
      </c>
      <c r="J32" s="197">
        <v>57561</v>
      </c>
      <c r="K32" s="317">
        <v>96.6</v>
      </c>
      <c r="L32" s="318">
        <v>37.1</v>
      </c>
      <c r="M32" s="209">
        <v>286260</v>
      </c>
      <c r="N32" s="197">
        <v>275571</v>
      </c>
      <c r="O32" s="317">
        <v>96.3</v>
      </c>
      <c r="P32" s="318">
        <v>39.7</v>
      </c>
      <c r="Q32" s="209">
        <v>2784741</v>
      </c>
      <c r="R32" s="197">
        <v>2843516</v>
      </c>
      <c r="S32" s="317">
        <v>102.1</v>
      </c>
      <c r="T32" s="318">
        <v>32.6</v>
      </c>
      <c r="U32" s="209">
        <v>1767054</v>
      </c>
      <c r="V32" s="197">
        <v>1815180</v>
      </c>
      <c r="W32" s="317">
        <v>102.7</v>
      </c>
      <c r="X32" s="318">
        <v>29.3</v>
      </c>
      <c r="Y32" s="209">
        <v>2714160</v>
      </c>
      <c r="Z32" s="197">
        <v>2758010</v>
      </c>
      <c r="AA32" s="317">
        <v>101.6</v>
      </c>
      <c r="AB32" s="318">
        <v>32.3</v>
      </c>
      <c r="AC32" s="209">
        <v>935049</v>
      </c>
      <c r="AD32" s="197">
        <v>950346</v>
      </c>
      <c r="AE32" s="317">
        <v>101.6</v>
      </c>
      <c r="AF32" s="318">
        <v>44.7</v>
      </c>
      <c r="AG32" s="209">
        <v>1005007</v>
      </c>
      <c r="AH32" s="197">
        <v>1017791</v>
      </c>
      <c r="AI32" s="317">
        <v>101.3</v>
      </c>
      <c r="AJ32" s="318">
        <v>44.1</v>
      </c>
    </row>
    <row r="33" spans="1:36" ht="15.75" customHeight="1">
      <c r="A33" s="841" t="s">
        <v>333</v>
      </c>
      <c r="B33" s="842"/>
      <c r="C33" s="842"/>
      <c r="D33" s="843"/>
      <c r="E33" s="210">
        <v>1687</v>
      </c>
      <c r="F33" s="203">
        <v>1692</v>
      </c>
      <c r="G33" s="321">
        <v>100.3</v>
      </c>
      <c r="H33" s="322">
        <v>40.5</v>
      </c>
      <c r="I33" s="210">
        <v>44315</v>
      </c>
      <c r="J33" s="203">
        <v>43720</v>
      </c>
      <c r="K33" s="321">
        <v>98.7</v>
      </c>
      <c r="L33" s="322">
        <v>28.2</v>
      </c>
      <c r="M33" s="210">
        <v>141805</v>
      </c>
      <c r="N33" s="203">
        <v>138600</v>
      </c>
      <c r="O33" s="321">
        <v>97.7</v>
      </c>
      <c r="P33" s="322">
        <v>20</v>
      </c>
      <c r="Q33" s="210">
        <v>1132025</v>
      </c>
      <c r="R33" s="203">
        <v>1136343</v>
      </c>
      <c r="S33" s="321">
        <v>100.4</v>
      </c>
      <c r="T33" s="322">
        <v>13</v>
      </c>
      <c r="U33" s="210">
        <v>621608</v>
      </c>
      <c r="V33" s="203">
        <v>647564</v>
      </c>
      <c r="W33" s="321">
        <v>104.2</v>
      </c>
      <c r="X33" s="322">
        <v>10.5</v>
      </c>
      <c r="Y33" s="210">
        <v>1096021</v>
      </c>
      <c r="Z33" s="203">
        <v>1106458</v>
      </c>
      <c r="AA33" s="321">
        <v>101</v>
      </c>
      <c r="AB33" s="322">
        <v>13</v>
      </c>
      <c r="AC33" s="210">
        <v>419849</v>
      </c>
      <c r="AD33" s="203">
        <v>402207</v>
      </c>
      <c r="AE33" s="321">
        <v>95.8</v>
      </c>
      <c r="AF33" s="322">
        <v>18.9</v>
      </c>
      <c r="AG33" s="210">
        <v>447141</v>
      </c>
      <c r="AH33" s="203">
        <v>429383</v>
      </c>
      <c r="AI33" s="321">
        <v>96</v>
      </c>
      <c r="AJ33" s="322">
        <v>18.6</v>
      </c>
    </row>
    <row r="34" spans="5:36" ht="13.5">
      <c r="E34" s="342" t="s">
        <v>561</v>
      </c>
      <c r="P34" s="341"/>
      <c r="Q34" s="342"/>
      <c r="W34" s="342"/>
      <c r="AC34" s="716" t="s">
        <v>587</v>
      </c>
      <c r="AD34" s="340"/>
      <c r="AE34" s="340"/>
      <c r="AF34" s="340"/>
      <c r="AG34" s="340"/>
      <c r="AH34" s="340"/>
      <c r="AI34" s="340"/>
      <c r="AJ34" s="341"/>
    </row>
    <row r="35" spans="5:36" ht="13.5">
      <c r="E35" s="716"/>
      <c r="W35" s="716"/>
      <c r="X35" s="715"/>
      <c r="AC35" s="340"/>
      <c r="AD35" s="340"/>
      <c r="AE35" s="340"/>
      <c r="AF35" s="340"/>
      <c r="AG35" s="340"/>
      <c r="AH35" s="340"/>
      <c r="AI35" s="340"/>
      <c r="AJ35" s="340"/>
    </row>
  </sheetData>
  <sheetProtection/>
  <mergeCells count="45">
    <mergeCell ref="A32:D32"/>
    <mergeCell ref="A33:D33"/>
    <mergeCell ref="B29:D29"/>
    <mergeCell ref="B30:D30"/>
    <mergeCell ref="A31:D31"/>
    <mergeCell ref="B26:D26"/>
    <mergeCell ref="B27:D27"/>
    <mergeCell ref="B28:D28"/>
    <mergeCell ref="B23:D23"/>
    <mergeCell ref="B24:D24"/>
    <mergeCell ref="B25:D25"/>
    <mergeCell ref="B20:D20"/>
    <mergeCell ref="B21:D21"/>
    <mergeCell ref="B22:D22"/>
    <mergeCell ref="B17:D17"/>
    <mergeCell ref="B18:D18"/>
    <mergeCell ref="B19:D19"/>
    <mergeCell ref="B14:D14"/>
    <mergeCell ref="B15:D15"/>
    <mergeCell ref="B16:D16"/>
    <mergeCell ref="B11:D11"/>
    <mergeCell ref="B12:D12"/>
    <mergeCell ref="B13:D13"/>
    <mergeCell ref="B10:D10"/>
    <mergeCell ref="AD4:AF4"/>
    <mergeCell ref="AH4:AJ4"/>
    <mergeCell ref="A6:D6"/>
    <mergeCell ref="B7:D7"/>
    <mergeCell ref="A3:D5"/>
    <mergeCell ref="I3:L3"/>
    <mergeCell ref="M3:P3"/>
    <mergeCell ref="Q3:T3"/>
    <mergeCell ref="U3:X3"/>
    <mergeCell ref="B8:D8"/>
    <mergeCell ref="B9:D9"/>
    <mergeCell ref="Y3:AB3"/>
    <mergeCell ref="AC3:AF3"/>
    <mergeCell ref="AG3:AJ3"/>
    <mergeCell ref="F4:H4"/>
    <mergeCell ref="J4:L4"/>
    <mergeCell ref="N4:P4"/>
    <mergeCell ref="R4:T4"/>
    <mergeCell ref="V4:X4"/>
    <mergeCell ref="Z4:AB4"/>
    <mergeCell ref="E3:H3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7"/>
  <sheetViews>
    <sheetView zoomScaleSheetLayoutView="100" zoomScalePageLayoutView="0" workbookViewId="0" topLeftCell="A1">
      <selection activeCell="AA25" sqref="AA25"/>
    </sheetView>
  </sheetViews>
  <sheetFormatPr defaultColWidth="9.140625" defaultRowHeight="15"/>
  <cols>
    <col min="1" max="1" width="3.421875" style="0" bestFit="1" customWidth="1"/>
    <col min="2" max="2" width="1.8515625" style="0" customWidth="1"/>
    <col min="3" max="3" width="2.57421875" style="0" customWidth="1"/>
    <col min="4" max="4" width="5.57421875" style="0" customWidth="1"/>
    <col min="5" max="5" width="6.57421875" style="0" customWidth="1"/>
    <col min="6" max="8" width="5.57421875" style="0" customWidth="1"/>
    <col min="9" max="9" width="7.8515625" style="0" customWidth="1"/>
    <col min="10" max="10" width="7.57421875" style="0" customWidth="1"/>
    <col min="11" max="12" width="5.57421875" style="0" customWidth="1"/>
    <col min="13" max="13" width="8.57421875" style="0" customWidth="1"/>
    <col min="14" max="14" width="7.57421875" style="0" customWidth="1"/>
    <col min="15" max="16" width="5.57421875" style="0" customWidth="1"/>
    <col min="17" max="17" width="10.140625" style="0" customWidth="1"/>
    <col min="18" max="18" width="8.8515625" style="0" customWidth="1"/>
    <col min="19" max="20" width="5.57421875" style="0" customWidth="1"/>
    <col min="21" max="21" width="10.140625" style="0" customWidth="1"/>
    <col min="22" max="22" width="8.8515625" style="0" customWidth="1"/>
    <col min="23" max="24" width="5.57421875" style="0" customWidth="1"/>
    <col min="25" max="25" width="10.140625" style="0" customWidth="1"/>
    <col min="26" max="26" width="8.8515625" style="0" customWidth="1"/>
    <col min="27" max="28" width="5.57421875" style="0" customWidth="1"/>
    <col min="29" max="29" width="10.421875" style="0" customWidth="1"/>
    <col min="30" max="30" width="10.421875" style="0" bestFit="1" customWidth="1"/>
    <col min="31" max="32" width="8.140625" style="0" customWidth="1"/>
    <col min="33" max="33" width="10.421875" style="0" customWidth="1"/>
    <col min="34" max="34" width="10.421875" style="0" bestFit="1" customWidth="1"/>
    <col min="35" max="36" width="8.140625" style="0" customWidth="1"/>
  </cols>
  <sheetData>
    <row r="1" spans="1:36" ht="18.75" customHeight="1">
      <c r="A1" s="718" t="s">
        <v>594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</row>
    <row r="2" spans="28:36" ht="13.5">
      <c r="AB2" s="215"/>
      <c r="AJ2" s="215" t="s">
        <v>361</v>
      </c>
    </row>
    <row r="3" spans="1:36" ht="15.75" customHeight="1">
      <c r="A3" s="325"/>
      <c r="B3" s="326"/>
      <c r="C3" s="326"/>
      <c r="D3" s="327"/>
      <c r="E3" s="822" t="s">
        <v>216</v>
      </c>
      <c r="F3" s="823"/>
      <c r="G3" s="823"/>
      <c r="H3" s="824"/>
      <c r="I3" s="822" t="s">
        <v>236</v>
      </c>
      <c r="J3" s="823"/>
      <c r="K3" s="823"/>
      <c r="L3" s="824"/>
      <c r="M3" s="822" t="s">
        <v>326</v>
      </c>
      <c r="N3" s="823"/>
      <c r="O3" s="823"/>
      <c r="P3" s="824"/>
      <c r="Q3" s="822" t="s">
        <v>237</v>
      </c>
      <c r="R3" s="823"/>
      <c r="S3" s="823"/>
      <c r="T3" s="824"/>
      <c r="U3" s="822" t="s">
        <v>424</v>
      </c>
      <c r="V3" s="823"/>
      <c r="W3" s="823"/>
      <c r="X3" s="824"/>
      <c r="Y3" s="827" t="s">
        <v>425</v>
      </c>
      <c r="Z3" s="828"/>
      <c r="AA3" s="828"/>
      <c r="AB3" s="829"/>
      <c r="AC3" s="822" t="s">
        <v>426</v>
      </c>
      <c r="AD3" s="823"/>
      <c r="AE3" s="823"/>
      <c r="AF3" s="824"/>
      <c r="AG3" s="827" t="s">
        <v>427</v>
      </c>
      <c r="AH3" s="828"/>
      <c r="AI3" s="828"/>
      <c r="AJ3" s="829"/>
    </row>
    <row r="4" spans="1:36" ht="15.75" customHeight="1">
      <c r="A4" s="834" t="s">
        <v>362</v>
      </c>
      <c r="B4" s="835"/>
      <c r="C4" s="835"/>
      <c r="D4" s="836"/>
      <c r="E4" s="312" t="s">
        <v>470</v>
      </c>
      <c r="F4" s="798" t="s">
        <v>327</v>
      </c>
      <c r="G4" s="798"/>
      <c r="H4" s="799"/>
      <c r="I4" s="312" t="s">
        <v>428</v>
      </c>
      <c r="J4" s="798" t="s">
        <v>327</v>
      </c>
      <c r="K4" s="798"/>
      <c r="L4" s="799"/>
      <c r="M4" s="312" t="s">
        <v>428</v>
      </c>
      <c r="N4" s="798" t="s">
        <v>327</v>
      </c>
      <c r="O4" s="798"/>
      <c r="P4" s="799"/>
      <c r="Q4" s="312" t="s">
        <v>428</v>
      </c>
      <c r="R4" s="798" t="s">
        <v>327</v>
      </c>
      <c r="S4" s="798"/>
      <c r="T4" s="799"/>
      <c r="U4" s="312" t="s">
        <v>428</v>
      </c>
      <c r="V4" s="798" t="s">
        <v>327</v>
      </c>
      <c r="W4" s="798"/>
      <c r="X4" s="799"/>
      <c r="Y4" s="312" t="s">
        <v>428</v>
      </c>
      <c r="Z4" s="798" t="s">
        <v>327</v>
      </c>
      <c r="AA4" s="798"/>
      <c r="AB4" s="799"/>
      <c r="AC4" s="312" t="s">
        <v>428</v>
      </c>
      <c r="AD4" s="798" t="s">
        <v>327</v>
      </c>
      <c r="AE4" s="798"/>
      <c r="AF4" s="799"/>
      <c r="AG4" s="312" t="s">
        <v>428</v>
      </c>
      <c r="AH4" s="798" t="s">
        <v>327</v>
      </c>
      <c r="AI4" s="798"/>
      <c r="AJ4" s="799"/>
    </row>
    <row r="5" spans="1:36" ht="15.75" customHeight="1">
      <c r="A5" s="328"/>
      <c r="B5" s="329"/>
      <c r="C5" s="329"/>
      <c r="D5" s="330" t="s">
        <v>363</v>
      </c>
      <c r="E5" s="132" t="s">
        <v>324</v>
      </c>
      <c r="F5" s="221" t="s">
        <v>324</v>
      </c>
      <c r="G5" s="323" t="s">
        <v>469</v>
      </c>
      <c r="H5" s="324" t="s">
        <v>328</v>
      </c>
      <c r="I5" s="132" t="s">
        <v>324</v>
      </c>
      <c r="J5" s="221" t="s">
        <v>324</v>
      </c>
      <c r="K5" s="323" t="s">
        <v>469</v>
      </c>
      <c r="L5" s="324" t="s">
        <v>328</v>
      </c>
      <c r="M5" s="132" t="s">
        <v>324</v>
      </c>
      <c r="N5" s="221" t="s">
        <v>324</v>
      </c>
      <c r="O5" s="323" t="s">
        <v>469</v>
      </c>
      <c r="P5" s="324" t="s">
        <v>328</v>
      </c>
      <c r="Q5" s="181" t="s">
        <v>324</v>
      </c>
      <c r="R5" s="221" t="s">
        <v>324</v>
      </c>
      <c r="S5" s="323" t="s">
        <v>469</v>
      </c>
      <c r="T5" s="324" t="s">
        <v>328</v>
      </c>
      <c r="U5" s="132" t="s">
        <v>324</v>
      </c>
      <c r="V5" s="221" t="s">
        <v>324</v>
      </c>
      <c r="W5" s="323" t="s">
        <v>469</v>
      </c>
      <c r="X5" s="324" t="s">
        <v>328</v>
      </c>
      <c r="Y5" s="132" t="s">
        <v>324</v>
      </c>
      <c r="Z5" s="221" t="s">
        <v>324</v>
      </c>
      <c r="AA5" s="323" t="s">
        <v>469</v>
      </c>
      <c r="AB5" s="324" t="s">
        <v>328</v>
      </c>
      <c r="AC5" s="181" t="s">
        <v>324</v>
      </c>
      <c r="AD5" s="221" t="s">
        <v>324</v>
      </c>
      <c r="AE5" s="323" t="s">
        <v>469</v>
      </c>
      <c r="AF5" s="324" t="s">
        <v>328</v>
      </c>
      <c r="AG5" s="181" t="s">
        <v>324</v>
      </c>
      <c r="AH5" s="221" t="s">
        <v>324</v>
      </c>
      <c r="AI5" s="323" t="s">
        <v>469</v>
      </c>
      <c r="AJ5" s="324" t="s">
        <v>328</v>
      </c>
    </row>
    <row r="6" spans="1:36" ht="15.75" customHeight="1">
      <c r="A6" s="781" t="s">
        <v>153</v>
      </c>
      <c r="B6" s="782"/>
      <c r="C6" s="782"/>
      <c r="D6" s="783"/>
      <c r="E6" s="183">
        <v>4155</v>
      </c>
      <c r="F6" s="191">
        <v>4173</v>
      </c>
      <c r="G6" s="313">
        <v>100.4</v>
      </c>
      <c r="H6" s="314">
        <v>100</v>
      </c>
      <c r="I6" s="183">
        <v>158271</v>
      </c>
      <c r="J6" s="191">
        <v>154950</v>
      </c>
      <c r="K6" s="313">
        <v>97.9</v>
      </c>
      <c r="L6" s="314">
        <v>100</v>
      </c>
      <c r="M6" s="183">
        <v>710816</v>
      </c>
      <c r="N6" s="191">
        <v>694239</v>
      </c>
      <c r="O6" s="313">
        <v>97.7</v>
      </c>
      <c r="P6" s="314">
        <v>100</v>
      </c>
      <c r="Q6" s="182">
        <v>8253857</v>
      </c>
      <c r="R6" s="191">
        <v>8716251</v>
      </c>
      <c r="S6" s="313">
        <v>105.6</v>
      </c>
      <c r="T6" s="314">
        <v>100</v>
      </c>
      <c r="U6" s="183">
        <v>5344177</v>
      </c>
      <c r="V6" s="191">
        <v>6187054</v>
      </c>
      <c r="W6" s="313">
        <v>115.8</v>
      </c>
      <c r="X6" s="314">
        <v>100</v>
      </c>
      <c r="Y6" s="183">
        <v>8047253</v>
      </c>
      <c r="Z6" s="191">
        <v>8536998</v>
      </c>
      <c r="AA6" s="313">
        <v>106.1</v>
      </c>
      <c r="AB6" s="314">
        <v>100</v>
      </c>
      <c r="AC6" s="183">
        <v>2455437</v>
      </c>
      <c r="AD6" s="191">
        <v>2125851</v>
      </c>
      <c r="AE6" s="313">
        <v>86.6</v>
      </c>
      <c r="AF6" s="314">
        <v>100</v>
      </c>
      <c r="AG6" s="183">
        <v>2669624</v>
      </c>
      <c r="AH6" s="191">
        <v>2309241</v>
      </c>
      <c r="AI6" s="313">
        <v>86.5</v>
      </c>
      <c r="AJ6" s="314">
        <v>100</v>
      </c>
    </row>
    <row r="7" spans="1:36" ht="15.75" customHeight="1">
      <c r="A7" s="849" t="s">
        <v>538</v>
      </c>
      <c r="B7" s="850"/>
      <c r="C7" s="628" t="s">
        <v>539</v>
      </c>
      <c r="D7" s="629" t="s">
        <v>540</v>
      </c>
      <c r="E7" s="186">
        <v>1651</v>
      </c>
      <c r="F7" s="194">
        <v>1748</v>
      </c>
      <c r="G7" s="315">
        <v>105.9</v>
      </c>
      <c r="H7" s="316">
        <v>41.9</v>
      </c>
      <c r="I7" s="186">
        <v>10129</v>
      </c>
      <c r="J7" s="194">
        <v>10351</v>
      </c>
      <c r="K7" s="315">
        <v>102.2</v>
      </c>
      <c r="L7" s="316">
        <v>6.7</v>
      </c>
      <c r="M7" s="186">
        <v>27908</v>
      </c>
      <c r="N7" s="194">
        <v>27792</v>
      </c>
      <c r="O7" s="315">
        <v>99.6</v>
      </c>
      <c r="P7" s="316">
        <v>4</v>
      </c>
      <c r="Q7" s="337">
        <v>132469</v>
      </c>
      <c r="R7" s="194">
        <v>134257</v>
      </c>
      <c r="S7" s="315">
        <v>101.4</v>
      </c>
      <c r="T7" s="316">
        <v>1.5</v>
      </c>
      <c r="U7" s="186">
        <v>66806</v>
      </c>
      <c r="V7" s="194">
        <v>69072</v>
      </c>
      <c r="W7" s="315">
        <v>103.4</v>
      </c>
      <c r="X7" s="316">
        <v>1.1</v>
      </c>
      <c r="Y7" s="186">
        <v>130095</v>
      </c>
      <c r="Z7" s="194">
        <v>129666</v>
      </c>
      <c r="AA7" s="315">
        <v>99.7</v>
      </c>
      <c r="AB7" s="316">
        <v>1.5</v>
      </c>
      <c r="AC7" s="186">
        <v>62418</v>
      </c>
      <c r="AD7" s="194">
        <v>61979</v>
      </c>
      <c r="AE7" s="315">
        <v>99.3</v>
      </c>
      <c r="AF7" s="316">
        <v>2.9</v>
      </c>
      <c r="AG7" s="186">
        <v>62418</v>
      </c>
      <c r="AH7" s="194">
        <v>61979</v>
      </c>
      <c r="AI7" s="315">
        <v>99.3</v>
      </c>
      <c r="AJ7" s="316">
        <v>2.7</v>
      </c>
    </row>
    <row r="8" spans="1:36" ht="15.75" customHeight="1">
      <c r="A8" s="851" t="s">
        <v>541</v>
      </c>
      <c r="B8" s="852"/>
      <c r="C8" s="630" t="s">
        <v>539</v>
      </c>
      <c r="D8" s="631" t="s">
        <v>542</v>
      </c>
      <c r="E8" s="184">
        <v>1014</v>
      </c>
      <c r="F8" s="197">
        <v>970</v>
      </c>
      <c r="G8" s="317">
        <v>95.7</v>
      </c>
      <c r="H8" s="318">
        <v>23.2</v>
      </c>
      <c r="I8" s="184">
        <v>13938</v>
      </c>
      <c r="J8" s="197">
        <v>13178</v>
      </c>
      <c r="K8" s="317">
        <v>94.5</v>
      </c>
      <c r="L8" s="318">
        <v>8.5</v>
      </c>
      <c r="M8" s="184">
        <v>43288</v>
      </c>
      <c r="N8" s="197">
        <v>41749</v>
      </c>
      <c r="O8" s="317">
        <v>96.4</v>
      </c>
      <c r="P8" s="318">
        <v>6</v>
      </c>
      <c r="Q8" s="338">
        <v>226965</v>
      </c>
      <c r="R8" s="197">
        <v>238206</v>
      </c>
      <c r="S8" s="317">
        <v>105</v>
      </c>
      <c r="T8" s="318">
        <v>2.7</v>
      </c>
      <c r="U8" s="184">
        <v>124699</v>
      </c>
      <c r="V8" s="197">
        <v>132799</v>
      </c>
      <c r="W8" s="317">
        <v>106.5</v>
      </c>
      <c r="X8" s="318">
        <v>2.1</v>
      </c>
      <c r="Y8" s="184">
        <v>220775</v>
      </c>
      <c r="Z8" s="197">
        <v>233838</v>
      </c>
      <c r="AA8" s="317">
        <v>105.9</v>
      </c>
      <c r="AB8" s="318">
        <v>2.7</v>
      </c>
      <c r="AC8" s="184">
        <v>97315</v>
      </c>
      <c r="AD8" s="197">
        <v>100308</v>
      </c>
      <c r="AE8" s="317">
        <v>103.1</v>
      </c>
      <c r="AF8" s="318">
        <v>4.7</v>
      </c>
      <c r="AG8" s="184">
        <v>97315</v>
      </c>
      <c r="AH8" s="197">
        <v>100308</v>
      </c>
      <c r="AI8" s="317">
        <v>103.1</v>
      </c>
      <c r="AJ8" s="318">
        <v>4.3</v>
      </c>
    </row>
    <row r="9" spans="1:36" ht="15.75" customHeight="1">
      <c r="A9" s="851" t="s">
        <v>543</v>
      </c>
      <c r="B9" s="852"/>
      <c r="C9" s="630" t="s">
        <v>539</v>
      </c>
      <c r="D9" s="631" t="s">
        <v>544</v>
      </c>
      <c r="E9" s="184">
        <v>522</v>
      </c>
      <c r="F9" s="197">
        <v>522</v>
      </c>
      <c r="G9" s="317">
        <v>100</v>
      </c>
      <c r="H9" s="318">
        <v>12.5</v>
      </c>
      <c r="I9" s="184">
        <v>12851</v>
      </c>
      <c r="J9" s="197">
        <v>12798</v>
      </c>
      <c r="K9" s="317">
        <v>99.6</v>
      </c>
      <c r="L9" s="318">
        <v>8.3</v>
      </c>
      <c r="M9" s="184">
        <v>44462</v>
      </c>
      <c r="N9" s="197">
        <v>44991</v>
      </c>
      <c r="O9" s="317">
        <v>101.2</v>
      </c>
      <c r="P9" s="318">
        <v>6.5</v>
      </c>
      <c r="Q9" s="338">
        <v>274548</v>
      </c>
      <c r="R9" s="197">
        <v>289837</v>
      </c>
      <c r="S9" s="317">
        <v>105.6</v>
      </c>
      <c r="T9" s="318">
        <v>3.3</v>
      </c>
      <c r="U9" s="184">
        <v>152864</v>
      </c>
      <c r="V9" s="197">
        <v>167983</v>
      </c>
      <c r="W9" s="317">
        <v>109.9</v>
      </c>
      <c r="X9" s="318">
        <v>2.7</v>
      </c>
      <c r="Y9" s="184">
        <v>265506</v>
      </c>
      <c r="Z9" s="197">
        <v>278279</v>
      </c>
      <c r="AA9" s="317">
        <v>104.8</v>
      </c>
      <c r="AB9" s="318">
        <v>3.3</v>
      </c>
      <c r="AC9" s="184">
        <v>115691</v>
      </c>
      <c r="AD9" s="197">
        <v>115907</v>
      </c>
      <c r="AE9" s="317">
        <v>100.2</v>
      </c>
      <c r="AF9" s="318">
        <v>5.5</v>
      </c>
      <c r="AG9" s="184">
        <v>115691</v>
      </c>
      <c r="AH9" s="197">
        <v>115907</v>
      </c>
      <c r="AI9" s="317">
        <v>100.2</v>
      </c>
      <c r="AJ9" s="318">
        <v>5</v>
      </c>
    </row>
    <row r="10" spans="1:36" ht="15.75" customHeight="1">
      <c r="A10" s="851" t="s">
        <v>545</v>
      </c>
      <c r="B10" s="852"/>
      <c r="C10" s="630" t="s">
        <v>539</v>
      </c>
      <c r="D10" s="631" t="s">
        <v>546</v>
      </c>
      <c r="E10" s="184">
        <v>338</v>
      </c>
      <c r="F10" s="197">
        <v>323</v>
      </c>
      <c r="G10" s="317">
        <v>95.6</v>
      </c>
      <c r="H10" s="318">
        <v>7.7</v>
      </c>
      <c r="I10" s="184">
        <v>13188</v>
      </c>
      <c r="J10" s="197">
        <v>12715</v>
      </c>
      <c r="K10" s="317">
        <v>96.4</v>
      </c>
      <c r="L10" s="318">
        <v>8.2</v>
      </c>
      <c r="M10" s="184">
        <v>47776</v>
      </c>
      <c r="N10" s="197">
        <v>47914</v>
      </c>
      <c r="O10" s="317">
        <v>100.3</v>
      </c>
      <c r="P10" s="318">
        <v>6.9</v>
      </c>
      <c r="Q10" s="338">
        <v>433766</v>
      </c>
      <c r="R10" s="197">
        <v>460041</v>
      </c>
      <c r="S10" s="317">
        <v>106.1</v>
      </c>
      <c r="T10" s="318">
        <v>5.3</v>
      </c>
      <c r="U10" s="184">
        <v>277451</v>
      </c>
      <c r="V10" s="197">
        <v>319315</v>
      </c>
      <c r="W10" s="317">
        <v>115.1</v>
      </c>
      <c r="X10" s="318">
        <v>5.2</v>
      </c>
      <c r="Y10" s="184">
        <v>422308</v>
      </c>
      <c r="Z10" s="197">
        <v>442491</v>
      </c>
      <c r="AA10" s="317">
        <v>104.8</v>
      </c>
      <c r="AB10" s="318">
        <v>5.2</v>
      </c>
      <c r="AC10" s="184">
        <v>141035</v>
      </c>
      <c r="AD10" s="197">
        <v>125702</v>
      </c>
      <c r="AE10" s="317">
        <v>89.1</v>
      </c>
      <c r="AF10" s="318">
        <v>5.9</v>
      </c>
      <c r="AG10" s="184">
        <v>149495</v>
      </c>
      <c r="AH10" s="197">
        <v>135927</v>
      </c>
      <c r="AI10" s="317">
        <v>90.9</v>
      </c>
      <c r="AJ10" s="318">
        <v>5.9</v>
      </c>
    </row>
    <row r="11" spans="1:36" ht="15.75" customHeight="1">
      <c r="A11" s="851" t="s">
        <v>547</v>
      </c>
      <c r="B11" s="852"/>
      <c r="C11" s="630" t="s">
        <v>539</v>
      </c>
      <c r="D11" s="631" t="s">
        <v>548</v>
      </c>
      <c r="E11" s="184">
        <v>319</v>
      </c>
      <c r="F11" s="197">
        <v>304</v>
      </c>
      <c r="G11" s="317">
        <v>95.3</v>
      </c>
      <c r="H11" s="318">
        <v>7.3</v>
      </c>
      <c r="I11" s="184">
        <v>22102</v>
      </c>
      <c r="J11" s="197">
        <v>21207</v>
      </c>
      <c r="K11" s="317">
        <v>96</v>
      </c>
      <c r="L11" s="318">
        <v>13.7</v>
      </c>
      <c r="M11" s="184">
        <v>85149</v>
      </c>
      <c r="N11" s="197">
        <v>80882</v>
      </c>
      <c r="O11" s="317">
        <v>95</v>
      </c>
      <c r="P11" s="318">
        <v>11.7</v>
      </c>
      <c r="Q11" s="338">
        <v>673207</v>
      </c>
      <c r="R11" s="197">
        <v>667050</v>
      </c>
      <c r="S11" s="317">
        <v>99.1</v>
      </c>
      <c r="T11" s="318">
        <v>7.7</v>
      </c>
      <c r="U11" s="184">
        <v>423061</v>
      </c>
      <c r="V11" s="197">
        <v>428263</v>
      </c>
      <c r="W11" s="317">
        <v>101.2</v>
      </c>
      <c r="X11" s="318">
        <v>6.9</v>
      </c>
      <c r="Y11" s="184">
        <v>649064</v>
      </c>
      <c r="Z11" s="197">
        <v>646321</v>
      </c>
      <c r="AA11" s="317">
        <v>99.6</v>
      </c>
      <c r="AB11" s="318">
        <v>7.6</v>
      </c>
      <c r="AC11" s="184">
        <v>220166</v>
      </c>
      <c r="AD11" s="197">
        <v>211582</v>
      </c>
      <c r="AE11" s="317">
        <v>96.1</v>
      </c>
      <c r="AF11" s="318">
        <v>10</v>
      </c>
      <c r="AG11" s="184">
        <v>240527</v>
      </c>
      <c r="AH11" s="197">
        <v>228490</v>
      </c>
      <c r="AI11" s="317">
        <v>95</v>
      </c>
      <c r="AJ11" s="318">
        <v>9.9</v>
      </c>
    </row>
    <row r="12" spans="1:36" ht="15.75" customHeight="1">
      <c r="A12" s="851" t="s">
        <v>549</v>
      </c>
      <c r="B12" s="852"/>
      <c r="C12" s="630" t="s">
        <v>539</v>
      </c>
      <c r="D12" s="631" t="s">
        <v>550</v>
      </c>
      <c r="E12" s="184">
        <v>186</v>
      </c>
      <c r="F12" s="197">
        <v>185</v>
      </c>
      <c r="G12" s="317">
        <v>99.5</v>
      </c>
      <c r="H12" s="318">
        <v>4.4</v>
      </c>
      <c r="I12" s="184">
        <v>25473</v>
      </c>
      <c r="J12" s="197">
        <v>25450</v>
      </c>
      <c r="K12" s="317">
        <v>99.9</v>
      </c>
      <c r="L12" s="318">
        <v>16.4</v>
      </c>
      <c r="M12" s="184">
        <v>106852</v>
      </c>
      <c r="N12" s="197">
        <v>105337</v>
      </c>
      <c r="O12" s="317">
        <v>98.6</v>
      </c>
      <c r="P12" s="318">
        <v>15.2</v>
      </c>
      <c r="Q12" s="338">
        <v>1290550</v>
      </c>
      <c r="R12" s="197">
        <v>1352256</v>
      </c>
      <c r="S12" s="317">
        <v>104.8</v>
      </c>
      <c r="T12" s="318">
        <v>15.5</v>
      </c>
      <c r="U12" s="184">
        <v>865664</v>
      </c>
      <c r="V12" s="197">
        <v>929636</v>
      </c>
      <c r="W12" s="317">
        <v>107.4</v>
      </c>
      <c r="X12" s="318">
        <v>15</v>
      </c>
      <c r="Y12" s="184">
        <v>1265219</v>
      </c>
      <c r="Z12" s="197">
        <v>1309537</v>
      </c>
      <c r="AA12" s="317">
        <v>103.5</v>
      </c>
      <c r="AB12" s="318">
        <v>15.3</v>
      </c>
      <c r="AC12" s="184">
        <v>375173</v>
      </c>
      <c r="AD12" s="197">
        <v>376006</v>
      </c>
      <c r="AE12" s="317">
        <v>100.2</v>
      </c>
      <c r="AF12" s="318">
        <v>17.7</v>
      </c>
      <c r="AG12" s="184">
        <v>408403</v>
      </c>
      <c r="AH12" s="197">
        <v>406691</v>
      </c>
      <c r="AI12" s="317">
        <v>99.6</v>
      </c>
      <c r="AJ12" s="318">
        <v>17.6</v>
      </c>
    </row>
    <row r="13" spans="1:36" ht="15.75" customHeight="1">
      <c r="A13" s="851" t="s">
        <v>551</v>
      </c>
      <c r="B13" s="852"/>
      <c r="C13" s="630" t="s">
        <v>539</v>
      </c>
      <c r="D13" s="631" t="s">
        <v>552</v>
      </c>
      <c r="E13" s="184">
        <v>52</v>
      </c>
      <c r="F13" s="197">
        <v>55</v>
      </c>
      <c r="G13" s="317">
        <v>105.8</v>
      </c>
      <c r="H13" s="318">
        <v>1.3</v>
      </c>
      <c r="I13" s="184">
        <v>12534</v>
      </c>
      <c r="J13" s="197">
        <v>13716</v>
      </c>
      <c r="K13" s="317">
        <v>109.4</v>
      </c>
      <c r="L13" s="318">
        <v>8.9</v>
      </c>
      <c r="M13" s="184">
        <v>60415</v>
      </c>
      <c r="N13" s="197">
        <v>67728</v>
      </c>
      <c r="O13" s="317">
        <v>112.1</v>
      </c>
      <c r="P13" s="318">
        <v>9.8</v>
      </c>
      <c r="Q13" s="338">
        <v>571172</v>
      </c>
      <c r="R13" s="197">
        <v>626377</v>
      </c>
      <c r="S13" s="317">
        <v>109.7</v>
      </c>
      <c r="T13" s="318">
        <v>7.2</v>
      </c>
      <c r="U13" s="184">
        <v>277300</v>
      </c>
      <c r="V13" s="197">
        <v>315542</v>
      </c>
      <c r="W13" s="317">
        <v>113.8</v>
      </c>
      <c r="X13" s="318">
        <v>5.1</v>
      </c>
      <c r="Y13" s="184">
        <v>560254</v>
      </c>
      <c r="Z13" s="197">
        <v>620022</v>
      </c>
      <c r="AA13" s="317">
        <v>110.7</v>
      </c>
      <c r="AB13" s="318">
        <v>7.3</v>
      </c>
      <c r="AC13" s="184">
        <v>228089</v>
      </c>
      <c r="AD13" s="197">
        <v>241322</v>
      </c>
      <c r="AE13" s="317">
        <v>105.8</v>
      </c>
      <c r="AF13" s="318">
        <v>11.4</v>
      </c>
      <c r="AG13" s="184">
        <v>242644</v>
      </c>
      <c r="AH13" s="197">
        <v>262435</v>
      </c>
      <c r="AI13" s="317">
        <v>108.2</v>
      </c>
      <c r="AJ13" s="318">
        <v>11.4</v>
      </c>
    </row>
    <row r="14" spans="1:36" ht="15.75" customHeight="1">
      <c r="A14" s="851" t="s">
        <v>553</v>
      </c>
      <c r="B14" s="852"/>
      <c r="C14" s="630" t="s">
        <v>539</v>
      </c>
      <c r="D14" s="631" t="s">
        <v>554</v>
      </c>
      <c r="E14" s="184">
        <v>45</v>
      </c>
      <c r="F14" s="197">
        <v>39</v>
      </c>
      <c r="G14" s="317">
        <v>86.7</v>
      </c>
      <c r="H14" s="318">
        <v>0.9</v>
      </c>
      <c r="I14" s="184">
        <v>17712</v>
      </c>
      <c r="J14" s="197">
        <v>15665</v>
      </c>
      <c r="K14" s="317">
        <v>88.4</v>
      </c>
      <c r="L14" s="318">
        <v>10.1</v>
      </c>
      <c r="M14" s="184">
        <v>87652</v>
      </c>
      <c r="N14" s="197">
        <v>78570</v>
      </c>
      <c r="O14" s="317">
        <v>89.6</v>
      </c>
      <c r="P14" s="318">
        <v>11.3</v>
      </c>
      <c r="Q14" s="338">
        <v>1444813</v>
      </c>
      <c r="R14" s="197">
        <v>1539869</v>
      </c>
      <c r="S14" s="317">
        <v>106.6</v>
      </c>
      <c r="T14" s="318">
        <v>17.7</v>
      </c>
      <c r="U14" s="184">
        <v>1005158</v>
      </c>
      <c r="V14" s="197">
        <v>1366145</v>
      </c>
      <c r="W14" s="317">
        <v>135.9</v>
      </c>
      <c r="X14" s="318">
        <v>22.1</v>
      </c>
      <c r="Y14" s="184">
        <v>1385884</v>
      </c>
      <c r="Z14" s="197">
        <v>1527306</v>
      </c>
      <c r="AA14" s="317">
        <v>110.2</v>
      </c>
      <c r="AB14" s="318">
        <v>17.9</v>
      </c>
      <c r="AC14" s="184">
        <v>246545</v>
      </c>
      <c r="AD14" s="197">
        <v>51097</v>
      </c>
      <c r="AE14" s="317">
        <v>20.7</v>
      </c>
      <c r="AF14" s="318">
        <v>2.4</v>
      </c>
      <c r="AG14" s="184">
        <v>313096</v>
      </c>
      <c r="AH14" s="197">
        <v>52384</v>
      </c>
      <c r="AI14" s="317">
        <v>16.7</v>
      </c>
      <c r="AJ14" s="318">
        <v>2.3</v>
      </c>
    </row>
    <row r="15" spans="1:36" ht="15.75" customHeight="1">
      <c r="A15" s="851" t="s">
        <v>555</v>
      </c>
      <c r="B15" s="852"/>
      <c r="C15" s="630" t="s">
        <v>539</v>
      </c>
      <c r="D15" s="631" t="s">
        <v>556</v>
      </c>
      <c r="E15" s="184">
        <v>20</v>
      </c>
      <c r="F15" s="197">
        <v>19</v>
      </c>
      <c r="G15" s="317">
        <v>95</v>
      </c>
      <c r="H15" s="318">
        <v>0.5</v>
      </c>
      <c r="I15" s="184">
        <v>13043</v>
      </c>
      <c r="J15" s="197">
        <v>12423</v>
      </c>
      <c r="K15" s="317">
        <v>95.2</v>
      </c>
      <c r="L15" s="318">
        <v>8</v>
      </c>
      <c r="M15" s="184">
        <v>76483</v>
      </c>
      <c r="N15" s="197">
        <v>71934</v>
      </c>
      <c r="O15" s="317">
        <v>94.1</v>
      </c>
      <c r="P15" s="318">
        <v>10.4</v>
      </c>
      <c r="Q15" s="338">
        <v>881924</v>
      </c>
      <c r="R15" s="197">
        <v>1023457</v>
      </c>
      <c r="S15" s="317">
        <v>116</v>
      </c>
      <c r="T15" s="318">
        <v>11.7</v>
      </c>
      <c r="U15" s="184">
        <v>630210</v>
      </c>
      <c r="V15" s="197">
        <v>824974</v>
      </c>
      <c r="W15" s="317">
        <v>130.9</v>
      </c>
      <c r="X15" s="318">
        <v>13.3</v>
      </c>
      <c r="Y15" s="184">
        <v>823641</v>
      </c>
      <c r="Z15" s="197">
        <v>960056</v>
      </c>
      <c r="AA15" s="317">
        <v>116.6</v>
      </c>
      <c r="AB15" s="318">
        <v>11.2</v>
      </c>
      <c r="AC15" s="184">
        <v>211424</v>
      </c>
      <c r="AD15" s="197">
        <v>138524</v>
      </c>
      <c r="AE15" s="317">
        <v>65.5</v>
      </c>
      <c r="AF15" s="318">
        <v>6.5</v>
      </c>
      <c r="AG15" s="184">
        <v>243960</v>
      </c>
      <c r="AH15" s="197">
        <v>193122</v>
      </c>
      <c r="AI15" s="317">
        <v>79.2</v>
      </c>
      <c r="AJ15" s="318">
        <v>8.4</v>
      </c>
    </row>
    <row r="16" spans="1:36" ht="15.75" customHeight="1">
      <c r="A16" s="846" t="s">
        <v>364</v>
      </c>
      <c r="B16" s="847"/>
      <c r="C16" s="847"/>
      <c r="D16" s="848"/>
      <c r="E16" s="185">
        <v>8</v>
      </c>
      <c r="F16" s="203">
        <v>8</v>
      </c>
      <c r="G16" s="321">
        <v>100</v>
      </c>
      <c r="H16" s="322">
        <v>0.2</v>
      </c>
      <c r="I16" s="185">
        <v>17301</v>
      </c>
      <c r="J16" s="203">
        <v>17447</v>
      </c>
      <c r="K16" s="321">
        <v>100.8</v>
      </c>
      <c r="L16" s="322">
        <v>11.3</v>
      </c>
      <c r="M16" s="185">
        <v>130831</v>
      </c>
      <c r="N16" s="203">
        <v>127343</v>
      </c>
      <c r="O16" s="321">
        <v>97.3</v>
      </c>
      <c r="P16" s="322">
        <v>18.3</v>
      </c>
      <c r="Q16" s="339">
        <v>2324443</v>
      </c>
      <c r="R16" s="203">
        <v>2384900</v>
      </c>
      <c r="S16" s="321">
        <v>102.6</v>
      </c>
      <c r="T16" s="322">
        <v>27.4</v>
      </c>
      <c r="U16" s="185">
        <v>1520966</v>
      </c>
      <c r="V16" s="203">
        <v>1633327</v>
      </c>
      <c r="W16" s="321">
        <v>107.4</v>
      </c>
      <c r="X16" s="322">
        <v>26.4</v>
      </c>
      <c r="Y16" s="185">
        <v>2324507</v>
      </c>
      <c r="Z16" s="203">
        <v>2389482</v>
      </c>
      <c r="AA16" s="321">
        <v>102.8</v>
      </c>
      <c r="AB16" s="322">
        <v>28</v>
      </c>
      <c r="AC16" s="185">
        <v>757582</v>
      </c>
      <c r="AD16" s="203">
        <v>703425</v>
      </c>
      <c r="AE16" s="321">
        <v>92.9</v>
      </c>
      <c r="AF16" s="322">
        <v>33.1</v>
      </c>
      <c r="AG16" s="185">
        <v>796075</v>
      </c>
      <c r="AH16" s="203">
        <v>751999</v>
      </c>
      <c r="AI16" s="321">
        <v>94.5</v>
      </c>
      <c r="AJ16" s="322">
        <v>32.6</v>
      </c>
    </row>
    <row r="17" spans="23:29" ht="13.5">
      <c r="W17" s="716"/>
      <c r="AC17" s="716" t="s">
        <v>587</v>
      </c>
    </row>
  </sheetData>
  <sheetProtection/>
  <mergeCells count="28">
    <mergeCell ref="V4:X4"/>
    <mergeCell ref="Z4:AB4"/>
    <mergeCell ref="E3:H3"/>
    <mergeCell ref="I3:L3"/>
    <mergeCell ref="M3:P3"/>
    <mergeCell ref="Q3:T3"/>
    <mergeCell ref="U3:X3"/>
    <mergeCell ref="Y3:AB3"/>
    <mergeCell ref="A14:B14"/>
    <mergeCell ref="A15:B15"/>
    <mergeCell ref="AC3:AF3"/>
    <mergeCell ref="AG3:AJ3"/>
    <mergeCell ref="AD4:AF4"/>
    <mergeCell ref="AH4:AJ4"/>
    <mergeCell ref="F4:H4"/>
    <mergeCell ref="J4:L4"/>
    <mergeCell ref="N4:P4"/>
    <mergeCell ref="R4:T4"/>
    <mergeCell ref="A16:D16"/>
    <mergeCell ref="A4:D4"/>
    <mergeCell ref="A6:D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2022-07-07T02:42:16Z</dcterms:created>
  <dcterms:modified xsi:type="dcterms:W3CDTF">2022-07-07T02:42:35Z</dcterms:modified>
  <cp:category/>
  <cp:version/>
  <cp:contentType/>
  <cp:contentStatus/>
</cp:coreProperties>
</file>