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<sst xmlns="http://schemas.openxmlformats.org/spreadsheetml/2006/main" count="102" uniqueCount="58">
  <si>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1985年日本人モデル人口</t>
  </si>
  <si>
    <t>　※粗罹患率・年齢調整罹患率の算出に使用</t>
  </si>
  <si>
    <t>　※年齢調整率の算出に使用</t>
  </si>
  <si>
    <t>年齢階級</t>
  </si>
  <si>
    <t>総　　数</t>
  </si>
  <si>
    <t>男</t>
  </si>
  <si>
    <t>女</t>
  </si>
  <si>
    <t>年齢階級</t>
  </si>
  <si>
    <t>基準人口</t>
  </si>
  <si>
    <t>　０～　４歳</t>
  </si>
  <si>
    <t>８５歳以上</t>
  </si>
  <si>
    <t>　合　計</t>
  </si>
  <si>
    <t>備考：</t>
  </si>
  <si>
    <t>Dollの世界人口</t>
  </si>
  <si>
    <t>　※粗死亡率・年齢調整死亡率の算出に使用</t>
  </si>
  <si>
    <t>　※年齢調整率の算出に使用</t>
  </si>
  <si>
    <t>年齢階級</t>
  </si>
  <si>
    <t>諸率の算出に用いた人口</t>
  </si>
  <si>
    <t>　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</si>
  <si>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</si>
  <si>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</si>
  <si>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</si>
  <si>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</si>
  <si>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</si>
  <si>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</si>
  <si>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</si>
  <si>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</si>
  <si>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</si>
  <si>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</si>
  <si>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</si>
  <si>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</si>
  <si>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</si>
  <si>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</si>
  <si>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</si>
  <si>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2003年岡山県年齢階級別・男女別人口（外国人含む）</t>
  </si>
  <si>
    <t>「岡山県毎月流動人口調査」
（２００３年１０月１日現在）</t>
  </si>
  <si>
    <t>2003年岡山県年齢階級別・男女別推計人口（日本人）</t>
  </si>
  <si>
    <t>　０～　４歳</t>
  </si>
  <si>
    <t>　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</si>
  <si>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</si>
  <si>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</si>
  <si>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</si>
  <si>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</si>
  <si>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</si>
  <si>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</si>
  <si>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</si>
  <si>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</si>
  <si>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</si>
  <si>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</si>
  <si>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</si>
  <si>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</si>
  <si>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</si>
  <si>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</si>
  <si>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</si>
  <si>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</si>
  <si>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不　　詳</t>
  </si>
  <si>
    <t>　合　計</t>
  </si>
  <si>
    <t>2000年と2005年の国勢調査による日本人人口から推計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</si>
</sst>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_ ;[Red]\-#,##0.0\ "/>
    <numFmt numFmtId="179" formatCode="0.0_);[Red]\(0.0\)"/>
    <numFmt numFmtId="180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38" fontId="0" fillId="0" borderId="1" xfId="17" applyFont="1" applyBorder="1" applyAlignment="1">
      <alignment/>
    </xf>
    <xf numFmtId="38" fontId="0" fillId="0" borderId="1" xfId="17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8" fontId="0" fillId="0" borderId="2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10.375" style="0" customWidth="1"/>
    <col min="2" max="2" width="10.625" style="0" customWidth="1"/>
    <col min="3" max="3" width="9.25390625" style="0" customWidth="1"/>
    <col min="4" max="4" width="10.50390625" style="0" customWidth="1"/>
    <col min="5" max="5" width="16.00390625" style="0" customWidth="1"/>
    <col min="6" max="6" width="10.375" style="0" customWidth="1"/>
    <col min="7" max="7" width="12.625" style="0" customWidth="1"/>
  </cols>
  <sheetData>
    <row r="2" spans="1:7" ht="14.25">
      <c r="A2" s="12" t="s">
        <v>17</v>
      </c>
      <c r="B2" s="12"/>
      <c r="C2" s="12"/>
      <c r="D2" s="12"/>
      <c r="E2" s="12"/>
      <c r="F2" s="12"/>
      <c r="G2" s="12"/>
    </row>
    <row r="3" ht="28.5" customHeight="1"/>
    <row r="4" spans="1:6" ht="13.5">
      <c r="A4" t="s">
        <v>34</v>
      </c>
      <c r="F4" t="s">
        <v>0</v>
      </c>
    </row>
    <row r="5" spans="1:6" ht="13.5">
      <c r="A5" s="7" t="s">
        <v>1</v>
      </c>
      <c r="F5" s="7" t="s">
        <v>2</v>
      </c>
    </row>
    <row r="6" spans="1:7" ht="13.5">
      <c r="A6" s="2" t="s">
        <v>3</v>
      </c>
      <c r="B6" s="2" t="s">
        <v>4</v>
      </c>
      <c r="C6" s="2" t="s">
        <v>5</v>
      </c>
      <c r="D6" s="2" t="s">
        <v>6</v>
      </c>
      <c r="F6" s="2" t="s">
        <v>7</v>
      </c>
      <c r="G6" s="2" t="s">
        <v>8</v>
      </c>
    </row>
    <row r="7" spans="1:7" ht="14.25">
      <c r="A7" s="1" t="s">
        <v>37</v>
      </c>
      <c r="B7" s="9">
        <v>92138</v>
      </c>
      <c r="C7" s="4">
        <v>47231</v>
      </c>
      <c r="D7" s="4">
        <v>44907</v>
      </c>
      <c r="F7" s="1" t="s">
        <v>9</v>
      </c>
      <c r="G7" s="10">
        <v>8180000</v>
      </c>
    </row>
    <row r="8" spans="1:7" ht="14.25">
      <c r="A8" s="1" t="s">
        <v>38</v>
      </c>
      <c r="B8" s="9">
        <v>94039</v>
      </c>
      <c r="C8" s="4">
        <v>48057</v>
      </c>
      <c r="D8" s="4">
        <v>45982</v>
      </c>
      <c r="F8" s="1" t="s">
        <v>18</v>
      </c>
      <c r="G8" s="10">
        <v>8338000</v>
      </c>
    </row>
    <row r="9" spans="1:7" ht="14.25">
      <c r="A9" s="1" t="s">
        <v>39</v>
      </c>
      <c r="B9" s="9">
        <v>95839</v>
      </c>
      <c r="C9" s="4">
        <v>48933</v>
      </c>
      <c r="D9" s="4">
        <v>46906</v>
      </c>
      <c r="F9" s="1" t="s">
        <v>19</v>
      </c>
      <c r="G9" s="10">
        <v>8497000</v>
      </c>
    </row>
    <row r="10" spans="1:7" ht="14.25">
      <c r="A10" s="1" t="s">
        <v>40</v>
      </c>
      <c r="B10" s="9">
        <v>111922</v>
      </c>
      <c r="C10" s="4">
        <v>57236</v>
      </c>
      <c r="D10" s="4">
        <v>54686</v>
      </c>
      <c r="F10" s="1" t="s">
        <v>20</v>
      </c>
      <c r="G10" s="10">
        <v>8655000</v>
      </c>
    </row>
    <row r="11" spans="1:7" ht="14.25">
      <c r="A11" s="1" t="s">
        <v>41</v>
      </c>
      <c r="B11" s="9">
        <v>112848</v>
      </c>
      <c r="C11" s="4">
        <v>55611</v>
      </c>
      <c r="D11" s="4">
        <v>57237</v>
      </c>
      <c r="F11" s="1" t="s">
        <v>21</v>
      </c>
      <c r="G11" s="10">
        <v>8814000</v>
      </c>
    </row>
    <row r="12" spans="1:7" ht="14.25">
      <c r="A12" s="1" t="s">
        <v>42</v>
      </c>
      <c r="B12" s="9">
        <v>128733</v>
      </c>
      <c r="C12" s="4">
        <v>64051</v>
      </c>
      <c r="D12" s="4">
        <v>64682</v>
      </c>
      <c r="F12" s="1" t="s">
        <v>22</v>
      </c>
      <c r="G12" s="10">
        <v>8972000</v>
      </c>
    </row>
    <row r="13" spans="1:7" ht="14.25">
      <c r="A13" s="1" t="s">
        <v>43</v>
      </c>
      <c r="B13" s="9">
        <v>134152</v>
      </c>
      <c r="C13" s="4">
        <v>66660</v>
      </c>
      <c r="D13" s="4">
        <v>67492</v>
      </c>
      <c r="F13" s="1" t="s">
        <v>23</v>
      </c>
      <c r="G13" s="10">
        <v>9130000</v>
      </c>
    </row>
    <row r="14" spans="1:7" ht="14.25">
      <c r="A14" s="1" t="s">
        <v>44</v>
      </c>
      <c r="B14" s="9">
        <v>112362</v>
      </c>
      <c r="C14" s="4">
        <v>55131</v>
      </c>
      <c r="D14" s="4">
        <v>57231</v>
      </c>
      <c r="F14" s="1" t="s">
        <v>24</v>
      </c>
      <c r="G14" s="10">
        <v>9289000</v>
      </c>
    </row>
    <row r="15" spans="1:7" ht="14.25">
      <c r="A15" s="1" t="s">
        <v>45</v>
      </c>
      <c r="B15" s="9">
        <v>109991</v>
      </c>
      <c r="C15" s="4">
        <v>54105</v>
      </c>
      <c r="D15" s="4">
        <v>55886</v>
      </c>
      <c r="F15" s="1" t="s">
        <v>25</v>
      </c>
      <c r="G15" s="10">
        <v>9400000</v>
      </c>
    </row>
    <row r="16" spans="1:7" ht="14.25">
      <c r="A16" s="1" t="s">
        <v>46</v>
      </c>
      <c r="B16" s="9">
        <v>116671</v>
      </c>
      <c r="C16" s="4">
        <v>58107</v>
      </c>
      <c r="D16" s="4">
        <v>58564</v>
      </c>
      <c r="F16" s="1" t="s">
        <v>26</v>
      </c>
      <c r="G16" s="10">
        <v>8651000</v>
      </c>
    </row>
    <row r="17" spans="1:7" ht="14.25">
      <c r="A17" s="1" t="s">
        <v>47</v>
      </c>
      <c r="B17" s="9">
        <v>148360</v>
      </c>
      <c r="C17" s="4">
        <v>73477</v>
      </c>
      <c r="D17" s="4">
        <v>74883</v>
      </c>
      <c r="F17" s="1" t="s">
        <v>27</v>
      </c>
      <c r="G17" s="10">
        <v>7616000</v>
      </c>
    </row>
    <row r="18" spans="1:7" ht="14.25">
      <c r="A18" s="1" t="s">
        <v>48</v>
      </c>
      <c r="B18" s="9">
        <v>143764</v>
      </c>
      <c r="C18" s="4">
        <v>70467</v>
      </c>
      <c r="D18" s="4">
        <v>73297</v>
      </c>
      <c r="F18" s="1" t="s">
        <v>28</v>
      </c>
      <c r="G18" s="10">
        <v>6581000</v>
      </c>
    </row>
    <row r="19" spans="1:7" ht="14.25">
      <c r="A19" s="1" t="s">
        <v>49</v>
      </c>
      <c r="B19" s="9">
        <v>124545</v>
      </c>
      <c r="C19" s="4">
        <v>60307</v>
      </c>
      <c r="D19" s="4">
        <v>64238</v>
      </c>
      <c r="F19" s="1" t="s">
        <v>29</v>
      </c>
      <c r="G19" s="10">
        <v>5546000</v>
      </c>
    </row>
    <row r="20" spans="1:7" ht="14.25">
      <c r="A20" s="1" t="s">
        <v>50</v>
      </c>
      <c r="B20" s="9">
        <v>115957</v>
      </c>
      <c r="C20" s="4">
        <v>54230</v>
      </c>
      <c r="D20" s="4">
        <v>61727</v>
      </c>
      <c r="F20" s="1" t="s">
        <v>30</v>
      </c>
      <c r="G20" s="10">
        <v>4511000</v>
      </c>
    </row>
    <row r="21" spans="1:7" ht="14.25">
      <c r="A21" s="1" t="s">
        <v>51</v>
      </c>
      <c r="B21" s="9">
        <v>110800</v>
      </c>
      <c r="C21" s="4">
        <v>50146</v>
      </c>
      <c r="D21" s="4">
        <v>60654</v>
      </c>
      <c r="F21" s="1" t="s">
        <v>31</v>
      </c>
      <c r="G21" s="10">
        <v>3476000</v>
      </c>
    </row>
    <row r="22" spans="1:7" ht="14.25">
      <c r="A22" s="1" t="s">
        <v>52</v>
      </c>
      <c r="B22" s="9">
        <v>87108</v>
      </c>
      <c r="C22" s="4">
        <v>36618</v>
      </c>
      <c r="D22" s="4">
        <v>50490</v>
      </c>
      <c r="F22" s="1" t="s">
        <v>32</v>
      </c>
      <c r="G22" s="10">
        <v>2441000</v>
      </c>
    </row>
    <row r="23" spans="1:7" ht="14.25">
      <c r="A23" s="1" t="s">
        <v>53</v>
      </c>
      <c r="B23" s="9">
        <v>56045</v>
      </c>
      <c r="C23" s="4">
        <v>18982</v>
      </c>
      <c r="D23" s="4">
        <v>37063</v>
      </c>
      <c r="F23" s="1" t="s">
        <v>33</v>
      </c>
      <c r="G23" s="10">
        <v>1406000</v>
      </c>
    </row>
    <row r="24" spans="1:7" ht="14.25">
      <c r="A24" s="1" t="s">
        <v>54</v>
      </c>
      <c r="B24" s="9">
        <v>52880</v>
      </c>
      <c r="C24" s="4">
        <v>14657</v>
      </c>
      <c r="D24" s="4">
        <v>38223</v>
      </c>
      <c r="F24" s="1" t="s">
        <v>10</v>
      </c>
      <c r="G24" s="10">
        <v>784000</v>
      </c>
    </row>
    <row r="25" spans="1:7" ht="14.25">
      <c r="A25" s="1" t="s">
        <v>55</v>
      </c>
      <c r="B25" s="9">
        <v>2798</v>
      </c>
      <c r="C25" s="4">
        <v>1010</v>
      </c>
      <c r="D25" s="4">
        <v>1788</v>
      </c>
      <c r="F25" s="15" t="s">
        <v>11</v>
      </c>
      <c r="G25" s="20">
        <f>SUM(G7:G24)</f>
        <v>120287000</v>
      </c>
    </row>
    <row r="26" spans="1:7" ht="13.5">
      <c r="A26" s="3" t="s">
        <v>56</v>
      </c>
      <c r="B26" s="9">
        <v>1950952</v>
      </c>
      <c r="C26" s="9">
        <v>935016</v>
      </c>
      <c r="D26" s="9">
        <v>1015936</v>
      </c>
      <c r="F26" s="16"/>
      <c r="G26" s="17"/>
    </row>
    <row r="27" spans="1:4" ht="13.5">
      <c r="A27" s="6" t="s">
        <v>12</v>
      </c>
      <c r="B27" s="18" t="s">
        <v>35</v>
      </c>
      <c r="C27" s="18"/>
      <c r="D27" s="18"/>
    </row>
    <row r="28" spans="1:4" ht="13.5">
      <c r="A28" s="7"/>
      <c r="B28" s="19"/>
      <c r="C28" s="19"/>
      <c r="D28" s="19"/>
    </row>
    <row r="29" ht="22.5" customHeight="1"/>
    <row r="30" spans="1:6" ht="13.5">
      <c r="A30" t="s">
        <v>36</v>
      </c>
      <c r="F30" t="s">
        <v>13</v>
      </c>
    </row>
    <row r="31" spans="1:6" ht="13.5">
      <c r="A31" s="7" t="s">
        <v>14</v>
      </c>
      <c r="F31" s="7" t="s">
        <v>15</v>
      </c>
    </row>
    <row r="32" spans="1:7" ht="13.5">
      <c r="A32" s="2" t="s">
        <v>16</v>
      </c>
      <c r="B32" s="2" t="s">
        <v>4</v>
      </c>
      <c r="C32" s="2" t="s">
        <v>5</v>
      </c>
      <c r="D32" s="2" t="s">
        <v>6</v>
      </c>
      <c r="F32" s="2" t="s">
        <v>7</v>
      </c>
      <c r="G32" s="2" t="s">
        <v>8</v>
      </c>
    </row>
    <row r="33" spans="1:7" ht="14.25">
      <c r="A33" s="1" t="s">
        <v>37</v>
      </c>
      <c r="B33" s="9">
        <v>89712</v>
      </c>
      <c r="C33" s="4">
        <v>45975</v>
      </c>
      <c r="D33" s="4">
        <v>43737</v>
      </c>
      <c r="F33" s="1" t="s">
        <v>9</v>
      </c>
      <c r="G33" s="10">
        <v>12000</v>
      </c>
    </row>
    <row r="34" spans="1:7" ht="14.25">
      <c r="A34" s="1" t="s">
        <v>38</v>
      </c>
      <c r="B34" s="9">
        <v>93564</v>
      </c>
      <c r="C34" s="4">
        <v>47952</v>
      </c>
      <c r="D34" s="4">
        <v>45612</v>
      </c>
      <c r="F34" s="1" t="s">
        <v>18</v>
      </c>
      <c r="G34" s="10">
        <v>10000</v>
      </c>
    </row>
    <row r="35" spans="1:7" ht="14.25">
      <c r="A35" s="1" t="s">
        <v>39</v>
      </c>
      <c r="B35" s="9">
        <v>97556</v>
      </c>
      <c r="C35" s="4">
        <v>49994</v>
      </c>
      <c r="D35" s="4">
        <v>47562</v>
      </c>
      <c r="F35" s="1" t="s">
        <v>19</v>
      </c>
      <c r="G35" s="10">
        <v>9000</v>
      </c>
    </row>
    <row r="36" spans="1:7" ht="14.25">
      <c r="A36" s="1" t="s">
        <v>40</v>
      </c>
      <c r="B36" s="9">
        <v>109311</v>
      </c>
      <c r="C36" s="4">
        <v>55079</v>
      </c>
      <c r="D36" s="4">
        <v>54232</v>
      </c>
      <c r="F36" s="1" t="s">
        <v>20</v>
      </c>
      <c r="G36" s="10">
        <v>9000</v>
      </c>
    </row>
    <row r="37" spans="1:7" ht="14.25">
      <c r="A37" s="1" t="s">
        <v>41</v>
      </c>
      <c r="B37" s="9">
        <v>112636</v>
      </c>
      <c r="C37" s="4">
        <v>55895</v>
      </c>
      <c r="D37" s="4">
        <v>56741</v>
      </c>
      <c r="F37" s="1" t="s">
        <v>21</v>
      </c>
      <c r="G37" s="10">
        <v>8000</v>
      </c>
    </row>
    <row r="38" spans="1:7" ht="14.25">
      <c r="A38" s="1" t="s">
        <v>42</v>
      </c>
      <c r="B38" s="9">
        <v>124721</v>
      </c>
      <c r="C38" s="4">
        <v>62194</v>
      </c>
      <c r="D38" s="4">
        <v>62527</v>
      </c>
      <c r="F38" s="1" t="s">
        <v>22</v>
      </c>
      <c r="G38" s="10">
        <v>8000</v>
      </c>
    </row>
    <row r="39" spans="1:7" ht="14.25">
      <c r="A39" s="1" t="s">
        <v>43</v>
      </c>
      <c r="B39" s="9">
        <v>129261</v>
      </c>
      <c r="C39" s="4">
        <v>64213</v>
      </c>
      <c r="D39" s="4">
        <v>65048</v>
      </c>
      <c r="F39" s="1" t="s">
        <v>23</v>
      </c>
      <c r="G39" s="10">
        <v>6000</v>
      </c>
    </row>
    <row r="40" spans="1:7" ht="14.25">
      <c r="A40" s="1" t="s">
        <v>44</v>
      </c>
      <c r="B40" s="9">
        <v>113440</v>
      </c>
      <c r="C40" s="4">
        <v>55889</v>
      </c>
      <c r="D40" s="4">
        <v>57551</v>
      </c>
      <c r="F40" s="1" t="s">
        <v>24</v>
      </c>
      <c r="G40" s="10">
        <v>6000</v>
      </c>
    </row>
    <row r="41" spans="1:7" ht="14.25">
      <c r="A41" s="1" t="s">
        <v>45</v>
      </c>
      <c r="B41" s="9">
        <v>111713</v>
      </c>
      <c r="C41" s="4">
        <v>55170</v>
      </c>
      <c r="D41" s="4">
        <v>56543</v>
      </c>
      <c r="F41" s="1" t="s">
        <v>25</v>
      </c>
      <c r="G41" s="10">
        <v>6000</v>
      </c>
    </row>
    <row r="42" spans="1:7" ht="14.25">
      <c r="A42" s="1" t="s">
        <v>46</v>
      </c>
      <c r="B42" s="9">
        <v>120058</v>
      </c>
      <c r="C42" s="4">
        <v>59629</v>
      </c>
      <c r="D42" s="4">
        <v>60429</v>
      </c>
      <c r="F42" s="1" t="s">
        <v>26</v>
      </c>
      <c r="G42" s="10">
        <v>6000</v>
      </c>
    </row>
    <row r="43" spans="1:7" ht="14.25">
      <c r="A43" s="1" t="s">
        <v>47</v>
      </c>
      <c r="B43" s="9">
        <v>140666</v>
      </c>
      <c r="C43" s="4">
        <v>69953</v>
      </c>
      <c r="D43" s="4">
        <v>70713</v>
      </c>
      <c r="F43" s="1" t="s">
        <v>27</v>
      </c>
      <c r="G43" s="10">
        <v>5000</v>
      </c>
    </row>
    <row r="44" spans="1:7" ht="14.25">
      <c r="A44" s="1" t="s">
        <v>48</v>
      </c>
      <c r="B44" s="9">
        <v>148351</v>
      </c>
      <c r="C44" s="4">
        <v>72773</v>
      </c>
      <c r="D44" s="4">
        <v>75578</v>
      </c>
      <c r="F44" s="1" t="s">
        <v>28</v>
      </c>
      <c r="G44" s="10">
        <v>4000</v>
      </c>
    </row>
    <row r="45" spans="1:7" ht="14.25">
      <c r="A45" s="1" t="s">
        <v>49</v>
      </c>
      <c r="B45" s="9">
        <v>126048</v>
      </c>
      <c r="C45" s="4">
        <v>60764</v>
      </c>
      <c r="D45" s="4">
        <v>65284</v>
      </c>
      <c r="F45" s="1" t="s">
        <v>29</v>
      </c>
      <c r="G45" s="10">
        <v>4000</v>
      </c>
    </row>
    <row r="46" spans="1:7" ht="14.25">
      <c r="A46" s="1" t="s">
        <v>50</v>
      </c>
      <c r="B46" s="9">
        <v>114759</v>
      </c>
      <c r="C46" s="4">
        <v>53926</v>
      </c>
      <c r="D46" s="4">
        <v>60833</v>
      </c>
      <c r="F46" s="1" t="s">
        <v>30</v>
      </c>
      <c r="G46" s="10">
        <v>3000</v>
      </c>
    </row>
    <row r="47" spans="1:7" ht="14.25">
      <c r="A47" s="1" t="s">
        <v>51</v>
      </c>
      <c r="B47" s="9">
        <v>108330</v>
      </c>
      <c r="C47" s="4">
        <v>49102</v>
      </c>
      <c r="D47" s="4">
        <v>59228</v>
      </c>
      <c r="F47" s="1" t="s">
        <v>31</v>
      </c>
      <c r="G47" s="10">
        <v>2000</v>
      </c>
    </row>
    <row r="48" spans="1:7" ht="14.25">
      <c r="A48" s="1" t="s">
        <v>52</v>
      </c>
      <c r="B48" s="9">
        <v>85901</v>
      </c>
      <c r="C48" s="4">
        <v>35656</v>
      </c>
      <c r="D48" s="4">
        <v>50245</v>
      </c>
      <c r="F48" s="1" t="s">
        <v>32</v>
      </c>
      <c r="G48" s="10">
        <v>1000</v>
      </c>
    </row>
    <row r="49" spans="1:7" ht="14.25">
      <c r="A49" s="1" t="s">
        <v>53</v>
      </c>
      <c r="B49" s="9">
        <v>56919</v>
      </c>
      <c r="C49" s="4">
        <v>20098</v>
      </c>
      <c r="D49" s="4">
        <v>36821</v>
      </c>
      <c r="F49" s="1" t="s">
        <v>33</v>
      </c>
      <c r="G49" s="10">
        <v>500</v>
      </c>
    </row>
    <row r="50" spans="1:7" ht="14.25">
      <c r="A50" s="1" t="s">
        <v>54</v>
      </c>
      <c r="B50" s="9">
        <v>53271</v>
      </c>
      <c r="C50" s="4">
        <v>14732</v>
      </c>
      <c r="D50" s="4">
        <v>38539</v>
      </c>
      <c r="F50" s="1" t="s">
        <v>10</v>
      </c>
      <c r="G50" s="10">
        <v>500</v>
      </c>
    </row>
    <row r="51" spans="1:7" ht="13.5">
      <c r="A51" s="1"/>
      <c r="B51" s="9"/>
      <c r="C51" s="11"/>
      <c r="D51" s="11"/>
      <c r="F51" s="15" t="s">
        <v>11</v>
      </c>
      <c r="G51" s="20">
        <f>SUM(G33:G50)</f>
        <v>100000</v>
      </c>
    </row>
    <row r="52" spans="1:7" ht="13.5">
      <c r="A52" s="3" t="s">
        <v>56</v>
      </c>
      <c r="B52" s="9">
        <v>1936217</v>
      </c>
      <c r="C52" s="9">
        <v>928994</v>
      </c>
      <c r="D52" s="9">
        <v>1007223</v>
      </c>
      <c r="F52" s="16"/>
      <c r="G52" s="17"/>
    </row>
    <row r="53" spans="1:5" ht="13.5" customHeight="1">
      <c r="A53" s="6" t="s">
        <v>12</v>
      </c>
      <c r="B53" s="14" t="s">
        <v>57</v>
      </c>
      <c r="C53" s="14"/>
      <c r="D53" s="14"/>
      <c r="E53" s="5"/>
    </row>
    <row r="54" spans="1:5" ht="13.5">
      <c r="A54" s="7"/>
      <c r="B54" s="14"/>
      <c r="C54" s="14"/>
      <c r="D54" s="14"/>
      <c r="E54" s="5"/>
    </row>
    <row r="55" spans="1:5" ht="13.5">
      <c r="A55" s="7"/>
      <c r="B55" s="8"/>
      <c r="C55" s="8"/>
      <c r="D55" s="8"/>
      <c r="E55" s="5"/>
    </row>
    <row r="57" spans="2:5" ht="13.5">
      <c r="B57" s="13"/>
      <c r="C57" s="13"/>
      <c r="D57" s="13"/>
      <c r="E57" s="13"/>
    </row>
    <row r="58" spans="2:5" ht="13.5">
      <c r="B58" s="13"/>
      <c r="C58" s="13"/>
      <c r="D58" s="13"/>
      <c r="E58" s="13"/>
    </row>
  </sheetData>
  <mergeCells count="8">
    <mergeCell ref="A2:G2"/>
    <mergeCell ref="F25:F26"/>
    <mergeCell ref="G25:G26"/>
    <mergeCell ref="B27:D28"/>
    <mergeCell ref="F51:F52"/>
    <mergeCell ref="G51:G52"/>
    <mergeCell ref="B53:D54"/>
    <mergeCell ref="B57:E5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okayamaken</cp:lastModifiedBy>
  <cp:lastPrinted>2007-08-28T02:25:27Z</cp:lastPrinted>
  <dcterms:created xsi:type="dcterms:W3CDTF">2002-07-26T01:07:42Z</dcterms:created>
  <dcterms:modified xsi:type="dcterms:W3CDTF">2008-08-15T04:29:07Z</dcterms:modified>
  <cp:category/>
  <cp:version/>
  <cp:contentType/>
  <cp:contentStatus/>
</cp:coreProperties>
</file>