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3365" activeTab="0"/>
  </bookViews>
  <sheets>
    <sheet name="質問一覧(質問・回答へリンク)" sheetId="1" r:id="rId1"/>
    <sheet name="質問・回答" sheetId="2" r:id="rId2"/>
  </sheets>
  <definedNames>
    <definedName name="A_5">'質問・回答'!$B$178</definedName>
    <definedName name="A1_1">'質問・回答'!$B$6</definedName>
    <definedName name="A1_10">'質問・回答'!$B$24</definedName>
    <definedName name="A1_11">'質問・回答'!$B$26</definedName>
    <definedName name="A1_12">'質問・回答'!$B$28</definedName>
    <definedName name="A1_13">'質問・回答'!$B$30</definedName>
    <definedName name="A1_14">'質問・回答'!$B$32</definedName>
    <definedName name="A1_15">'質問・回答'!$B$34</definedName>
    <definedName name="A1_16">'質問・回答'!$B$36</definedName>
    <definedName name="A1_17">'質問・回答'!$B$38</definedName>
    <definedName name="A1_18">'質問・回答'!$B$40</definedName>
    <definedName name="A1_19">'質問・回答'!$B$42</definedName>
    <definedName name="A1_2">'質問・回答'!$B$8</definedName>
    <definedName name="A1_20">'質問・回答'!$B$44</definedName>
    <definedName name="A1_3">'質問・回答'!$B$10</definedName>
    <definedName name="A1_4">'質問・回答'!$B$12</definedName>
    <definedName name="A1_5">'質問・回答'!$B$14</definedName>
    <definedName name="A1_6">'質問・回答'!$B$16</definedName>
    <definedName name="A1_7">'質問・回答'!$B$18</definedName>
    <definedName name="A1_8">'質問・回答'!$B$20</definedName>
    <definedName name="A1_9">'質問・回答'!$B$22</definedName>
    <definedName name="A2_1">'質問・回答'!$B$47</definedName>
    <definedName name="A2_10">'質問・回答'!$B$65</definedName>
    <definedName name="A2_11">'質問・回答'!$B$67</definedName>
    <definedName name="A2_12">'質問・回答'!$B$69</definedName>
    <definedName name="A2_13">'質問・回答'!$B$71</definedName>
    <definedName name="A2_14">'質問・回答'!$B$73</definedName>
    <definedName name="A2_15">'質問・回答'!$B$75</definedName>
    <definedName name="A2_16">'質問・回答'!$B$77</definedName>
    <definedName name="A2_17">'質問・回答'!$B$79</definedName>
    <definedName name="A2_18">'質問・回答'!$B$81</definedName>
    <definedName name="A2_19">'質問・回答'!$B$83</definedName>
    <definedName name="A2_2">'質問・回答'!$B$49</definedName>
    <definedName name="A2_20">'質問・回答'!$B$85</definedName>
    <definedName name="A2_3">'質問・回答'!$B$51</definedName>
    <definedName name="A2_4">'質問・回答'!$B$53</definedName>
    <definedName name="A2_5">'質問・回答'!$B$55</definedName>
    <definedName name="A2_6">'質問・回答'!$B$57</definedName>
    <definedName name="A2_7">'質問・回答'!$B$59</definedName>
    <definedName name="A2_8">'質問・回答'!$B$61</definedName>
    <definedName name="A2_9">'質問・回答'!$B$63</definedName>
    <definedName name="A3_1">'質問・回答'!$B$88</definedName>
    <definedName name="A3_10">'質問・回答'!$B$106</definedName>
    <definedName name="A3_11">'質問・回答'!$B$108</definedName>
    <definedName name="A3_12">'質問・回答'!$B$110</definedName>
    <definedName name="A3_13">'質問・回答'!$B$112</definedName>
    <definedName name="A3_14">'質問・回答'!$B$114</definedName>
    <definedName name="A3_15">'質問・回答'!$B$116</definedName>
    <definedName name="A3_16">'質問・回答'!$B$118</definedName>
    <definedName name="A3_17">'質問・回答'!$B$120</definedName>
    <definedName name="A3_18">'質問・回答'!$B$122</definedName>
    <definedName name="A3_19">'質問・回答'!$B$124</definedName>
    <definedName name="A3_2">'質問・回答'!$B$90</definedName>
    <definedName name="A3_20">'質問・回答'!$B$126</definedName>
    <definedName name="A3_3">'質問・回答'!$B$92</definedName>
    <definedName name="A3_4">'質問・回答'!$B$94</definedName>
    <definedName name="A3_5">'質問・回答'!$B$96</definedName>
    <definedName name="A3_6">'質問・回答'!$B$98</definedName>
    <definedName name="A3_7">'質問・回答'!$B$100</definedName>
    <definedName name="A3_8">'質問・回答'!$B$102</definedName>
    <definedName name="A3_9">'質問・回答'!$B$104</definedName>
    <definedName name="A4_1">'質問・回答'!$B$129</definedName>
    <definedName name="A4_10">'質問・回答'!$B$147</definedName>
    <definedName name="A4_11">'質問・回答'!$B$149</definedName>
    <definedName name="A4_12">'質問・回答'!$B$151</definedName>
    <definedName name="A4_13">'質問・回答'!$B$153</definedName>
    <definedName name="A4_14">'質問・回答'!$B$155</definedName>
    <definedName name="A4_15">'質問・回答'!$B$157</definedName>
    <definedName name="A4_16">'質問・回答'!$B$159</definedName>
    <definedName name="A4_17">'質問・回答'!$B$161</definedName>
    <definedName name="A4_18">'質問・回答'!$B$163</definedName>
    <definedName name="A4_19">'質問・回答'!$B$165</definedName>
    <definedName name="A4_2">'質問・回答'!$B$131</definedName>
    <definedName name="A4_20">'質問・回答'!$B$167</definedName>
    <definedName name="A4_3">'質問・回答'!$B$133</definedName>
    <definedName name="A4_4">'質問・回答'!$B$135</definedName>
    <definedName name="A4_5">'質問・回答'!$B$137</definedName>
    <definedName name="A4_6">'質問・回答'!$B$139</definedName>
    <definedName name="A4_7">'質問・回答'!$B$141</definedName>
    <definedName name="A4_8">'質問・回答'!$B$143</definedName>
    <definedName name="A4_9">'質問・回答'!$B$145</definedName>
    <definedName name="A5_1">'質問・回答'!$B$170</definedName>
    <definedName name="A5_10">'質問・回答'!$B$188</definedName>
    <definedName name="A5_11">'質問・回答'!$B$190</definedName>
    <definedName name="A5_12">'質問・回答'!$B$192</definedName>
    <definedName name="A5_13">'質問・回答'!$B$194</definedName>
    <definedName name="A5_14">'質問・回答'!$B$196</definedName>
    <definedName name="A5_15">'質問・回答'!$B$198</definedName>
    <definedName name="A5_2">'質問・回答'!$B$47</definedName>
    <definedName name="A5_3">'質問・回答'!$B$174</definedName>
    <definedName name="A5_4">'質問・回答'!$B$176</definedName>
    <definedName name="A5_5">'質問・回答'!$B$178</definedName>
    <definedName name="A5_6">'質問・回答'!$B$180</definedName>
    <definedName name="A5_7">'質問・回答'!$B$182</definedName>
    <definedName name="A5_8">'質問・回答'!$B$184</definedName>
    <definedName name="A5_9">'質問・回答'!$B$186</definedName>
    <definedName name="A6_1">'質問・回答'!$B$201</definedName>
    <definedName name="A6_10">'質問・回答'!$B$219</definedName>
    <definedName name="A6_11">'質問・回答'!$B$221</definedName>
    <definedName name="A6_12">'質問・回答'!$B$223</definedName>
    <definedName name="A6_13">'質問・回答'!$B$225</definedName>
    <definedName name="A6_14">'質問・回答'!$B$227</definedName>
    <definedName name="A6_15">'質問・回答'!$B$229</definedName>
    <definedName name="A6_16">'質問・回答'!$B$231</definedName>
    <definedName name="A6_17">'質問・回答'!$B$233</definedName>
    <definedName name="A6_18">'質問・回答'!$B$235</definedName>
    <definedName name="A6_19">'質問・回答'!$B$237</definedName>
    <definedName name="A6_2">'質問・回答'!$B$203</definedName>
    <definedName name="A6_20">'質問・回答'!$B$239</definedName>
    <definedName name="A6_21">'質問・回答'!$B$241</definedName>
    <definedName name="A6_22">'質問・回答'!$B$243</definedName>
    <definedName name="A6_23">'質問・回答'!$B$245</definedName>
    <definedName name="A6_24">'質問・回答'!$B$247</definedName>
    <definedName name="A6_25">'質問・回答'!$B$249</definedName>
    <definedName name="A6_26">'質問・回答'!$B$251</definedName>
    <definedName name="A6_27">'質問・回答'!$B$253</definedName>
    <definedName name="A6_28">'質問・回答'!$B$255</definedName>
    <definedName name="A6_29">'質問・回答'!$B$257</definedName>
    <definedName name="A6_3">'質問・回答'!$B$205</definedName>
    <definedName name="A6_30">'質問・回答'!$B$259</definedName>
    <definedName name="A6_31">'質問・回答'!$B$261</definedName>
    <definedName name="A6_32">'質問・回答'!$B$263</definedName>
    <definedName name="A6_33">'質問・回答'!$B$265</definedName>
    <definedName name="A6_34">'質問・回答'!$B$267</definedName>
    <definedName name="A6_35">'質問・回答'!$B$269</definedName>
    <definedName name="A6_36">'質問・回答'!$B$271</definedName>
    <definedName name="A6_37">'質問・回答'!$B$273</definedName>
    <definedName name="A6_38">'質問・回答'!$B$275</definedName>
    <definedName name="A6_39">'質問・回答'!$B$277</definedName>
    <definedName name="A6_4">'質問・回答'!$B$207</definedName>
    <definedName name="A6_40">'質問・回答'!$B$279</definedName>
    <definedName name="A6_5">'質問・回答'!$B$209</definedName>
    <definedName name="A6_6">'質問・回答'!$B$211</definedName>
    <definedName name="A6_7">'質問・回答'!$B$213</definedName>
    <definedName name="A6_8">'質問・回答'!$B$215</definedName>
    <definedName name="A6_9">'質問・回答'!$B$217</definedName>
    <definedName name="A7_1">'質問・回答'!$B$282</definedName>
    <definedName name="A7_10">'質問・回答'!$B$300</definedName>
    <definedName name="A7_11">'質問・回答'!$B$302</definedName>
    <definedName name="A7_12">'質問・回答'!$B$304</definedName>
    <definedName name="A7_13">'質問・回答'!$B$306</definedName>
    <definedName name="A7_14">'質問・回答'!$B$308</definedName>
    <definedName name="A7_15">'質問・回答'!$B$310</definedName>
    <definedName name="A7_2">'質問・回答'!$B$284</definedName>
    <definedName name="A7_3">'質問・回答'!$B$286</definedName>
    <definedName name="A7_4">'質問・回答'!$B$288</definedName>
    <definedName name="A7_5">'質問・回答'!$B$290</definedName>
    <definedName name="A7_6">'質問・回答'!$B$292</definedName>
    <definedName name="A7_7">'質問・回答'!$B$294</definedName>
    <definedName name="A7_8">'質問・回答'!$B$296</definedName>
    <definedName name="A7_9">'質問・回答'!$B$298</definedName>
    <definedName name="_xlnm.Print_Area" localSheetId="1">'質問・回答'!$B$2:$C$310</definedName>
    <definedName name="_xlnm.Print_Area" localSheetId="0">'質問一覧(質問・回答へリンク)'!$B$2:$C$161</definedName>
  </definedNames>
  <calcPr fullCalcOnLoad="1"/>
</workbook>
</file>

<file path=xl/sharedStrings.xml><?xml version="1.0" encoding="utf-8"?>
<sst xmlns="http://schemas.openxmlformats.org/spreadsheetml/2006/main" count="601" uniqueCount="560">
  <si>
    <t>７．（公表）　計画書・報告書共通</t>
  </si>
  <si>
    <t>６．（記載方法）</t>
  </si>
  <si>
    <t>A6-1</t>
  </si>
  <si>
    <r>
      <t>計画書において、基準年度と目標年度の温室効果ガス排出量を有効数字3桁で記載していた。変更は必要となりますか。（例：計画書→56,7</t>
    </r>
    <r>
      <rPr>
        <u val="single"/>
        <sz val="11"/>
        <rFont val="ＭＳ Ｐゴシック"/>
        <family val="3"/>
      </rPr>
      <t>00</t>
    </r>
    <r>
      <rPr>
        <sz val="11"/>
        <rFont val="ＭＳ Ｐゴシック"/>
        <family val="3"/>
      </rPr>
      <t>tCO2、実際→56,789ｔCO2）</t>
    </r>
  </si>
  <si>
    <t>Q7-1</t>
  </si>
  <si>
    <t>Q7-1</t>
  </si>
  <si>
    <t>A7-1</t>
  </si>
  <si>
    <t>Q7-2</t>
  </si>
  <si>
    <t>A7-2</t>
  </si>
  <si>
    <t>Q7-3</t>
  </si>
  <si>
    <t>A7-3</t>
  </si>
  <si>
    <t>Q7-4</t>
  </si>
  <si>
    <t>A7-4</t>
  </si>
  <si>
    <t>Q7-5</t>
  </si>
  <si>
    <t>A7-5</t>
  </si>
  <si>
    <t>Q7-6</t>
  </si>
  <si>
    <t>A7-6</t>
  </si>
  <si>
    <t>Q7-7</t>
  </si>
  <si>
    <t>A7-7</t>
  </si>
  <si>
    <t>Q7-8</t>
  </si>
  <si>
    <t>A7-8</t>
  </si>
  <si>
    <t>Q7-9</t>
  </si>
  <si>
    <t>A7-9</t>
  </si>
  <si>
    <t>Q7-10</t>
  </si>
  <si>
    <t>A7-10</t>
  </si>
  <si>
    <t>Q7-11</t>
  </si>
  <si>
    <t>A7-11</t>
  </si>
  <si>
    <t>Q7-12</t>
  </si>
  <si>
    <t>A7-12</t>
  </si>
  <si>
    <t>Q7-13</t>
  </si>
  <si>
    <t>A7-13</t>
  </si>
  <si>
    <t>Q7-14</t>
  </si>
  <si>
    <t>A7-14</t>
  </si>
  <si>
    <t>Q7-15</t>
  </si>
  <si>
    <t>A7-15</t>
  </si>
  <si>
    <t>Q6-21</t>
  </si>
  <si>
    <t>Q6-21</t>
  </si>
  <si>
    <t>A6-21</t>
  </si>
  <si>
    <t>Q6-22</t>
  </si>
  <si>
    <t>Q6-22</t>
  </si>
  <si>
    <t>A6-22</t>
  </si>
  <si>
    <t>Q6-23</t>
  </si>
  <si>
    <t>Q6-23</t>
  </si>
  <si>
    <t>A6-23</t>
  </si>
  <si>
    <t>Q6-24</t>
  </si>
  <si>
    <t>Q6-24</t>
  </si>
  <si>
    <t>A6-24</t>
  </si>
  <si>
    <t>Q6-25</t>
  </si>
  <si>
    <t>Q6-25</t>
  </si>
  <si>
    <t>A6-25</t>
  </si>
  <si>
    <t>Q6-26</t>
  </si>
  <si>
    <t>Q6-26</t>
  </si>
  <si>
    <t>A6-26</t>
  </si>
  <si>
    <t>Q6-27</t>
  </si>
  <si>
    <t>Q6-27</t>
  </si>
  <si>
    <t>A6-27</t>
  </si>
  <si>
    <t>Q6-28</t>
  </si>
  <si>
    <t>Q6-28</t>
  </si>
  <si>
    <t>A6-28</t>
  </si>
  <si>
    <t>Q6-29</t>
  </si>
  <si>
    <t>Q6-29</t>
  </si>
  <si>
    <t>A6-29</t>
  </si>
  <si>
    <t>Q6-30</t>
  </si>
  <si>
    <t>Q6-30</t>
  </si>
  <si>
    <t>A6-30</t>
  </si>
  <si>
    <t>Q6-31</t>
  </si>
  <si>
    <t>Q6-31</t>
  </si>
  <si>
    <t>A6-31</t>
  </si>
  <si>
    <t>Q6-32</t>
  </si>
  <si>
    <t>Q6-32</t>
  </si>
  <si>
    <t>A6-32</t>
  </si>
  <si>
    <t>Q6-33</t>
  </si>
  <si>
    <t>Q6-33</t>
  </si>
  <si>
    <t>A6-33</t>
  </si>
  <si>
    <t>Q6-34</t>
  </si>
  <si>
    <t>Q6-34</t>
  </si>
  <si>
    <t>A6-34</t>
  </si>
  <si>
    <t>Q6-35</t>
  </si>
  <si>
    <t>Q6-35</t>
  </si>
  <si>
    <t>A6-35</t>
  </si>
  <si>
    <t>Q6-36</t>
  </si>
  <si>
    <t>Q6-36</t>
  </si>
  <si>
    <t>A6-36</t>
  </si>
  <si>
    <t>Q6-37</t>
  </si>
  <si>
    <t>Q6-37</t>
  </si>
  <si>
    <t>A6-37</t>
  </si>
  <si>
    <t>Q6-38</t>
  </si>
  <si>
    <t>Q6-38</t>
  </si>
  <si>
    <t>A6-38</t>
  </si>
  <si>
    <t>Q6-39</t>
  </si>
  <si>
    <t>Q6-39</t>
  </si>
  <si>
    <t>A6-39</t>
  </si>
  <si>
    <t>Q6-40</t>
  </si>
  <si>
    <t>Q6-40</t>
  </si>
  <si>
    <t>A6-40</t>
  </si>
  <si>
    <t>（質問・回答）　岡山県温室効果ガス排出量算定・報告・公表制度にかかるＱ＆Ａ
（報告書作成用）</t>
  </si>
  <si>
    <t>５．（排出係数）　計画書・報告書共通</t>
  </si>
  <si>
    <t>５．（排出係数）　計画書・報告書共通</t>
  </si>
  <si>
    <t>Q5-1</t>
  </si>
  <si>
    <t>Q5-5</t>
  </si>
  <si>
    <t>A5-5</t>
  </si>
  <si>
    <t>Q5-6</t>
  </si>
  <si>
    <t>A5-6</t>
  </si>
  <si>
    <t>Q5-7</t>
  </si>
  <si>
    <t>A5-7</t>
  </si>
  <si>
    <t>Q5-8</t>
  </si>
  <si>
    <t>A5-8</t>
  </si>
  <si>
    <t>Q5-9</t>
  </si>
  <si>
    <t>A5-9</t>
  </si>
  <si>
    <t>Q5-10</t>
  </si>
  <si>
    <t>A5-10</t>
  </si>
  <si>
    <t>Q5-11</t>
  </si>
  <si>
    <t>A5-11</t>
  </si>
  <si>
    <t>Q5-12</t>
  </si>
  <si>
    <t>A5-12</t>
  </si>
  <si>
    <t>Q5-13</t>
  </si>
  <si>
    <t>A5-13</t>
  </si>
  <si>
    <t>Q5-14</t>
  </si>
  <si>
    <t>A5-14</t>
  </si>
  <si>
    <t>Q5-15</t>
  </si>
  <si>
    <t>A5-15</t>
  </si>
  <si>
    <t>１．（特定事業者の要件）　計画書・報告書共通</t>
  </si>
  <si>
    <t>２．（特定事業者の要件：車両関係）　計画書・報告書共通</t>
  </si>
  <si>
    <t xml:space="preserve">計画書・報告書の提出期日はいつですか。また、計画書は毎年度の提出が必要ですか。
</t>
  </si>
  <si>
    <t>３．（提出） 計画書・報告書共通</t>
  </si>
  <si>
    <t>３．（提出）　計画書・報告書共通</t>
  </si>
  <si>
    <t>４．（記載要領）　計画書・報告書共通</t>
  </si>
  <si>
    <t>省エネ法に合わせて、各年度の報告書提出時に発表されている最新の排出係数を使用してください（例：平成22年度の温室効果ガス排出量を算定する際、電気事業者については平成21年度の実排出係数を使用する。）。</t>
  </si>
  <si>
    <t>Q1-8</t>
  </si>
  <si>
    <t>A1-9</t>
  </si>
  <si>
    <t>Q2-1</t>
  </si>
  <si>
    <t>A2-1</t>
  </si>
  <si>
    <t>Q2-2</t>
  </si>
  <si>
    <t>A2-2</t>
  </si>
  <si>
    <t>Q2-3</t>
  </si>
  <si>
    <t>A2-3</t>
  </si>
  <si>
    <t>Q2-4</t>
  </si>
  <si>
    <t>A2-4</t>
  </si>
  <si>
    <t>Q2-5</t>
  </si>
  <si>
    <t>A2-5</t>
  </si>
  <si>
    <t>Q2-6</t>
  </si>
  <si>
    <t>A2-6</t>
  </si>
  <si>
    <t>Q2-7</t>
  </si>
  <si>
    <t>A2-7</t>
  </si>
  <si>
    <t>Q2-8</t>
  </si>
  <si>
    <t>A2-8</t>
  </si>
  <si>
    <t>Q2-9</t>
  </si>
  <si>
    <t>A2-9</t>
  </si>
  <si>
    <t>Q2-10</t>
  </si>
  <si>
    <t>A2-10</t>
  </si>
  <si>
    <t>Q2-11</t>
  </si>
  <si>
    <t>A2-11</t>
  </si>
  <si>
    <t>Q2-12</t>
  </si>
  <si>
    <t>A2-12</t>
  </si>
  <si>
    <t>Q2-13</t>
  </si>
  <si>
    <t>A2-13</t>
  </si>
  <si>
    <t>Q2-14</t>
  </si>
  <si>
    <t>A2-14</t>
  </si>
  <si>
    <t>Q2-15</t>
  </si>
  <si>
    <t>A2-15</t>
  </si>
  <si>
    <t>Q2-16</t>
  </si>
  <si>
    <t>A2-16</t>
  </si>
  <si>
    <t>Q2-17</t>
  </si>
  <si>
    <t>A2-17</t>
  </si>
  <si>
    <t>Q2-18</t>
  </si>
  <si>
    <t>A2-18</t>
  </si>
  <si>
    <t>Q2-19</t>
  </si>
  <si>
    <t>A2-19</t>
  </si>
  <si>
    <t>Q2-20</t>
  </si>
  <si>
    <t>A2-20</t>
  </si>
  <si>
    <t>Q3-1</t>
  </si>
  <si>
    <t xml:space="preserve">提出するものは何ですか。
</t>
  </si>
  <si>
    <t>A3-1</t>
  </si>
  <si>
    <t>Q3-2</t>
  </si>
  <si>
    <t>A3-2</t>
  </si>
  <si>
    <t>Q3-3</t>
  </si>
  <si>
    <t>A3-3</t>
  </si>
  <si>
    <t>Q3-4</t>
  </si>
  <si>
    <t>A3-4</t>
  </si>
  <si>
    <t>Q3-5</t>
  </si>
  <si>
    <t>A3-5</t>
  </si>
  <si>
    <t>Q3-6</t>
  </si>
  <si>
    <t>A3-6</t>
  </si>
  <si>
    <t>Q3-7</t>
  </si>
  <si>
    <t>A3-7</t>
  </si>
  <si>
    <t>Q3-8</t>
  </si>
  <si>
    <t>A3-8</t>
  </si>
  <si>
    <t>Q3-9</t>
  </si>
  <si>
    <t>A3-9</t>
  </si>
  <si>
    <t>Q3-10</t>
  </si>
  <si>
    <t>A3-10</t>
  </si>
  <si>
    <t>Q3-11</t>
  </si>
  <si>
    <t>A3-11</t>
  </si>
  <si>
    <t>Q3-12</t>
  </si>
  <si>
    <t>A3-12</t>
  </si>
  <si>
    <t>Q3-13</t>
  </si>
  <si>
    <t>A3-13</t>
  </si>
  <si>
    <t>Q3-14</t>
  </si>
  <si>
    <t>A3-14</t>
  </si>
  <si>
    <t>Q3-15</t>
  </si>
  <si>
    <t>A3-15</t>
  </si>
  <si>
    <t>Q3-16</t>
  </si>
  <si>
    <t>A3-16</t>
  </si>
  <si>
    <t>Q3-17</t>
  </si>
  <si>
    <t>A3-17</t>
  </si>
  <si>
    <t>Q3-18</t>
  </si>
  <si>
    <t>A3-18</t>
  </si>
  <si>
    <t>Q3-19</t>
  </si>
  <si>
    <t>A3-19</t>
  </si>
  <si>
    <t>Q3-20</t>
  </si>
  <si>
    <t>A3-20</t>
  </si>
  <si>
    <t>Q4-1</t>
  </si>
  <si>
    <t>A4-1</t>
  </si>
  <si>
    <t>Q4-2</t>
  </si>
  <si>
    <t>A4-2</t>
  </si>
  <si>
    <t>Q4-3</t>
  </si>
  <si>
    <t>A4-3</t>
  </si>
  <si>
    <t>Q4-4</t>
  </si>
  <si>
    <t>A4-4</t>
  </si>
  <si>
    <t>Q4-5</t>
  </si>
  <si>
    <t>A4-5</t>
  </si>
  <si>
    <t>Q4-6</t>
  </si>
  <si>
    <t>A4-6</t>
  </si>
  <si>
    <t>Q4-7</t>
  </si>
  <si>
    <t>A4-7</t>
  </si>
  <si>
    <t>Q5-1</t>
  </si>
  <si>
    <t>A5-1</t>
  </si>
  <si>
    <t>Q5-2</t>
  </si>
  <si>
    <t>A5-2</t>
  </si>
  <si>
    <t>Q5-3</t>
  </si>
  <si>
    <t>Q5-4</t>
  </si>
  <si>
    <t>A5-4</t>
  </si>
  <si>
    <t xml:space="preserve">合併、分社、譲渡等を行ったため、年度途中でA社の設置する工場・事業場が新たに増加(又は減少)した場合、A社の当該年度のエネルギー使用量はどのように算入しますか。
</t>
  </si>
  <si>
    <t>A5-3</t>
  </si>
  <si>
    <t xml:space="preserve">合併等によりA社の工場・事業場が新たに増加した場合、“合併等を行った日”から“当該年度の3月31日”までの当該工場・事業場のエネルギー使用量を算入します。
同様に、分社等によりA社の工場・事業場ではなくなった場合、当該工場・事業場における、“当該年度の4月1日”から“分社等を行った日”までのエネルギー使用量を算入します。 
</t>
  </si>
  <si>
    <t>《質問一覧》</t>
  </si>
  <si>
    <t>《質問・回答》</t>
  </si>
  <si>
    <t>←戻る（質問一覧）</t>
  </si>
  <si>
    <t>Q1-1</t>
  </si>
  <si>
    <t xml:space="preserve">省エネ法・温対法に基づく算定・報告・公表制度と県条例との相違点はありますか。
</t>
  </si>
  <si>
    <t>Q1-1</t>
  </si>
  <si>
    <t>Q1-3</t>
  </si>
  <si>
    <t>Q1-4</t>
  </si>
  <si>
    <t>Q1-5</t>
  </si>
  <si>
    <t>Q1-6</t>
  </si>
  <si>
    <t>Q1-7</t>
  </si>
  <si>
    <t>Q1-9</t>
  </si>
  <si>
    <t>Q1-10</t>
  </si>
  <si>
    <t>Q1-11</t>
  </si>
  <si>
    <t>Q1-12</t>
  </si>
  <si>
    <t>Q1-13</t>
  </si>
  <si>
    <t>Q1-14</t>
  </si>
  <si>
    <t>Q1-15</t>
  </si>
  <si>
    <t>Q1-16</t>
  </si>
  <si>
    <t>Q1-17</t>
  </si>
  <si>
    <t>Q1-18</t>
  </si>
  <si>
    <t>Q1-19</t>
  </si>
  <si>
    <t>Q1-20</t>
  </si>
  <si>
    <t>Q1-2</t>
  </si>
  <si>
    <t>A1-6</t>
  </si>
  <si>
    <t>A1-7</t>
  </si>
  <si>
    <t>A1-8</t>
  </si>
  <si>
    <t>A1-10</t>
  </si>
  <si>
    <t>A1-11</t>
  </si>
  <si>
    <t>A1-12</t>
  </si>
  <si>
    <t>A1-13</t>
  </si>
  <si>
    <t>A1-14</t>
  </si>
  <si>
    <t>A1-15</t>
  </si>
  <si>
    <t>A1-16</t>
  </si>
  <si>
    <t>A1-17</t>
  </si>
  <si>
    <t>A1-18</t>
  </si>
  <si>
    <t>A1-19</t>
  </si>
  <si>
    <t>A1-20</t>
  </si>
  <si>
    <t>A1-5</t>
  </si>
  <si>
    <t>A1-1</t>
  </si>
  <si>
    <t>A1-2</t>
  </si>
  <si>
    <t>A1-3</t>
  </si>
  <si>
    <t>A1-4</t>
  </si>
  <si>
    <t>Q1-2</t>
  </si>
  <si>
    <t>Q2-2</t>
  </si>
  <si>
    <t>Q2-3</t>
  </si>
  <si>
    <t>Q2-4</t>
  </si>
  <si>
    <t>Q2-5</t>
  </si>
  <si>
    <t>Q2-6</t>
  </si>
  <si>
    <t>Q2-7</t>
  </si>
  <si>
    <t>Q2-8</t>
  </si>
  <si>
    <t>Q2-9</t>
  </si>
  <si>
    <t>Q2-10</t>
  </si>
  <si>
    <t>Q2-11</t>
  </si>
  <si>
    <t>Q2-12</t>
  </si>
  <si>
    <t>Q2-13</t>
  </si>
  <si>
    <t>Q2-14</t>
  </si>
  <si>
    <t>Q2-15</t>
  </si>
  <si>
    <t>Q2-16</t>
  </si>
  <si>
    <t>Q2-17</t>
  </si>
  <si>
    <t>Q2-18</t>
  </si>
  <si>
    <t>Q2-19</t>
  </si>
  <si>
    <t>Q2-20</t>
  </si>
  <si>
    <t>Q2-1</t>
  </si>
  <si>
    <t>Q3-1</t>
  </si>
  <si>
    <t>Q3-2</t>
  </si>
  <si>
    <t>Q3-3</t>
  </si>
  <si>
    <t>Q3-4</t>
  </si>
  <si>
    <t>Q3-5</t>
  </si>
  <si>
    <t>Q3-6</t>
  </si>
  <si>
    <t>Q3-7</t>
  </si>
  <si>
    <t>Q3-8</t>
  </si>
  <si>
    <t>Q3-9</t>
  </si>
  <si>
    <t>Q3-10</t>
  </si>
  <si>
    <t>Q3-11</t>
  </si>
  <si>
    <t>Q3-12</t>
  </si>
  <si>
    <t>Q3-13</t>
  </si>
  <si>
    <t>Q3-14</t>
  </si>
  <si>
    <t>Q3-15</t>
  </si>
  <si>
    <t>Q3-16</t>
  </si>
  <si>
    <t>Q3-17</t>
  </si>
  <si>
    <t>Q3-18</t>
  </si>
  <si>
    <t>Q3-19</t>
  </si>
  <si>
    <t>Q3-20</t>
  </si>
  <si>
    <t>Q4-2</t>
  </si>
  <si>
    <t>Q4-3</t>
  </si>
  <si>
    <t>Q4-4</t>
  </si>
  <si>
    <t>Q4-5</t>
  </si>
  <si>
    <t>Q4-6</t>
  </si>
  <si>
    <t>Q4-7</t>
  </si>
  <si>
    <t>Q4-1</t>
  </si>
  <si>
    <t>Q7-3</t>
  </si>
  <si>
    <t>Q7-2</t>
  </si>
  <si>
    <t>『その他特記事項』に記入してください。</t>
  </si>
  <si>
    <t xml:space="preserve">６番目の工場を引き続き計上してください。
</t>
  </si>
  <si>
    <t xml:space="preserve">含めます。（省エネ法では敷地内を走る移動体がエネルギー使用量の算定対象ですが、県条例では敷地外を走る移動体も対象に含めるため。）
</t>
  </si>
  <si>
    <t xml:space="preserve">基準年度（＝計画期間の初年度の前年度）排出量と前年度（＝状況報告書提出年度の前年度）排出量の増減率を小数点以下第１位まで記入してください。
例：平成22年度～平成26年度の計画策定事業者が、平成23年８月に提出する報告書では、基準年度排出量は平成21年度排出量、前年度排出量は平成22年度排出量になります。
</t>
  </si>
  <si>
    <t>注</t>
  </si>
  <si>
    <t xml:space="preserve">本社の所在地が他県にある場合、計画書は本社から提出する必要がありますか。岡山支店からの提出でもよいですか。
</t>
  </si>
  <si>
    <t xml:space="preserve">省エネ法に基づく「工場又は事業場におけるエネルギーの使用の合理化に関する事業者の判断の基準」で規定されています。
詳細は(財)省エネルギーセンターの省エネ法概要ホームページをご覧ください。http://www.eccj.or.jp/law/pamph/outline/index.html
</t>
  </si>
  <si>
    <t xml:space="preserve">電力会社の排出係数など、排出量の算定に使用する係数は年度毎更新されるようですが、計画期間の途中に排出係数が変わった場合、報告書の提出ではいつの時点の排出係数を使えばよいですか。
</t>
  </si>
  <si>
    <t xml:space="preserve">どのような事業者がベンチマーク指標の対象となりますか。
</t>
  </si>
  <si>
    <t xml:space="preserve">弊社では、業務でレンタカーを利用しており、返却の際はガソリンを満タンで返しています。このガソリン使用量は算定の対象となりますか。
</t>
  </si>
  <si>
    <t xml:space="preserve">閉鎖された工場の部分（該当番号の位置）は空欄としてください。
</t>
  </si>
  <si>
    <t xml:space="preserve">順位が変わった場合でも、計画書に記入した順番で記載してください。
</t>
  </si>
  <si>
    <t xml:space="preserve">計画期間中は、途中で要件を満たさなくなっても、毎年度報告書の提出が必要です（会社の解散等の場合は除く）。なお、特定事業者に該当しなくなった年度は、『特定事業者の該当要件』は空欄となります。
</t>
  </si>
  <si>
    <t xml:space="preserve">『主な工場等の排出量』において、計画書に記入した排出量上位６箇所の工場の排出量が変動し、順位が変わった場合はどうすればよいですか。
</t>
  </si>
  <si>
    <t xml:space="preserve">『県内の主な工場等』において、計画書に記入した工場が廃止された場合はどうすればよいですか。
</t>
  </si>
  <si>
    <t xml:space="preserve">自主的に判断してください。
考え方の一例として、削減目標を目標年次までの残存年数で割り戻していただき、達成できたかどうか判断する方法などがあります。
</t>
  </si>
  <si>
    <t xml:space="preserve">『削減目標の達成状況』において、削減実績（％）はどのように計算すればよいですか。
</t>
  </si>
  <si>
    <t xml:space="preserve">軽自動車や原動機付き自転車のエネルギー使用量は、温室効果ガス排出量に含めるのですか。
</t>
  </si>
  <si>
    <t xml:space="preserve">記入する取組は、県内の工場分だけですか。他県にある本社の取組を記載してもよいですか。
</t>
  </si>
  <si>
    <t xml:space="preserve">提出した様式はどのように公表されますか。
</t>
  </si>
  <si>
    <t xml:space="preserve">提出していただいた様式は、県のホームページ等で公表します。そのため、様式以外の資料の添付は行わず、規定の様式に収まるように記述してください。また、各項目は、できるだけわかりやすく簡潔に記述してください。
</t>
  </si>
  <si>
    <t xml:space="preserve">算定の対象となる原油換算1,500kl以上とは、いつの時点の数値で判断するのですか。
</t>
  </si>
  <si>
    <t xml:space="preserve">算定の対象となる車両の保有台数は、いつの時点の台数で判断するのですか。
</t>
  </si>
  <si>
    <t xml:space="preserve">県条例では特定事業者となります。
</t>
  </si>
  <si>
    <t xml:space="preserve">運搬業を営む相手方との契約による場合は、算定の対象に含めません。
</t>
  </si>
  <si>
    <t xml:space="preserve">法律と条例は別の制度ですので、それぞれ別々に提出してください。
</t>
  </si>
  <si>
    <t xml:space="preserve">エネルギー使用量を別々に管理しているのであれば、同一敷地内であっても分けて記載してもかまいません。
</t>
  </si>
  <si>
    <t xml:space="preserve">電力会社の検針票等の「力率測定用有効電力量」が昼間買電に当たりますので、夜間買電は全使用電力量から力率測定電力量を引いて算出します。なお、昼夜間の区別ができない場合は、すべての使用量を昼間の使用量として計上してください。
</t>
  </si>
  <si>
    <t xml:space="preserve">取組主体を明記すれば、岡山県内の工場に限らず、記載していただいてかまいません。
</t>
  </si>
  <si>
    <t xml:space="preserve">『その他特記事項』に記載できます。
</t>
  </si>
  <si>
    <t xml:space="preserve">弊社は、電気系統もエネルギー集計も別々の工場と事務所が同一敷地内に併設されています。『県内の主な工場等』は、工場と事務所を一件ずつ別々に記載してもよいですか。
</t>
  </si>
  <si>
    <t xml:space="preserve">具体的な削減量の記載があるのが望ましいですが、削減量が数値で把握できない取組は具体的な削減量の記載がなくてもかまいません。
</t>
  </si>
  <si>
    <t xml:space="preserve">削減目標の達成・未達はどのように判断すればよいですか。
</t>
  </si>
  <si>
    <t xml:space="preserve">工場内に複数の会社が入っており、削減計画は工場全体で策定している。このような場合でも、法人ごとに提出するのですか。
</t>
  </si>
  <si>
    <t xml:space="preserve">省エネ法・温対法の考え方と同様に判断してください。原則、法人ごとに提出していただきます。
</t>
  </si>
  <si>
    <t xml:space="preserve">計画提出年度の前年度の数値で判断してください。
</t>
  </si>
  <si>
    <t xml:space="preserve">省エネ法で特定事業者から外れたのですが、県条例の対象になりますか。
</t>
  </si>
  <si>
    <t xml:space="preserve">自家発電に伴うCO2の排出は、燃料の使用として把握します。売却分については、それに係るエネルギー使用量を合計から除くことができます。
</t>
  </si>
  <si>
    <t xml:space="preserve">計画提出年度の前年度末日の台数で判断してください。
</t>
  </si>
  <si>
    <t xml:space="preserve">県内の事務所でガソリン代の支払・管理をしている車両が、県外の出張所に置いてあります。この車両は対象ですか。
</t>
  </si>
  <si>
    <t xml:space="preserve">車両の燃料を管理している者が報告します。よって、運行管理を含めて委託していれば、対象外となります。燃料をどれだけ使用しているか把握し、使用量の管理ができる状態にある者が報告します。
</t>
  </si>
  <si>
    <t xml:space="preserve">事業者を代表する者以外の者が提出する場合、代表者からの委任状の提出は必要ですか。
</t>
  </si>
  <si>
    <t xml:space="preserve">委任状の提出は不要です。
</t>
  </si>
  <si>
    <t xml:space="preserve">年度毎に特定事業者の要件を満たしたり満たさなかったりする場合、計画書等の提出はどうするのですか。
</t>
  </si>
  <si>
    <t xml:space="preserve">計画期間中は、毎年度、報告書を提出していただくことになります。
</t>
  </si>
  <si>
    <t xml:space="preserve">実施している取組をすべて記入したいのですが、様式の記入欄に書ききれません。項目欄の幅を広げてもよいですか。
</t>
  </si>
  <si>
    <t xml:space="preserve">手書きで記入してもよいですか。
</t>
  </si>
  <si>
    <t xml:space="preserve">手書きで記入してもかまいませんが、楷書で明瞭に記入してください。なお、数字の読み違い等を防ぐため、パソコンの使用による作成を推奨します。
</t>
  </si>
  <si>
    <t xml:space="preserve">一律同様の様式で公表を行いますので、様式のレイアウトは変更しないでください。また、公表されることから、できるだけわかりやすく簡潔に記述してください。
</t>
  </si>
  <si>
    <t xml:space="preserve">昼間買電と夜間買電はどうやって区別するのですか。
</t>
  </si>
  <si>
    <t xml:space="preserve">県外の工場等も含めた従業員数が２１人以上かどうかで判断してください。
</t>
  </si>
  <si>
    <t xml:space="preserve">製品や廃棄物の運搬を業者に委託していますが、この車両は算定の対象ですか。
</t>
  </si>
  <si>
    <t xml:space="preserve">従業員の通勤用自動車のエネルギー使用量は、算定の対象となりますか。
</t>
  </si>
  <si>
    <t xml:space="preserve">算定の対象にはなりません。
</t>
  </si>
  <si>
    <t xml:space="preserve">社内で適切に権限が委任されている方からの提出であれば、本社の代表者でなくても結構です。
</t>
  </si>
  <si>
    <t xml:space="preserve">計画を提出した後に、特定事業者の要件を満たさなくなった場合（例：原油換算エネルギー使用量が1,500kl未満となった場合など）は、どうなりますか。
</t>
  </si>
  <si>
    <t xml:space="preserve">提出しなかった場合、罰則等はありますか。
</t>
  </si>
  <si>
    <t xml:space="preserve">条例に基づいて知事が勧告をする場合があります。また、勧告に従わないときは、その勧告の内容を公表する場合があります。
</t>
  </si>
  <si>
    <t xml:space="preserve">①②③とも、エネルギーの管理権原を持っているかどうかで判断してください。原則、会社が経費負担をする場合で、その車両の運行について直接的な命令を出すことができる場合に対象となります。一方、燃料費を含めた定額のリース契約の場合は対象に含めません。
</t>
  </si>
  <si>
    <t xml:space="preserve">エネルギーの管理権原を持っているかどうかで判断してください。その車両の運行について、直接的な命令を出すのが県内の事務所であれば、対象としてください。
</t>
  </si>
  <si>
    <t xml:space="preserve">６種類のうちいずれか１種類のガスの排出量が二酸化炭素換算で3,000t以上の場合に特定事業者となります。なお、フロン類については、ＰＦＣ，ＨＦＣ，ＳＦ６毎に集計します。
</t>
  </si>
  <si>
    <t>あ</t>
  </si>
  <si>
    <t xml:space="preserve">事務所の緑化、太陽光発電、環境美化活動に取り組んでいますが、記載できますか。
</t>
  </si>
  <si>
    <t xml:space="preserve">エネルギー使用量が原油換算1,500kl未満のため省エネ法の特定事業者ではありませんが、トラックの保有台数が100台以上であれば県条例の特定事業者になりますか。
</t>
  </si>
  <si>
    <t xml:space="preserve">岡山県以外の工場で省エネ設備の改修をしますが、この取組は記載できますか。
</t>
  </si>
  <si>
    <t>省エネ法・温対法と異なり、フランチャイズ契約を結んでいるコンビニエンスストアや飲食店等を、チェーン本部で取りまとめる必要はありません。</t>
  </si>
  <si>
    <t xml:space="preserve">県条例では、車両は対象となりますのでエネルギー使用量に含めてください。
</t>
  </si>
  <si>
    <t xml:space="preserve">ガソリンの費用負担を御社が行っている場合で、使用量が把握できるのであれば算定の対象としてください。
なお、車両の賃貸契約で、人夫賃、ガソリン使用料などの経費をまとめて外部に委託料として支払をしているときは、算定の対象にはなりません。
</t>
  </si>
  <si>
    <t xml:space="preserve">通勤または通学用のバスを外部委託して運行する場合、この車両は対象となりますか。
</t>
  </si>
  <si>
    <t>あ</t>
  </si>
  <si>
    <t xml:space="preserve">省エネ法などに基づき国へ報告すれば、県へあらためて報告する必要はないですか。
</t>
  </si>
  <si>
    <t>あ</t>
  </si>
  <si>
    <t xml:space="preserve">排出係数は、実排出係数と調整後排出係数のどちらを使用するのですか。
</t>
  </si>
  <si>
    <t xml:space="preserve">実排出係数を使用してください。
</t>
  </si>
  <si>
    <t xml:space="preserve">数値目標の削減に直接影響しない環境配慮の取組（例：ノーマイカーデーの実施など）は記載できますか。
</t>
  </si>
  <si>
    <t xml:space="preserve">かまいません。
</t>
  </si>
  <si>
    <t>Q4-8</t>
  </si>
  <si>
    <t>A4-8</t>
  </si>
  <si>
    <t>Q4-9</t>
  </si>
  <si>
    <t>A4-9</t>
  </si>
  <si>
    <t>Q4-10</t>
  </si>
  <si>
    <t>A4-10</t>
  </si>
  <si>
    <t>Q4-11</t>
  </si>
  <si>
    <t>A4-11</t>
  </si>
  <si>
    <t>Q4-12</t>
  </si>
  <si>
    <t>A4-12</t>
  </si>
  <si>
    <t>Q4-13</t>
  </si>
  <si>
    <t>A4-13</t>
  </si>
  <si>
    <t>Q4-14</t>
  </si>
  <si>
    <t>A4-14</t>
  </si>
  <si>
    <t>Q4-15</t>
  </si>
  <si>
    <t>A4-15</t>
  </si>
  <si>
    <t>Q4-16</t>
  </si>
  <si>
    <t>A4-16</t>
  </si>
  <si>
    <t>Q4-17</t>
  </si>
  <si>
    <t>A4-17</t>
  </si>
  <si>
    <t>Q4-18</t>
  </si>
  <si>
    <t>A4-18</t>
  </si>
  <si>
    <t>Q4-19</t>
  </si>
  <si>
    <t>A4-19</t>
  </si>
  <si>
    <t>Q4-20</t>
  </si>
  <si>
    <t>A4-20</t>
  </si>
  <si>
    <t>Q7-4</t>
  </si>
  <si>
    <t>Q7-5</t>
  </si>
  <si>
    <t>Q7-6</t>
  </si>
  <si>
    <t>Q7-7</t>
  </si>
  <si>
    <t>Q7-8</t>
  </si>
  <si>
    <t>Q7-9</t>
  </si>
  <si>
    <t>Q7-10</t>
  </si>
  <si>
    <t>Q7-11</t>
  </si>
  <si>
    <t>Q7-12</t>
  </si>
  <si>
    <t>Q7-13</t>
  </si>
  <si>
    <t>Q7-14</t>
  </si>
  <si>
    <t>Q7-15</t>
  </si>
  <si>
    <t>計画書には４箇所の工場等を記載していたところ、計画期間中に新たに事務所を開設した場合には、報告書にどのように記載すればよいですか。</t>
  </si>
  <si>
    <t>計画期間内に、新たに５．５ガスの排出事業者の要件に該当した場合には、どのように報告を行えば良いですか。</t>
  </si>
  <si>
    <t>特定事業者の該当要件 『③CO2換算3,000t以上』にチェックを入れ、５．５ガスの排出量も合算して報告してください。また、新たに５．５ガスの排出事業者の要件に該当した年度を基準年度として、計画の変更を行ってください。（関連質問　Q3-8）。</t>
  </si>
  <si>
    <t>報告書には、計画書に記載した順序で主な工場等を記載することとしており、温室効果ガス排出量の目標数値変更を伴う新たな工場等の追加には、計画書の変更が必要です。温室効果ガス排出削減目標の変更を伴わない規模の、新規事務所開設である場合には、主な工場等には新たな事務所を記載せず、その他特記事項へ「新規事務所開設 ○○tCO2」などと報告してください。計画を変更しない場合においても、温室効果ガス排出量には、新たな事務所から排出された温室効果ガス排出量を忘れずに加算して報告してください。</t>
  </si>
  <si>
    <t xml:space="preserve">省エネ法・温対法の考え方と同様、原則小数点第１位を四捨五入した整数値で記入してください。また、温室効果ガス排出量はトン単位、削減率（％）は小数点以下1桁での表記（○．○％）をお願いします。
</t>
  </si>
  <si>
    <t>A社は、平成21年度基準で計画書を提出している。平成23年4月にA社とB社が統合してC社となった。どのように対応するべきですか。</t>
  </si>
  <si>
    <t>工場等の増減によって、基準年度・目標年度を見直す場合、並びに基準年度・目標年度の温室効果ガス排出量を見直す場合は、計画書の変更が必要となります。
　（注意）：基準年度を変更する場合（例：平成21年度基準を平成22年度基準に変更した場合）
　　　　　　　→平成22年度排出量の報告は、平成21年度基準の計画書に沿って報告をお願いします。</t>
  </si>
  <si>
    <t>平成22年度排出量の報告は、平成21年度基準の計画書に沿って提出してください。様式第31号の住所・名称はC社とし、様式第31号別紙1枚目の名称・住所はA社でお願いします。
また、統合によって排出量が異なることが予想されます。以下を参考とし、C社として平成22年度基準とした計画書の提出をお願いします。
　・商号変更によってC社となった場合は“変更”扱いとなります。様式第30号別紙2枚目のその他特記事項へ変更理由を記載願います。
　・新規としてC社設立となった場合は“新規”扱いとなります。様式第30号別紙2枚目のその他特記事項へ統合内容を記載願います。</t>
  </si>
  <si>
    <t>１．（特定事業者の要件）　計画書・報告書共通</t>
  </si>
  <si>
    <t>Q5-2</t>
  </si>
  <si>
    <t>Q5-3</t>
  </si>
  <si>
    <t>Q5-4</t>
  </si>
  <si>
    <t>Q5-5</t>
  </si>
  <si>
    <t>Q5-6</t>
  </si>
  <si>
    <t>Q5-7</t>
  </si>
  <si>
    <t>Q5-8</t>
  </si>
  <si>
    <t>Q5-9</t>
  </si>
  <si>
    <t>Q5-10</t>
  </si>
  <si>
    <t>Q5-11</t>
  </si>
  <si>
    <t>Q5-12</t>
  </si>
  <si>
    <t>Q5-13</t>
  </si>
  <si>
    <t>Q5-14</t>
  </si>
  <si>
    <t>Q5-15</t>
  </si>
  <si>
    <t>Q6-1</t>
  </si>
  <si>
    <t>Q6-1</t>
  </si>
  <si>
    <t>Q6-2</t>
  </si>
  <si>
    <t>Q6-2</t>
  </si>
  <si>
    <t>A6-2</t>
  </si>
  <si>
    <t>Q6-3</t>
  </si>
  <si>
    <t>Q6-3</t>
  </si>
  <si>
    <t>A6-3</t>
  </si>
  <si>
    <t>Q6-4</t>
  </si>
  <si>
    <t>Q6-4</t>
  </si>
  <si>
    <t>A6-4</t>
  </si>
  <si>
    <t>Q6-5</t>
  </si>
  <si>
    <t>Q6-5</t>
  </si>
  <si>
    <t>A6-5</t>
  </si>
  <si>
    <t>Q6-7</t>
  </si>
  <si>
    <t>Q6-7</t>
  </si>
  <si>
    <t>A6-7</t>
  </si>
  <si>
    <t>Q6-6</t>
  </si>
  <si>
    <t>Q6-6</t>
  </si>
  <si>
    <t>A6-6</t>
  </si>
  <si>
    <t>Q6-8</t>
  </si>
  <si>
    <t>Q6-8</t>
  </si>
  <si>
    <t>A6-8</t>
  </si>
  <si>
    <t>Q6-9</t>
  </si>
  <si>
    <t>Q6-9</t>
  </si>
  <si>
    <t>A6-9</t>
  </si>
  <si>
    <t>Q6-10</t>
  </si>
  <si>
    <t>Q6-10</t>
  </si>
  <si>
    <t>A6-10</t>
  </si>
  <si>
    <t>Q6-11</t>
  </si>
  <si>
    <t>Q6-11</t>
  </si>
  <si>
    <t>A6-11</t>
  </si>
  <si>
    <t>Q6-12</t>
  </si>
  <si>
    <t>Q6-12</t>
  </si>
  <si>
    <t>A6-12</t>
  </si>
  <si>
    <t>Q6-13</t>
  </si>
  <si>
    <t>Q6-13</t>
  </si>
  <si>
    <t>A6-13</t>
  </si>
  <si>
    <t>Q6-14</t>
  </si>
  <si>
    <t>Q6-14</t>
  </si>
  <si>
    <t>A6-14</t>
  </si>
  <si>
    <t>Q6-15</t>
  </si>
  <si>
    <t>Q6-15</t>
  </si>
  <si>
    <t>A6-15</t>
  </si>
  <si>
    <t>Q6-16</t>
  </si>
  <si>
    <t>Q6-16</t>
  </si>
  <si>
    <t>A6-16</t>
  </si>
  <si>
    <t>Q6-17</t>
  </si>
  <si>
    <t>Q6-17</t>
  </si>
  <si>
    <t>A6-17</t>
  </si>
  <si>
    <t>Q6-18</t>
  </si>
  <si>
    <t>Q6-18</t>
  </si>
  <si>
    <t>A6-18</t>
  </si>
  <si>
    <t>Q6-19</t>
  </si>
  <si>
    <t>Q6-19</t>
  </si>
  <si>
    <t>A6-19</t>
  </si>
  <si>
    <t>Q6-20</t>
  </si>
  <si>
    <t>Q6-20</t>
  </si>
  <si>
    <t>A6-20</t>
  </si>
  <si>
    <t>それぞれ『森林保全等吸収源対策への取組』、『再生可能エネルギーの導入』、『その他特記事項』に記載できます。報告年度に実施した取組又は今後実施予定の取組（継続取組含む）を記載してください。（過去の取組は記載不要です。）</t>
  </si>
  <si>
    <t xml:space="preserve">『森林保全等吸収源対策の取組』は植林のような直接的な取組だけでなく、森林保全のための寄附行為なども記入してもよいですか。
</t>
  </si>
  <si>
    <t xml:space="preserve">『目標削減率達成のために実施した措置及び今後の取組』は、具体的な二酸化炭素削減量を記入すればよいですか。削減量が数値で把握出来ないような取組は記載してはいけませんか。
</t>
  </si>
  <si>
    <t xml:space="preserve">グリーン電力証書の購入は、『再生可能エネルギーの導入』に記入するのですか。
</t>
  </si>
  <si>
    <t>（質問一覧）　岡山県温室効果ガス排出量算定・報告・公表制度にかかるＱ＆Ａ
（報告書作成用）</t>
  </si>
  <si>
    <t>自然エネルギーにより発電した電力からは、原則としてCO2を発生しないため、売電した場合、自家消費した場合ともに、エネルギー起源CO2計算表へ入力するエネルギー使用量に計上する必要はありません。</t>
  </si>
  <si>
    <t xml:space="preserve">事業計画の大幅な修正により、今後、特定事業者の要件を満たさないことが確実となる場合には、報告書の「その他特記事項」へその旨を記載することにより、計画期間中の報告終了を認めることとします。
ただし、県条例では、省エネ法では計上から外れる、工場等が管理する自動車の燃料使用量を算入するなど、細かい相違がありますため、県が定める特定事業者の要件に該当するかどうかを別途判断してください。
</t>
  </si>
  <si>
    <t>要件を満たした年度を基準年度として計画書を提出してください。計画期間中は毎年度の報告書の提出をお願いします。ただし、事業計画の大幅な修正により、今後、特定事業者の要件を満たさないことが確実となる場合には、報告書の「その他特記事項」へその旨を記載することにより、計画期間中の報告終了を認めることとします。</t>
  </si>
  <si>
    <t xml:space="preserve">廃プラスチック等の廃棄物を化石燃料の代替燃料として用いる場合、省エネ法では燃料に含みませんが、この取扱いはどうなりますか。
</t>
  </si>
  <si>
    <t xml:space="preserve">省エネ法と同様の取扱いです。なお、これら廃プラスチックの燃焼によって一酸化二窒素が発生する場合、温対法と同様に５．５ガスの排出量には算入されます。
</t>
  </si>
  <si>
    <t xml:space="preserve">コンビニエンスストアの取扱い（＝特定連鎖化事業者）はどうなりますか。
</t>
  </si>
  <si>
    <t xml:space="preserve">自家発電の取扱いはどうなりますか。
</t>
  </si>
  <si>
    <t xml:space="preserve">太陽光発電など自然エネルギーを利用した発電の取扱いはどうなりますか。
</t>
  </si>
  <si>
    <t xml:space="preserve">燃料の管理をしている車両について、以下のような場合の取扱いはどうなりますか。
①自ら所有している車両は対象ですか。
②リース車両は対象ですか。
③自家用車を社用に利用して、経費を会社に請求する場合は対象ですか。
</t>
  </si>
  <si>
    <t xml:space="preserve">省エネ法では工事現場や仮設事務所のエネルギー使用量は対象外（県条例も同様の取扱い）ですが、そこで使用する車両は対象になりますか。
</t>
  </si>
  <si>
    <t xml:space="preserve">計画提出後に６番目の工場が縮小し、７番目の工場が拡大したことによって、排出量が変動して順位が逆転しました。この場合の取扱いはどうすればよいですか。
</t>
  </si>
  <si>
    <t>エネルギー起源CO2排出量計算表は前年度のものを使用してもよいでしょうか。</t>
  </si>
  <si>
    <t>電力の排出係数等が毎年異なるため、報告時は岡山県ホームページから最新の提出年度の計算表をダウンロードして使用してください。</t>
  </si>
  <si>
    <t xml:space="preserve">岡山県ホームページにあるエネルギー起源CO2排出量計算表を使わなければいけないのでしょうか。
</t>
  </si>
  <si>
    <t>岡山県ホームページにあるエネルギー起源CO2排出量計算表を必ず使用しなければならないということはありませんが、計算ミス等を防ぐため、可能な限りこの計算表を使用してください。
但し、特殊な計算等が必要になる場合は、計算根拠が確認できるものを提出してください。
別の様式等を使用する場合は、排出係数等に十分注意してください。</t>
  </si>
  <si>
    <t xml:space="preserve">工場などの事業所が複数ある場合、それぞれで計算表の提出は必要でしょうか。
</t>
  </si>
  <si>
    <t>すべての工場等の使用量を合計した計算表のみで構いません。
各事業所の計算表を提出していただいても問題ありません。</t>
  </si>
  <si>
    <t xml:space="preserve">エネルギー起源CO2排出量計算表は必ず提出しなければいけないのでしょうか。
</t>
  </si>
  <si>
    <t>排出量の検算確認のため、エネルギー起源CO2排出量計算表、またはそれに準じるものを提出してください。（岡山県条例には計算表の提出は含まれていないため、義務ではありません。）
但し、計算表の提出がない場合は、こちらから電話等で理由を確認させていただくことがあります。</t>
  </si>
  <si>
    <t xml:space="preserve">基本的には省エネ法や温対法と同じ考え方ですが、主に以下の点が違います。
①岡山県内に所在する工場等のみが対象となります。
②燃料の管理を行っている自動車、鉄道車両、船舶、航空機のエネルギー使用量を追加します。
　（主に工場等の敷地外で走行する自動車等を含む。）
③自動車台数の多い運送事業者等について、特定事業者の要件となる車両保有台数が異なります。
※詳しくは新エネルギー・温暖化対策室ホームページに掲載している手引きをご覧下さい
</t>
  </si>
  <si>
    <t xml:space="preserve">５．５ガスの排出事業者の要件である従業員数２１人以上とは、県内の工場等の人数の合計ですか。又は、県外の工場等も含めた人数の合計ですか。
</t>
  </si>
  <si>
    <t xml:space="preserve">５．５ガスの排出事業者の要件である二酸化炭素換算で3,000t以上とは、６種類のガスの総合計ですか。又は、６種類のうちいずれか１種類のガスの合計ですか。
</t>
  </si>
  <si>
    <t xml:space="preserve">＜電子申請の場合＞
申請の際、計画書又は報告書の別紙及びエネルギー起源CO2排出量計算表の電子ファイルを添付してください。計画書表紙（様式第３０号）又は報告書表紙（様式第３１号）は、電子申請システムでの入力により自動作成されます。
＜郵送又は持参の場合＞
正本（紙）２部を提出してください。用紙はＡ４サイズ、片面印刷でお願いします。
また、提出された２部とも新エネルギー・温暖化対策室で保管します。
</t>
  </si>
  <si>
    <t xml:space="preserve">郵送又は持参の場合、提出先はどこですか。
</t>
  </si>
  <si>
    <t xml:space="preserve">岡山県環境文化部新エネルギー・温暖化対策室です。
</t>
  </si>
  <si>
    <t xml:space="preserve">計画書・報告書ともに毎年度４月１日から８月末日までの間に提出してください。（計画書は、計画期間の初年度の８月末日までです。報告書は、計画期間の各年度の翌年度の８月末日までです。）
計画書は、一度ご提出いただくと計画期間最終年度（目標年度）の翌年度まで提出は不要です（ただし、計画書の変更を行う場合は提出が必要です。）。
例：計画期間が平成22年度～平成24年度の計画書を提出する場合
　　計画書の提出期限・・・平成22年８月末日
　　報告書の提出期限・・・ （平成22年度排出量の報告）平成23年８月末日
　　　　　　　　　　　　　　　   （平成23年度排出量の報告）平成24年８月末日
　　　　　　　　　　　　　　　   （平成24年度排出量の報告）平成25年８月末日
　〈継続して特定事業者に該当する場合〉
　　計画書の提出期限・・・平成25年８月末日
</t>
  </si>
  <si>
    <t>提出した計画書又は報告書に受理印を押印し、返信してもらうことは可能ですか。</t>
  </si>
  <si>
    <t>可能です。返信が必要な場合は、3部（提出2部＋返信1部）提出していただくことになります。返信用封筒を同封してください。</t>
  </si>
  <si>
    <t xml:space="preserve">エネルギー起源CO2排出量計算表で、使用量の数値（Ａ）は整数値で記入すればよいでしょうか。有効数字の取扱いはどのようにしたらよいですか。
</t>
  </si>
  <si>
    <t>厳密にいえば計画書の変更が必要となりますが、重大な計算の誤りではないため、計画書の変更を必須とするものではありません（事業者の判断による計画書変更の提出を妨げるものではない）。
変更しない場合、報告書の基準年度と目標年度の温室効果ガス排出量は計画書どおり、報告年度の排出量は実際の数値を整数で記載してください。</t>
  </si>
  <si>
    <t>計画書に記載した“工場等の数”に増減が生じたのですが、どのように対応すればよいですか。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</si>
</sst>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ＭＳ Ｐゴシック"/>
      <family val="3"/>
    </font>
    <font>
      <sz val="11"/>
      <name val="ＭＳ Ｐゴシック"/>
      <family val="3"/>
    </font>
    <font>
      <sz val="6"/>
      <name val="ＭＳ Ｐゴシック"/>
      <family val="3"/>
    </font>
    <font>
      <sz val="16"/>
      <name val="ＭＳ Ｐゴシック"/>
      <family val="3"/>
    </font>
    <font>
      <u val="single"/>
      <sz val="12"/>
      <color indexed="12"/>
      <name val="ＭＳ Ｐゴシック"/>
      <family val="3"/>
    </font>
    <font>
      <u val="single"/>
      <sz val="12"/>
      <color indexed="36"/>
      <name val="ＭＳ Ｐゴシック"/>
      <family val="3"/>
    </font>
    <font>
      <b/>
      <sz val="12"/>
      <name val="ＭＳ Ｐゴシック"/>
      <family val="3"/>
    </font>
    <font>
      <b/>
      <sz val="16"/>
      <name val="ＭＳ Ｐゴシック"/>
      <family val="3"/>
    </font>
    <font>
      <u val="single"/>
      <sz val="12"/>
      <color indexed="10"/>
      <name val="ＭＳ Ｐゴシック"/>
      <family val="3"/>
    </font>
    <font>
      <u val="single"/>
      <sz val="12"/>
      <color indexed="60"/>
      <name val="ＭＳ Ｐゴシック"/>
      <family val="3"/>
    </font>
    <font>
      <sz val="11"/>
      <color indexed="1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5" fillId="0" borderId="0" applyNumberFormat="0" applyFill="0" applyBorder="0" applyAlignment="0" applyProtection="0"/>
    <xf numFmtId="0" fontId="44" fillId="32" borderId="0" applyNumberFormat="0" applyBorder="0" applyAlignment="0" applyProtection="0"/>
  </cellStyleXfs>
  <cellXfs count="32">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0" borderId="0" xfId="0" applyFont="1" applyAlignment="1">
      <alignment/>
    </xf>
    <xf numFmtId="58" fontId="1" fillId="0" borderId="0" xfId="0" applyNumberFormat="1" applyFont="1" applyAlignment="1">
      <alignment wrapText="1"/>
    </xf>
    <xf numFmtId="0" fontId="0" fillId="0" borderId="0" xfId="0" applyFont="1" applyAlignment="1">
      <alignment/>
    </xf>
    <xf numFmtId="0" fontId="0" fillId="0" borderId="0" xfId="0" applyFont="1" applyBorder="1" applyAlignment="1">
      <alignment horizontal="center" vertical="top" shrinkToFit="1"/>
    </xf>
    <xf numFmtId="0" fontId="0" fillId="0" borderId="0" xfId="0" applyFont="1" applyAlignment="1">
      <alignment wrapText="1"/>
    </xf>
    <xf numFmtId="0" fontId="3" fillId="33" borderId="0" xfId="0" applyFont="1" applyFill="1" applyAlignment="1">
      <alignment vertical="center"/>
    </xf>
    <xf numFmtId="0" fontId="3" fillId="34" borderId="0" xfId="0" applyFont="1" applyFill="1" applyAlignment="1">
      <alignment vertical="center"/>
    </xf>
    <xf numFmtId="0" fontId="1" fillId="0" borderId="10" xfId="0" applyFont="1" applyBorder="1" applyAlignment="1">
      <alignment horizontal="left" vertical="top" shrinkToFit="1"/>
    </xf>
    <xf numFmtId="0" fontId="1" fillId="0" borderId="10" xfId="0" applyFont="1" applyFill="1" applyBorder="1" applyAlignment="1">
      <alignment horizontal="left" vertical="top" shrinkToFit="1"/>
    </xf>
    <xf numFmtId="0" fontId="6" fillId="0" borderId="0" xfId="0" applyFont="1" applyBorder="1" applyAlignment="1">
      <alignment horizontal="center" vertical="top" shrinkToFit="1"/>
    </xf>
    <xf numFmtId="0" fontId="3" fillId="0" borderId="0" xfId="0" applyFont="1" applyFill="1" applyAlignment="1">
      <alignment vertical="center"/>
    </xf>
    <xf numFmtId="0" fontId="1" fillId="34" borderId="10" xfId="0" applyFont="1" applyFill="1" applyBorder="1" applyAlignment="1">
      <alignment horizontal="center" vertical="top" shrinkToFit="1"/>
    </xf>
    <xf numFmtId="0" fontId="1" fillId="34" borderId="11" xfId="0" applyFont="1" applyFill="1" applyBorder="1" applyAlignment="1">
      <alignment vertical="top" wrapText="1"/>
    </xf>
    <xf numFmtId="0" fontId="8" fillId="0" borderId="10" xfId="43" applyFont="1" applyBorder="1" applyAlignment="1" applyProtection="1">
      <alignment horizontal="left" vertical="top" shrinkToFit="1"/>
      <protection/>
    </xf>
    <xf numFmtId="0" fontId="8" fillId="0" borderId="10" xfId="43" applyFont="1" applyFill="1" applyBorder="1" applyAlignment="1" applyProtection="1">
      <alignment horizontal="left" vertical="top" shrinkToFit="1"/>
      <protection/>
    </xf>
    <xf numFmtId="58" fontId="9" fillId="0" borderId="0" xfId="43" applyNumberFormat="1" applyFont="1" applyAlignment="1" applyProtection="1">
      <alignment vertical="top" wrapText="1"/>
      <protection/>
    </xf>
    <xf numFmtId="0" fontId="1" fillId="0" borderId="11" xfId="0" applyFont="1" applyBorder="1" applyAlignment="1">
      <alignment vertical="top" wrapText="1"/>
    </xf>
    <xf numFmtId="0" fontId="1" fillId="34" borderId="11" xfId="0" applyFont="1" applyFill="1" applyBorder="1" applyAlignment="1">
      <alignment vertical="top" wrapText="1"/>
    </xf>
    <xf numFmtId="0" fontId="1" fillId="0" borderId="11" xfId="0" applyFont="1" applyFill="1" applyBorder="1" applyAlignment="1">
      <alignment vertical="top" wrapText="1"/>
    </xf>
    <xf numFmtId="58" fontId="1" fillId="0" borderId="0" xfId="0" applyNumberFormat="1" applyFont="1" applyAlignment="1">
      <alignment vertical="top" wrapText="1"/>
    </xf>
    <xf numFmtId="0" fontId="0" fillId="0" borderId="0" xfId="0" applyFont="1" applyAlignment="1">
      <alignment vertical="top" wrapText="1"/>
    </xf>
    <xf numFmtId="0" fontId="10" fillId="0" borderId="11" xfId="0" applyFont="1" applyBorder="1" applyAlignment="1">
      <alignment vertical="top" wrapText="1"/>
    </xf>
    <xf numFmtId="0" fontId="1" fillId="0" borderId="0" xfId="0" applyFont="1" applyAlignment="1">
      <alignment/>
    </xf>
    <xf numFmtId="0" fontId="1" fillId="34" borderId="10" xfId="0" applyFont="1" applyFill="1" applyBorder="1" applyAlignment="1">
      <alignment horizontal="center" vertical="top" shrinkToFit="1"/>
    </xf>
    <xf numFmtId="0" fontId="1" fillId="0" borderId="11" xfId="0" applyFont="1" applyBorder="1" applyAlignment="1">
      <alignment vertical="top" wrapText="1"/>
    </xf>
    <xf numFmtId="0" fontId="1" fillId="0" borderId="11" xfId="0" applyFont="1" applyFill="1" applyBorder="1" applyAlignment="1">
      <alignment vertical="top" wrapText="1"/>
    </xf>
    <xf numFmtId="0" fontId="3" fillId="33" borderId="10" xfId="0" applyFont="1" applyFill="1" applyBorder="1" applyAlignment="1">
      <alignment horizontal="left" vertical="center" wrapText="1"/>
    </xf>
    <xf numFmtId="0" fontId="3" fillId="33" borderId="12" xfId="0" applyFont="1" applyFill="1" applyBorder="1" applyAlignment="1">
      <alignment horizontal="left" vertical="center" wrapText="1"/>
    </xf>
    <xf numFmtId="58" fontId="7" fillId="0" borderId="13"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C160"/>
  <sheetViews>
    <sheetView tabSelected="1" view="pageBreakPreview" zoomScale="90" zoomScaleSheetLayoutView="90" zoomScalePageLayoutView="0" workbookViewId="0" topLeftCell="A1">
      <pane ySplit="3" topLeftCell="A4" activePane="bottomLeft" state="frozen"/>
      <selection pane="topLeft" activeCell="A1" sqref="A1"/>
      <selection pane="bottomLeft" activeCell="A77" sqref="A77:IV87"/>
    </sheetView>
  </sheetViews>
  <sheetFormatPr defaultColWidth="9.00390625" defaultRowHeight="14.25"/>
  <cols>
    <col min="1" max="1" width="2.50390625" style="5" customWidth="1"/>
    <col min="2" max="2" width="12.875" style="6" customWidth="1"/>
    <col min="3" max="3" width="88.50390625" style="23" customWidth="1"/>
    <col min="4" max="16384" width="9.00390625" style="5" customWidth="1"/>
  </cols>
  <sheetData>
    <row r="1" spans="2:3" ht="18.75" customHeight="1">
      <c r="B1" s="12" t="s">
        <v>235</v>
      </c>
      <c r="C1" s="22"/>
    </row>
    <row r="2" ht="21.75" customHeight="1">
      <c r="C2" s="4"/>
    </row>
    <row r="3" spans="2:3" ht="42.75" customHeight="1">
      <c r="B3" s="31" t="s">
        <v>528</v>
      </c>
      <c r="C3" s="31"/>
    </row>
    <row r="4" spans="2:3" s="8" customFormat="1" ht="27" customHeight="1">
      <c r="B4" s="29" t="s">
        <v>121</v>
      </c>
      <c r="C4" s="30"/>
    </row>
    <row r="5" spans="2:3" s="3" customFormat="1" ht="27">
      <c r="B5" s="16" t="s">
        <v>240</v>
      </c>
      <c r="C5" s="19" t="str">
        <f>'質問・回答'!C5</f>
        <v>省エネ法・温対法に基づく算定・報告・公表制度と県条例との相違点はありますか。
</v>
      </c>
    </row>
    <row r="6" spans="2:3" s="1" customFormat="1" ht="27">
      <c r="B6" s="17" t="s">
        <v>278</v>
      </c>
      <c r="C6" s="19" t="str">
        <f>'質問・回答'!C7</f>
        <v>省エネ法で特定事業者から外れたのですが、県条例の対象になりますか。
</v>
      </c>
    </row>
    <row r="7" spans="2:3" s="1" customFormat="1" ht="27">
      <c r="B7" s="17" t="s">
        <v>241</v>
      </c>
      <c r="C7" s="19" t="str">
        <f>'質問・回答'!C9</f>
        <v>算定の対象となる原油換算1,500kl以上とは、いつの時点の数値で判断するのですか。
</v>
      </c>
    </row>
    <row r="8" spans="2:3" s="1" customFormat="1" ht="40.5">
      <c r="B8" s="17" t="s">
        <v>242</v>
      </c>
      <c r="C8" s="19" t="str">
        <f>'質問・回答'!C11</f>
        <v>５．５ガスの排出事業者の要件である従業員数２１人以上とは、県内の工場等の人数の合計ですか。又は、県外の工場等も含めた人数の合計ですか。
</v>
      </c>
    </row>
    <row r="9" spans="2:3" s="1" customFormat="1" ht="40.5">
      <c r="B9" s="17" t="s">
        <v>243</v>
      </c>
      <c r="C9" s="19" t="str">
        <f>'質問・回答'!C13</f>
        <v>５．５ガスの排出事業者の要件である二酸化炭素換算で3,000t以上とは、６種類のガスの総合計ですか。又は、６種類のうちいずれか１種類のガスの合計ですか。
</v>
      </c>
    </row>
    <row r="10" spans="2:3" s="2" customFormat="1" ht="40.5">
      <c r="B10" s="17" t="s">
        <v>244</v>
      </c>
      <c r="C10" s="21" t="str">
        <f>'質問・回答'!C15</f>
        <v>廃プラスチック等の廃棄物を化石燃料の代替燃料として用いる場合、省エネ法では燃料に含みませんが、この取扱いはどうなりますか。
</v>
      </c>
    </row>
    <row r="11" spans="2:3" s="1" customFormat="1" ht="27">
      <c r="B11" s="17" t="s">
        <v>245</v>
      </c>
      <c r="C11" s="21" t="str">
        <f>'質問・回答'!C17</f>
        <v>コンビニエンスストアの取扱い（＝特定連鎖化事業者）はどうなりますか。
</v>
      </c>
    </row>
    <row r="12" spans="2:3" s="1" customFormat="1" ht="40.5">
      <c r="B12" s="17" t="s">
        <v>128</v>
      </c>
      <c r="C12" s="19" t="str">
        <f>'質問・回答'!C19</f>
        <v>工場内に複数の会社が入っており、削減計画は工場全体で策定している。このような場合でも、法人ごとに提出するのですか。
</v>
      </c>
    </row>
    <row r="13" spans="2:3" s="1" customFormat="1" ht="27">
      <c r="B13" s="17" t="s">
        <v>246</v>
      </c>
      <c r="C13" s="19" t="str">
        <f>'質問・回答'!C21</f>
        <v>自家発電の取扱いはどうなりますか。
</v>
      </c>
    </row>
    <row r="14" spans="2:3" s="1" customFormat="1" ht="27">
      <c r="B14" s="17" t="s">
        <v>247</v>
      </c>
      <c r="C14" s="19" t="str">
        <f>'質問・回答'!C23</f>
        <v>太陽光発電など自然エネルギーを利用した発電の取扱いはどうなりますか。
</v>
      </c>
    </row>
    <row r="15" spans="2:3" s="1" customFormat="1" ht="14.25" hidden="1">
      <c r="B15" s="17" t="s">
        <v>248</v>
      </c>
      <c r="C15" s="19"/>
    </row>
    <row r="16" spans="2:3" s="1" customFormat="1" ht="14.25" hidden="1">
      <c r="B16" s="17" t="s">
        <v>249</v>
      </c>
      <c r="C16" s="19"/>
    </row>
    <row r="17" spans="2:3" s="1" customFormat="1" ht="14.25" hidden="1">
      <c r="B17" s="17" t="s">
        <v>250</v>
      </c>
      <c r="C17" s="19"/>
    </row>
    <row r="18" spans="2:3" s="1" customFormat="1" ht="14.25" hidden="1">
      <c r="B18" s="17" t="s">
        <v>251</v>
      </c>
      <c r="C18" s="19"/>
    </row>
    <row r="19" spans="2:3" s="1" customFormat="1" ht="14.25" hidden="1">
      <c r="B19" s="17" t="s">
        <v>252</v>
      </c>
      <c r="C19" s="19"/>
    </row>
    <row r="20" spans="2:3" s="1" customFormat="1" ht="14.25" hidden="1">
      <c r="B20" s="17" t="s">
        <v>253</v>
      </c>
      <c r="C20" s="19"/>
    </row>
    <row r="21" spans="2:3" s="1" customFormat="1" ht="14.25" hidden="1">
      <c r="B21" s="17" t="s">
        <v>254</v>
      </c>
      <c r="C21" s="19"/>
    </row>
    <row r="22" spans="2:3" s="1" customFormat="1" ht="14.25" hidden="1">
      <c r="B22" s="17" t="s">
        <v>255</v>
      </c>
      <c r="C22" s="19"/>
    </row>
    <row r="23" spans="2:3" s="1" customFormat="1" ht="14.25" hidden="1">
      <c r="B23" s="17" t="s">
        <v>256</v>
      </c>
      <c r="C23" s="19"/>
    </row>
    <row r="24" spans="2:3" s="1" customFormat="1" ht="14.25" hidden="1">
      <c r="B24" s="17" t="s">
        <v>257</v>
      </c>
      <c r="C24" s="19"/>
    </row>
    <row r="25" spans="2:3" s="9" customFormat="1" ht="27" customHeight="1">
      <c r="B25" s="29" t="s">
        <v>122</v>
      </c>
      <c r="C25" s="30"/>
    </row>
    <row r="26" spans="2:3" s="1" customFormat="1" ht="27">
      <c r="B26" s="16" t="s">
        <v>298</v>
      </c>
      <c r="C26" s="19" t="str">
        <f>'質問・回答'!C46</f>
        <v>算定の対象となる車両の保有台数は、いつの時点の台数で判断するのですか。
</v>
      </c>
    </row>
    <row r="27" spans="2:3" s="1" customFormat="1" ht="67.5">
      <c r="B27" s="17" t="s">
        <v>279</v>
      </c>
      <c r="C27" s="19" t="str">
        <f>'質問・回答'!C48</f>
        <v>燃料の管理をしている車両について、以下のような場合の取扱いはどうなりますか。
①自ら所有している車両は対象ですか。
②リース車両は対象ですか。
③自家用車を社用に利用して、経費を会社に請求する場合は対象ですか。
</v>
      </c>
    </row>
    <row r="28" spans="2:3" s="1" customFormat="1" ht="40.5">
      <c r="B28" s="17" t="s">
        <v>280</v>
      </c>
      <c r="C28" s="19" t="str">
        <f>'質問・回答'!C50</f>
        <v>省エネ法では工事現場や仮設事務所のエネルギー使用量は対象外（県条例も同様の取扱い）ですが、そこで使用する車両は対象になりますか。
</v>
      </c>
    </row>
    <row r="29" spans="2:3" s="1" customFormat="1" ht="40.5">
      <c r="B29" s="17" t="s">
        <v>281</v>
      </c>
      <c r="C29" s="19" t="str">
        <f>'質問・回答'!C52</f>
        <v>県内の事務所でガソリン代の支払・管理をしている車両が、県外の出張所に置いてあります。この車両は対象ですか。
</v>
      </c>
    </row>
    <row r="30" spans="2:3" s="1" customFormat="1" ht="27">
      <c r="B30" s="16" t="s">
        <v>282</v>
      </c>
      <c r="C30" s="19" t="str">
        <f>'質問・回答'!C54</f>
        <v>製品や廃棄物の運搬を業者に委託していますが、この車両は算定の対象ですか。
</v>
      </c>
    </row>
    <row r="31" spans="1:3" s="1" customFormat="1" ht="27">
      <c r="A31" s="2"/>
      <c r="B31" s="17" t="s">
        <v>283</v>
      </c>
      <c r="C31" s="19" t="str">
        <f>'質問・回答'!C56</f>
        <v>従業員の通勤用自動車のエネルギー使用量は、算定の対象となりますか。
</v>
      </c>
    </row>
    <row r="32" spans="2:3" s="1" customFormat="1" ht="27">
      <c r="B32" s="16" t="s">
        <v>284</v>
      </c>
      <c r="C32" s="19" t="str">
        <f>'質問・回答'!C58</f>
        <v>通勤または通学用のバスを外部委託して運行する場合、この車両は対象となりますか。
</v>
      </c>
    </row>
    <row r="33" spans="2:3" s="1" customFormat="1" ht="40.5">
      <c r="B33" s="16" t="s">
        <v>285</v>
      </c>
      <c r="C33" s="19" t="str">
        <f>'質問・回答'!C60</f>
        <v>弊社では、業務でレンタカーを利用しており、返却の際はガソリンを満タンで返しています。このガソリン使用量は算定の対象となりますか。
</v>
      </c>
    </row>
    <row r="34" spans="2:3" s="1" customFormat="1" ht="40.5">
      <c r="B34" s="16" t="s">
        <v>286</v>
      </c>
      <c r="C34" s="19" t="str">
        <f>'質問・回答'!C62</f>
        <v>エネルギー使用量が原油換算1,500kl未満のため省エネ法の特定事業者ではありませんが、トラックの保有台数が100台以上であれば県条例の特定事業者になりますか。
</v>
      </c>
    </row>
    <row r="35" spans="2:3" s="1" customFormat="1" ht="27">
      <c r="B35" s="16" t="s">
        <v>287</v>
      </c>
      <c r="C35" s="21" t="str">
        <f>'質問・回答'!C64</f>
        <v>軽自動車や原動機付き自転車のエネルギー使用量は、温室効果ガス排出量に含めるのですか。
</v>
      </c>
    </row>
    <row r="36" spans="2:3" s="1" customFormat="1" ht="14.25" hidden="1">
      <c r="B36" s="17" t="s">
        <v>288</v>
      </c>
      <c r="C36" s="19"/>
    </row>
    <row r="37" spans="2:3" s="1" customFormat="1" ht="14.25" hidden="1">
      <c r="B37" s="17" t="s">
        <v>289</v>
      </c>
      <c r="C37" s="19"/>
    </row>
    <row r="38" spans="2:3" s="1" customFormat="1" ht="14.25" hidden="1">
      <c r="B38" s="17" t="s">
        <v>290</v>
      </c>
      <c r="C38" s="19"/>
    </row>
    <row r="39" spans="2:3" s="1" customFormat="1" ht="14.25" hidden="1">
      <c r="B39" s="17" t="s">
        <v>291</v>
      </c>
      <c r="C39" s="19"/>
    </row>
    <row r="40" spans="2:3" s="1" customFormat="1" ht="14.25" hidden="1">
      <c r="B40" s="17" t="s">
        <v>292</v>
      </c>
      <c r="C40" s="19"/>
    </row>
    <row r="41" spans="2:3" s="1" customFormat="1" ht="14.25" hidden="1">
      <c r="B41" s="17" t="s">
        <v>293</v>
      </c>
      <c r="C41" s="19"/>
    </row>
    <row r="42" spans="2:3" s="1" customFormat="1" ht="14.25" hidden="1">
      <c r="B42" s="17" t="s">
        <v>294</v>
      </c>
      <c r="C42" s="19"/>
    </row>
    <row r="43" spans="2:3" s="1" customFormat="1" ht="14.25" hidden="1">
      <c r="B43" s="17" t="s">
        <v>295</v>
      </c>
      <c r="C43" s="19"/>
    </row>
    <row r="44" spans="2:3" s="1" customFormat="1" ht="14.25" hidden="1">
      <c r="B44" s="17" t="s">
        <v>296</v>
      </c>
      <c r="C44" s="19"/>
    </row>
    <row r="45" spans="2:3" s="1" customFormat="1" ht="14.25" hidden="1">
      <c r="B45" s="17" t="s">
        <v>297</v>
      </c>
      <c r="C45" s="19"/>
    </row>
    <row r="46" spans="2:3" s="8" customFormat="1" ht="27" customHeight="1">
      <c r="B46" s="29" t="s">
        <v>125</v>
      </c>
      <c r="C46" s="30"/>
    </row>
    <row r="47" spans="2:3" s="1" customFormat="1" ht="27">
      <c r="B47" s="17" t="s">
        <v>299</v>
      </c>
      <c r="C47" s="21" t="str">
        <f>'質問・回答'!C87</f>
        <v>提出するものは何ですか。
</v>
      </c>
    </row>
    <row r="48" spans="2:3" s="2" customFormat="1" ht="27">
      <c r="B48" s="17" t="s">
        <v>300</v>
      </c>
      <c r="C48" s="21" t="str">
        <f>'質問・回答'!C89</f>
        <v>郵送又は持参の場合、提出先はどこですか。
</v>
      </c>
    </row>
    <row r="49" spans="2:3" s="1" customFormat="1" ht="27">
      <c r="B49" s="17" t="s">
        <v>301</v>
      </c>
      <c r="C49" s="21" t="str">
        <f>'質問・回答'!C91</f>
        <v>計画書・報告書の提出期日はいつですか。また、計画書は毎年度の提出が必要ですか。
</v>
      </c>
    </row>
    <row r="50" spans="2:3" s="1" customFormat="1" ht="40.5">
      <c r="B50" s="17" t="s">
        <v>302</v>
      </c>
      <c r="C50" s="19" t="str">
        <f>'質問・回答'!C93</f>
        <v>本社の所在地が他県にある場合、計画書は本社から提出する必要がありますか。岡山支店からの提出でもよいですか。
</v>
      </c>
    </row>
    <row r="51" spans="1:3" s="1" customFormat="1" ht="27">
      <c r="A51" s="1" t="s">
        <v>397</v>
      </c>
      <c r="B51" s="16" t="s">
        <v>303</v>
      </c>
      <c r="C51" s="19" t="str">
        <f>'質問・回答'!C95</f>
        <v>事業者を代表する者以外の者が提出する場合、代表者からの委任状の提出は必要ですか。
</v>
      </c>
    </row>
    <row r="52" spans="2:3" s="1" customFormat="1" ht="27">
      <c r="B52" s="17" t="s">
        <v>304</v>
      </c>
      <c r="C52" s="21" t="str">
        <f>'質問・回答'!C97</f>
        <v>省エネ法などに基づき国へ報告すれば、県へあらためて報告する必要はないですか。
</v>
      </c>
    </row>
    <row r="53" spans="2:3" s="1" customFormat="1" ht="40.5">
      <c r="B53" s="16" t="s">
        <v>305</v>
      </c>
      <c r="C53" s="19" t="str">
        <f>'質問・回答'!C99</f>
        <v>計画を提出した後に、特定事業者の要件を満たさなくなった場合（例：原油換算エネルギー使用量が1,500kl未満となった場合など）は、どうなりますか。
</v>
      </c>
    </row>
    <row r="54" spans="2:3" s="1" customFormat="1" ht="27">
      <c r="B54" s="17" t="s">
        <v>306</v>
      </c>
      <c r="C54" s="21" t="str">
        <f>'質問・回答'!C101</f>
        <v>年度毎に特定事業者の要件を満たしたり満たさなかったりする場合、計画書等の提出はどうするのですか。
</v>
      </c>
    </row>
    <row r="55" spans="2:3" s="1" customFormat="1" ht="27">
      <c r="B55" s="16" t="s">
        <v>307</v>
      </c>
      <c r="C55" s="19" t="str">
        <f>'質問・回答'!C103</f>
        <v>提出しなかった場合、罰則等はありますか。
</v>
      </c>
    </row>
    <row r="56" spans="2:3" s="1" customFormat="1" ht="27" customHeight="1">
      <c r="B56" s="17" t="s">
        <v>308</v>
      </c>
      <c r="C56" s="19" t="str">
        <f>'質問・回答'!C105</f>
        <v>提出した計画書又は報告書に受理印を押印し、返信してもらうことは可能ですか。</v>
      </c>
    </row>
    <row r="57" spans="2:3" s="1" customFormat="1" ht="27">
      <c r="B57" s="17" t="s">
        <v>309</v>
      </c>
      <c r="C57" s="27" t="str">
        <f>'質問・回答'!C107</f>
        <v>エネルギー起源CO2排出量計算表は必ず提出しなければいけないのでしょうか。
</v>
      </c>
    </row>
    <row r="58" spans="2:3" s="1" customFormat="1" ht="14.25" hidden="1">
      <c r="B58" s="17" t="s">
        <v>310</v>
      </c>
      <c r="C58" s="19"/>
    </row>
    <row r="59" spans="2:3" s="1" customFormat="1" ht="14.25" hidden="1">
      <c r="B59" s="17" t="s">
        <v>311</v>
      </c>
      <c r="C59" s="19"/>
    </row>
    <row r="60" spans="2:3" s="1" customFormat="1" ht="14.25" hidden="1">
      <c r="B60" s="17" t="s">
        <v>312</v>
      </c>
      <c r="C60" s="19"/>
    </row>
    <row r="61" spans="2:3" s="1" customFormat="1" ht="14.25" hidden="1">
      <c r="B61" s="17" t="s">
        <v>313</v>
      </c>
      <c r="C61" s="19"/>
    </row>
    <row r="62" spans="2:3" s="1" customFormat="1" ht="14.25" hidden="1">
      <c r="B62" s="17" t="s">
        <v>314</v>
      </c>
      <c r="C62" s="19"/>
    </row>
    <row r="63" spans="2:3" s="1" customFormat="1" ht="14.25" hidden="1">
      <c r="B63" s="17" t="s">
        <v>315</v>
      </c>
      <c r="C63" s="19"/>
    </row>
    <row r="64" spans="2:3" s="1" customFormat="1" ht="14.25" hidden="1">
      <c r="B64" s="17" t="s">
        <v>316</v>
      </c>
      <c r="C64" s="19"/>
    </row>
    <row r="65" spans="2:3" s="1" customFormat="1" ht="14.25" hidden="1">
      <c r="B65" s="17" t="s">
        <v>317</v>
      </c>
      <c r="C65" s="19"/>
    </row>
    <row r="66" spans="2:3" s="1" customFormat="1" ht="14.25" hidden="1">
      <c r="B66" s="17" t="s">
        <v>318</v>
      </c>
      <c r="C66" s="19"/>
    </row>
    <row r="67" spans="2:3" s="8" customFormat="1" ht="27" customHeight="1">
      <c r="B67" s="29" t="s">
        <v>126</v>
      </c>
      <c r="C67" s="30"/>
    </row>
    <row r="68" spans="1:3" s="1" customFormat="1" ht="40.5">
      <c r="A68" s="1" t="s">
        <v>399</v>
      </c>
      <c r="B68" s="16" t="s">
        <v>325</v>
      </c>
      <c r="C68" s="19" t="str">
        <f>'質問・回答'!C128</f>
        <v>実施している取組をすべて記入したいのですが、様式の記入欄に書ききれません。項目欄の幅を広げてもよいですか。
</v>
      </c>
    </row>
    <row r="69" spans="1:3" s="1" customFormat="1" ht="27">
      <c r="A69" s="1" t="s">
        <v>389</v>
      </c>
      <c r="B69" s="16" t="s">
        <v>319</v>
      </c>
      <c r="C69" s="19" t="str">
        <f>'質問・回答'!C130</f>
        <v>手書きで記入してもよいですか。
</v>
      </c>
    </row>
    <row r="70" spans="2:3" s="1" customFormat="1" ht="40.5">
      <c r="B70" s="16" t="s">
        <v>320</v>
      </c>
      <c r="C70" s="19" t="str">
        <f>'質問・回答'!C132</f>
        <v>弊社は、電気系統もエネルギー集計も別々の工場と事務所が同一敷地内に併設されています。『県内の主な工場等』は、工場と事務所を一件ずつ別々に記載してもよいですか。
</v>
      </c>
    </row>
    <row r="71" spans="1:3" s="1" customFormat="1" ht="27">
      <c r="A71" s="2"/>
      <c r="B71" s="17" t="s">
        <v>321</v>
      </c>
      <c r="C71" s="19" t="str">
        <f>'質問・回答'!C134</f>
        <v>昼間買電と夜間買電はどうやって区別するのですか。
</v>
      </c>
    </row>
    <row r="72" spans="1:3" s="1" customFormat="1" ht="27">
      <c r="A72" s="2"/>
      <c r="B72" s="17" t="s">
        <v>322</v>
      </c>
      <c r="C72" s="19" t="str">
        <f>'質問・回答'!C136</f>
        <v>どのような事業者がベンチマーク指標の対象となりますか。
</v>
      </c>
    </row>
    <row r="73" spans="2:3" s="1" customFormat="1" ht="27" customHeight="1">
      <c r="B73" s="17" t="s">
        <v>323</v>
      </c>
      <c r="C73" s="19" t="str">
        <f>'質問・回答'!C138</f>
        <v>岡山県ホームページにあるエネルギー起源CO2排出量計算表を使わなければいけないのでしょうか。
</v>
      </c>
    </row>
    <row r="74" spans="2:3" s="1" customFormat="1" ht="40.5" customHeight="1">
      <c r="B74" s="17" t="s">
        <v>324</v>
      </c>
      <c r="C74" s="19" t="str">
        <f>'質問・回答'!C140</f>
        <v>エネルギー起源CO2排出量計算表で、使用量の数値（Ａ）は整数値で記入すればよいでしょうか。有効数字の取扱いはどのようにしたらよいですか。
</v>
      </c>
    </row>
    <row r="75" spans="2:3" s="1" customFormat="1" ht="27" customHeight="1">
      <c r="B75" s="17" t="s">
        <v>404</v>
      </c>
      <c r="C75" s="19" t="str">
        <f>'質問・回答'!C142</f>
        <v>エネルギー起源CO2排出量計算表は前年度のものを使用してもよいでしょうか。</v>
      </c>
    </row>
    <row r="76" spans="2:3" s="1" customFormat="1" ht="27" customHeight="1">
      <c r="B76" s="17" t="s">
        <v>406</v>
      </c>
      <c r="C76" s="19" t="str">
        <f>'質問・回答'!C144</f>
        <v>工場などの事業所が複数ある場合、それぞれで計算表の提出は必要でしょうか。
</v>
      </c>
    </row>
    <row r="77" spans="2:3" s="1" customFormat="1" ht="14.25" hidden="1">
      <c r="B77" s="17" t="s">
        <v>408</v>
      </c>
      <c r="C77" s="19"/>
    </row>
    <row r="78" spans="2:3" s="1" customFormat="1" ht="14.25" hidden="1">
      <c r="B78" s="17" t="s">
        <v>410</v>
      </c>
      <c r="C78" s="19"/>
    </row>
    <row r="79" spans="2:3" s="1" customFormat="1" ht="14.25" hidden="1">
      <c r="B79" s="17" t="s">
        <v>412</v>
      </c>
      <c r="C79" s="19"/>
    </row>
    <row r="80" spans="2:3" s="1" customFormat="1" ht="14.25" hidden="1">
      <c r="B80" s="17" t="s">
        <v>414</v>
      </c>
      <c r="C80" s="19"/>
    </row>
    <row r="81" spans="2:3" s="1" customFormat="1" ht="14.25" hidden="1">
      <c r="B81" s="17" t="s">
        <v>416</v>
      </c>
      <c r="C81" s="19"/>
    </row>
    <row r="82" spans="2:3" s="1" customFormat="1" ht="14.25" hidden="1">
      <c r="B82" s="17" t="s">
        <v>418</v>
      </c>
      <c r="C82" s="19"/>
    </row>
    <row r="83" spans="2:3" s="1" customFormat="1" ht="14.25" hidden="1">
      <c r="B83" s="17" t="s">
        <v>420</v>
      </c>
      <c r="C83" s="19"/>
    </row>
    <row r="84" spans="2:3" s="1" customFormat="1" ht="14.25" hidden="1">
      <c r="B84" s="17" t="s">
        <v>422</v>
      </c>
      <c r="C84" s="19"/>
    </row>
    <row r="85" spans="2:3" s="1" customFormat="1" ht="14.25" hidden="1">
      <c r="B85" s="17" t="s">
        <v>424</v>
      </c>
      <c r="C85" s="19"/>
    </row>
    <row r="86" spans="2:3" s="1" customFormat="1" ht="14.25" hidden="1">
      <c r="B86" s="17" t="s">
        <v>426</v>
      </c>
      <c r="C86" s="19"/>
    </row>
    <row r="87" spans="2:3" s="1" customFormat="1" ht="14.25" hidden="1">
      <c r="B87" s="17" t="s">
        <v>428</v>
      </c>
      <c r="C87" s="19"/>
    </row>
    <row r="88" spans="2:3" s="8" customFormat="1" ht="27" customHeight="1">
      <c r="B88" s="29" t="s">
        <v>96</v>
      </c>
      <c r="C88" s="30"/>
    </row>
    <row r="89" spans="2:3" s="1" customFormat="1" ht="27">
      <c r="B89" s="17" t="s">
        <v>98</v>
      </c>
      <c r="C89" s="21" t="str">
        <f>'質問・回答'!C169</f>
        <v>排出係数は、実排出係数と調整後排出係数のどちらを使用するのですか。
</v>
      </c>
    </row>
    <row r="90" spans="2:3" s="1" customFormat="1" ht="40.5">
      <c r="B90" s="17" t="s">
        <v>451</v>
      </c>
      <c r="C90" s="19" t="str">
        <f>'質問・回答'!C171</f>
        <v>電力会社の排出係数など、排出量の算定に使用する係数は年度毎更新されるようですが、計画期間の途中に排出係数が変わった場合、報告書の提出ではいつの時点の排出係数を使えばよいですか。
</v>
      </c>
    </row>
    <row r="91" spans="2:3" s="1" customFormat="1" ht="14.25" hidden="1">
      <c r="B91" s="17" t="s">
        <v>452</v>
      </c>
      <c r="C91" s="24"/>
    </row>
    <row r="92" spans="2:3" s="1" customFormat="1" ht="14.25" hidden="1">
      <c r="B92" s="17" t="s">
        <v>453</v>
      </c>
      <c r="C92" s="24"/>
    </row>
    <row r="93" spans="2:3" s="1" customFormat="1" ht="14.25" hidden="1">
      <c r="B93" s="17" t="s">
        <v>454</v>
      </c>
      <c r="C93" s="24"/>
    </row>
    <row r="94" spans="2:3" s="1" customFormat="1" ht="14.25" hidden="1">
      <c r="B94" s="17" t="s">
        <v>455</v>
      </c>
      <c r="C94" s="24"/>
    </row>
    <row r="95" spans="2:3" s="1" customFormat="1" ht="14.25" hidden="1">
      <c r="B95" s="17" t="s">
        <v>456</v>
      </c>
      <c r="C95" s="24"/>
    </row>
    <row r="96" spans="2:3" s="1" customFormat="1" ht="14.25" hidden="1">
      <c r="B96" s="17" t="s">
        <v>457</v>
      </c>
      <c r="C96" s="24"/>
    </row>
    <row r="97" spans="2:3" s="1" customFormat="1" ht="14.25" hidden="1">
      <c r="B97" s="17" t="s">
        <v>458</v>
      </c>
      <c r="C97" s="24"/>
    </row>
    <row r="98" spans="2:3" s="1" customFormat="1" ht="14.25" hidden="1">
      <c r="B98" s="17" t="s">
        <v>459</v>
      </c>
      <c r="C98" s="24"/>
    </row>
    <row r="99" spans="2:3" s="1" customFormat="1" ht="14.25" hidden="1">
      <c r="B99" s="17" t="s">
        <v>460</v>
      </c>
      <c r="C99" s="24"/>
    </row>
    <row r="100" spans="2:3" s="1" customFormat="1" ht="14.25" hidden="1">
      <c r="B100" s="17" t="s">
        <v>461</v>
      </c>
      <c r="C100" s="24"/>
    </row>
    <row r="101" spans="2:3" s="1" customFormat="1" ht="14.25" hidden="1">
      <c r="B101" s="17" t="s">
        <v>462</v>
      </c>
      <c r="C101" s="24"/>
    </row>
    <row r="102" spans="2:3" s="1" customFormat="1" ht="14.25" hidden="1">
      <c r="B102" s="17" t="s">
        <v>463</v>
      </c>
      <c r="C102" s="24"/>
    </row>
    <row r="103" spans="2:3" s="1" customFormat="1" ht="14.25" hidden="1">
      <c r="B103" s="17" t="s">
        <v>464</v>
      </c>
      <c r="C103" s="24"/>
    </row>
    <row r="104" spans="2:3" s="8" customFormat="1" ht="27" customHeight="1">
      <c r="B104" s="29" t="s">
        <v>1</v>
      </c>
      <c r="C104" s="30"/>
    </row>
    <row r="105" spans="2:3" s="1" customFormat="1" ht="27">
      <c r="B105" s="17" t="s">
        <v>465</v>
      </c>
      <c r="C105" s="19" t="str">
        <f>'質問・回答'!C200</f>
        <v>削減目標の達成・未達はどのように判断すればよいですか。
</v>
      </c>
    </row>
    <row r="106" spans="2:3" s="1" customFormat="1" ht="27">
      <c r="B106" s="17" t="s">
        <v>467</v>
      </c>
      <c r="C106" s="19" t="str">
        <f>'質問・回答'!C202</f>
        <v>『県内の主な工場等』において、計画書に記入した工場が廃止された場合はどうすればよいですか。
</v>
      </c>
    </row>
    <row r="107" spans="2:3" s="1" customFormat="1" ht="40.5">
      <c r="B107" s="17" t="s">
        <v>470</v>
      </c>
      <c r="C107" s="19" t="str">
        <f>'質問・回答'!C204</f>
        <v>『主な工場等の排出量』において、計画書に記入した排出量上位６箇所の工場の排出量が変動し、順位が変わった場合はどうすればよいですか。
</v>
      </c>
    </row>
    <row r="108" spans="2:3" s="1" customFormat="1" ht="40.5">
      <c r="B108" s="17" t="s">
        <v>473</v>
      </c>
      <c r="C108" s="19" t="str">
        <f>'質問・回答'!C206</f>
        <v>計画提出後に６番目の工場が縮小し、７番目の工場が拡大したことによって、排出量が変動して順位が逆転しました。この場合の取扱いはどうすればよいですか。
</v>
      </c>
    </row>
    <row r="109" spans="2:3" s="1" customFormat="1" ht="27">
      <c r="B109" s="17" t="s">
        <v>476</v>
      </c>
      <c r="C109" s="19" t="str">
        <f>'質問・回答'!C208</f>
        <v>計画書には４箇所の工場等を記載していたところ、計画期間中に新たに事務所を開設した場合には、報告書にどのように記載すればよいですか。</v>
      </c>
    </row>
    <row r="110" spans="2:3" s="1" customFormat="1" ht="40.5">
      <c r="B110" s="17" t="s">
        <v>482</v>
      </c>
      <c r="C110" s="19" t="str">
        <f>'質問・回答'!C210</f>
        <v>計画を提出した後に、特定事業者の要件を満たさなくなった場合（例：原油換算エネルギー使用量が1,500kl未満となった場合など）は、どうなりますか。
</v>
      </c>
    </row>
    <row r="111" spans="2:3" s="1" customFormat="1" ht="27">
      <c r="B111" s="17" t="s">
        <v>479</v>
      </c>
      <c r="C111" s="19" t="str">
        <f>'質問・回答'!C212</f>
        <v>『削減目標の達成状況』において、削減実績（％）はどのように計算すればよいですか。
</v>
      </c>
    </row>
    <row r="112" spans="2:3" s="1" customFormat="1" ht="27">
      <c r="B112" s="17" t="s">
        <v>485</v>
      </c>
      <c r="C112" s="19" t="str">
        <f>'質問・回答'!C214</f>
        <v>計画期間内に、新たに５．５ガスの排出事業者の要件に該当した場合には、どのように報告を行えば良いですか。</v>
      </c>
    </row>
    <row r="113" spans="2:3" s="1" customFormat="1" ht="40.5" customHeight="1">
      <c r="B113" s="17" t="s">
        <v>488</v>
      </c>
      <c r="C113" s="19" t="str">
        <f>'質問・回答'!C216</f>
        <v>A社は、平成21年度基準で計画書を提出している。平成23年4月にA社とB社が統合してC社となった。どのように対応するべきですか。</v>
      </c>
    </row>
    <row r="114" spans="2:3" s="1" customFormat="1" ht="40.5" customHeight="1">
      <c r="B114" s="17" t="s">
        <v>491</v>
      </c>
      <c r="C114" s="19" t="str">
        <f>'質問・回答'!C218</f>
        <v>計画書において、基準年度と目標年度の温室効果ガス排出量を有効数字3桁で記載していた。変更は必要となりますか。（例：計画書→56,700tCO2、実際→56,789ｔCO2）</v>
      </c>
    </row>
    <row r="115" spans="2:3" s="1" customFormat="1" ht="27.75" customHeight="1">
      <c r="B115" s="17" t="s">
        <v>494</v>
      </c>
      <c r="C115" s="19" t="str">
        <f>'質問・回答'!C220</f>
        <v>計画書に記載した“工場等の数”に増減が生じたのですが、どのように対応すればよいですか。</v>
      </c>
    </row>
    <row r="116" spans="2:3" s="1" customFormat="1" ht="40.5">
      <c r="B116" s="17" t="s">
        <v>497</v>
      </c>
      <c r="C116" s="19" t="str">
        <f>'質問・回答'!C222</f>
        <v>合併、分社、譲渡等を行ったため、年度途中でA社の設置する工場・事業場が新たに増加(又は減少)した場合、A社の当該年度のエネルギー使用量はどのように算入しますか。
</v>
      </c>
    </row>
    <row r="117" spans="2:3" s="1" customFormat="1" ht="27">
      <c r="B117" s="17" t="s">
        <v>500</v>
      </c>
      <c r="C117" s="21" t="str">
        <f>'質問・回答'!C224</f>
        <v>記入する取組は、県内の工場分だけですか。他県にある本社の取組を記載してもよいですか。
</v>
      </c>
    </row>
    <row r="118" spans="2:3" s="1" customFormat="1" ht="27">
      <c r="B118" s="17" t="s">
        <v>503</v>
      </c>
      <c r="C118" s="19" t="str">
        <f>'質問・回答'!C226</f>
        <v>岡山県以外の工場で省エネ設備の改修をしますが、この取組は記載できますか。
</v>
      </c>
    </row>
    <row r="119" spans="2:3" s="1" customFormat="1" ht="27">
      <c r="B119" s="17" t="s">
        <v>506</v>
      </c>
      <c r="C119" s="21" t="str">
        <f>'質問・回答'!C228</f>
        <v>数値目標の削減に直接影響しない環境配慮の取組（例：ノーマイカーデーの実施など）は記載できますか。
</v>
      </c>
    </row>
    <row r="120" spans="2:3" s="1" customFormat="1" ht="27">
      <c r="B120" s="17" t="s">
        <v>509</v>
      </c>
      <c r="C120" s="19" t="str">
        <f>'質問・回答'!C230</f>
        <v>事務所の緑化、太陽光発電、環境美化活動に取り組んでいますが、記載できますか。
</v>
      </c>
    </row>
    <row r="121" spans="2:3" s="1" customFormat="1" ht="40.5">
      <c r="B121" s="17" t="s">
        <v>512</v>
      </c>
      <c r="C121" s="19" t="str">
        <f>'質問・回答'!C232</f>
        <v>『森林保全等吸収源対策の取組』は植林のような直接的な取組だけでなく、森林保全のための寄附行為なども記入してもよいですか。
</v>
      </c>
    </row>
    <row r="122" spans="2:3" s="1" customFormat="1" ht="40.5">
      <c r="B122" s="17" t="s">
        <v>515</v>
      </c>
      <c r="C122" s="19" t="str">
        <f>'質問・回答'!C234</f>
        <v>『目標削減率達成のために実施した措置及び今後の取組』は、具体的な二酸化炭素削減量を記入すればよいですか。削減量が数値で把握出来ないような取組は記載してはいけませんか。
</v>
      </c>
    </row>
    <row r="123" spans="2:3" s="1" customFormat="1" ht="27">
      <c r="B123" s="17" t="s">
        <v>518</v>
      </c>
      <c r="C123" s="19" t="str">
        <f>'質問・回答'!C236</f>
        <v>グリーン電力証書の購入は、『再生可能エネルギーの導入』に記入するのですか。
</v>
      </c>
    </row>
    <row r="124" spans="2:3" s="1" customFormat="1" ht="14.25" hidden="1">
      <c r="B124" s="17" t="s">
        <v>521</v>
      </c>
      <c r="C124" s="19"/>
    </row>
    <row r="125" spans="2:3" s="1" customFormat="1" ht="14.25" hidden="1">
      <c r="B125" s="17" t="s">
        <v>35</v>
      </c>
      <c r="C125" s="19"/>
    </row>
    <row r="126" spans="2:3" s="1" customFormat="1" ht="14.25" hidden="1">
      <c r="B126" s="17" t="s">
        <v>38</v>
      </c>
      <c r="C126" s="19"/>
    </row>
    <row r="127" spans="2:3" s="1" customFormat="1" ht="14.25" hidden="1">
      <c r="B127" s="17" t="s">
        <v>41</v>
      </c>
      <c r="C127" s="19"/>
    </row>
    <row r="128" spans="2:3" s="1" customFormat="1" ht="14.25" hidden="1">
      <c r="B128" s="17" t="s">
        <v>44</v>
      </c>
      <c r="C128" s="19"/>
    </row>
    <row r="129" spans="2:3" s="1" customFormat="1" ht="14.25" hidden="1">
      <c r="B129" s="17" t="s">
        <v>47</v>
      </c>
      <c r="C129" s="19"/>
    </row>
    <row r="130" spans="2:3" s="1" customFormat="1" ht="14.25" hidden="1">
      <c r="B130" s="17" t="s">
        <v>50</v>
      </c>
      <c r="C130" s="19"/>
    </row>
    <row r="131" spans="2:3" s="1" customFormat="1" ht="14.25" hidden="1">
      <c r="B131" s="17" t="s">
        <v>53</v>
      </c>
      <c r="C131" s="19"/>
    </row>
    <row r="132" spans="2:3" s="1" customFormat="1" ht="14.25" hidden="1">
      <c r="B132" s="17" t="s">
        <v>56</v>
      </c>
      <c r="C132" s="19"/>
    </row>
    <row r="133" spans="2:3" s="1" customFormat="1" ht="14.25" hidden="1">
      <c r="B133" s="17" t="s">
        <v>59</v>
      </c>
      <c r="C133" s="19"/>
    </row>
    <row r="134" spans="2:3" s="1" customFormat="1" ht="14.25" hidden="1">
      <c r="B134" s="17" t="s">
        <v>62</v>
      </c>
      <c r="C134" s="19"/>
    </row>
    <row r="135" spans="2:3" s="1" customFormat="1" ht="14.25" hidden="1">
      <c r="B135" s="17" t="s">
        <v>65</v>
      </c>
      <c r="C135" s="19"/>
    </row>
    <row r="136" spans="2:3" s="1" customFormat="1" ht="14.25" hidden="1">
      <c r="B136" s="17" t="s">
        <v>68</v>
      </c>
      <c r="C136" s="19"/>
    </row>
    <row r="137" spans="2:3" s="1" customFormat="1" ht="14.25" hidden="1">
      <c r="B137" s="17" t="s">
        <v>71</v>
      </c>
      <c r="C137" s="19"/>
    </row>
    <row r="138" spans="2:3" s="1" customFormat="1" ht="14.25" hidden="1">
      <c r="B138" s="17" t="s">
        <v>74</v>
      </c>
      <c r="C138" s="19"/>
    </row>
    <row r="139" spans="2:3" s="1" customFormat="1" ht="14.25" hidden="1">
      <c r="B139" s="17" t="s">
        <v>77</v>
      </c>
      <c r="C139" s="19"/>
    </row>
    <row r="140" spans="2:3" s="1" customFormat="1" ht="14.25" hidden="1">
      <c r="B140" s="17" t="s">
        <v>80</v>
      </c>
      <c r="C140" s="19"/>
    </row>
    <row r="141" spans="2:3" s="1" customFormat="1" ht="14.25" hidden="1">
      <c r="B141" s="17" t="s">
        <v>83</v>
      </c>
      <c r="C141" s="19"/>
    </row>
    <row r="142" spans="2:3" s="1" customFormat="1" ht="14.25" hidden="1">
      <c r="B142" s="17" t="s">
        <v>86</v>
      </c>
      <c r="C142" s="19"/>
    </row>
    <row r="143" spans="2:3" s="1" customFormat="1" ht="14.25" hidden="1">
      <c r="B143" s="17" t="s">
        <v>89</v>
      </c>
      <c r="C143" s="19"/>
    </row>
    <row r="144" spans="2:3" s="1" customFormat="1" ht="14.25" hidden="1">
      <c r="B144" s="17" t="s">
        <v>92</v>
      </c>
      <c r="C144" s="19"/>
    </row>
    <row r="145" spans="2:3" s="8" customFormat="1" ht="27" customHeight="1">
      <c r="B145" s="29" t="s">
        <v>0</v>
      </c>
      <c r="C145" s="30"/>
    </row>
    <row r="146" spans="2:3" s="1" customFormat="1" ht="27">
      <c r="B146" s="16" t="s">
        <v>4</v>
      </c>
      <c r="C146" s="19" t="str">
        <f>'質問・回答'!C281</f>
        <v>提出した様式はどのように公表されますか。
</v>
      </c>
    </row>
    <row r="147" spans="2:3" s="1" customFormat="1" ht="14.25" hidden="1">
      <c r="B147" s="16" t="s">
        <v>7</v>
      </c>
      <c r="C147" s="19"/>
    </row>
    <row r="148" spans="2:3" s="1" customFormat="1" ht="14.25" hidden="1">
      <c r="B148" s="16" t="s">
        <v>9</v>
      </c>
      <c r="C148" s="19"/>
    </row>
    <row r="149" spans="2:3" s="1" customFormat="1" ht="14.25" hidden="1">
      <c r="B149" s="16" t="s">
        <v>430</v>
      </c>
      <c r="C149" s="19"/>
    </row>
    <row r="150" spans="2:3" s="1" customFormat="1" ht="14.25" hidden="1">
      <c r="B150" s="16" t="s">
        <v>431</v>
      </c>
      <c r="C150" s="19"/>
    </row>
    <row r="151" spans="2:3" s="1" customFormat="1" ht="14.25" hidden="1">
      <c r="B151" s="16" t="s">
        <v>432</v>
      </c>
      <c r="C151" s="19"/>
    </row>
    <row r="152" spans="2:3" s="1" customFormat="1" ht="14.25" hidden="1">
      <c r="B152" s="16" t="s">
        <v>433</v>
      </c>
      <c r="C152" s="19"/>
    </row>
    <row r="153" spans="2:3" s="1" customFormat="1" ht="14.25" hidden="1">
      <c r="B153" s="16" t="s">
        <v>434</v>
      </c>
      <c r="C153" s="19"/>
    </row>
    <row r="154" spans="2:3" s="1" customFormat="1" ht="14.25" hidden="1">
      <c r="B154" s="16" t="s">
        <v>435</v>
      </c>
      <c r="C154" s="19"/>
    </row>
    <row r="155" spans="2:3" s="1" customFormat="1" ht="14.25" hidden="1">
      <c r="B155" s="16" t="s">
        <v>436</v>
      </c>
      <c r="C155" s="19"/>
    </row>
    <row r="156" spans="2:3" s="1" customFormat="1" ht="14.25" hidden="1">
      <c r="B156" s="16" t="s">
        <v>437</v>
      </c>
      <c r="C156" s="19"/>
    </row>
    <row r="157" spans="2:3" s="1" customFormat="1" ht="14.25" hidden="1">
      <c r="B157" s="16" t="s">
        <v>438</v>
      </c>
      <c r="C157" s="19"/>
    </row>
    <row r="158" spans="2:3" s="1" customFormat="1" ht="14.25" hidden="1">
      <c r="B158" s="16" t="s">
        <v>439</v>
      </c>
      <c r="C158" s="19"/>
    </row>
    <row r="159" spans="2:3" s="1" customFormat="1" ht="14.25" hidden="1">
      <c r="B159" s="16" t="s">
        <v>440</v>
      </c>
      <c r="C159" s="19"/>
    </row>
    <row r="160" spans="2:3" s="1" customFormat="1" ht="14.25" hidden="1">
      <c r="B160" s="16" t="s">
        <v>441</v>
      </c>
      <c r="C160" s="19"/>
    </row>
  </sheetData>
  <sheetProtection/>
  <mergeCells count="8">
    <mergeCell ref="B145:C145"/>
    <mergeCell ref="B25:C25"/>
    <mergeCell ref="B3:C3"/>
    <mergeCell ref="B4:C4"/>
    <mergeCell ref="B104:C104"/>
    <mergeCell ref="B88:C88"/>
    <mergeCell ref="B67:C67"/>
    <mergeCell ref="B46:C46"/>
  </mergeCells>
  <hyperlinks>
    <hyperlink ref="B5" location="A1_1" display="Q1-1"/>
    <hyperlink ref="B6" location="A1_2" display="Q1-2"/>
    <hyperlink ref="B7" location="A1_3" display="Q1-3"/>
    <hyperlink ref="B8" location="A1_4" display="Q1-4"/>
    <hyperlink ref="B9" location="A1_5" display="Q1-5"/>
    <hyperlink ref="B10" location="A1_6" display="Q1-6"/>
    <hyperlink ref="B11" location="A1_7" display="Q1-7"/>
    <hyperlink ref="B12" location="A1_8" display="Q1-8"/>
    <hyperlink ref="B13" location="A1_9" display="Q1-9"/>
    <hyperlink ref="B14" location="A1_10" display="Q1-10"/>
    <hyperlink ref="B15" location="A1_11" display="Q1-11"/>
    <hyperlink ref="B16" location="A1_12" display="Q1-12"/>
    <hyperlink ref="B17" location="A1_13" display="Q1-13"/>
    <hyperlink ref="B18" location="A1_14" display="Q1-14"/>
    <hyperlink ref="B19" location="A1_15" display="Q1-15"/>
    <hyperlink ref="B20" location="A1_16" display="Q1-16"/>
    <hyperlink ref="B21" location="A1_17" display="Q1-17"/>
    <hyperlink ref="B22" location="A1_18" display="Q1-18"/>
    <hyperlink ref="B23" location="A1_19" display="Q1-19"/>
    <hyperlink ref="B24" location="A1_20" display="Q1-20"/>
    <hyperlink ref="B26" location="A2_1" display="Q2-1"/>
    <hyperlink ref="B27" location="A2_2" display="Q2-2"/>
    <hyperlink ref="B28" location="A2_3" display="Q2-3"/>
    <hyperlink ref="B29" location="A2_4" display="Q2-4"/>
    <hyperlink ref="B30" location="A2_5" display="Q2-5"/>
    <hyperlink ref="B31" location="A2_6" display="Q2-6"/>
    <hyperlink ref="B32" location="A2_7" display="Q2-7"/>
    <hyperlink ref="B33" location="A2_8" display="Q2-8"/>
    <hyperlink ref="B34" location="A2_9" display="Q2-9"/>
    <hyperlink ref="B35" location="A2_10" display="Q2-10"/>
    <hyperlink ref="B36" location="A2_11" display="Q2-11"/>
    <hyperlink ref="B37" location="A2_12" display="Q2-12"/>
    <hyperlink ref="B38" location="A2_13" display="Q2-13"/>
    <hyperlink ref="B39" location="A2_14" display="Q2-14"/>
    <hyperlink ref="B40" location="A2_15" display="Q2-15"/>
    <hyperlink ref="B41" location="A2_16" display="Q2-16"/>
    <hyperlink ref="B42" location="A2_17" display="Q2-17"/>
    <hyperlink ref="B43" location="A2_18" display="Q2-18"/>
    <hyperlink ref="B44" location="A2_19" display="Q2-19"/>
    <hyperlink ref="B45" location="A2_20" display="Q2-20"/>
    <hyperlink ref="B47" location="A3_1" display="Q3-1"/>
    <hyperlink ref="B48" location="A3_2" display="Q3-2"/>
    <hyperlink ref="B49" location="A3_3" display="Q3-3"/>
    <hyperlink ref="B50" location="A3_4" display="Q3-4"/>
    <hyperlink ref="B51" location="A3_5" display="Q3-5"/>
    <hyperlink ref="B52" location="A3_6" display="Q3-6"/>
    <hyperlink ref="B53" location="A3_7" display="Q3-7"/>
    <hyperlink ref="B54" location="A3_8" display="Q3-8"/>
    <hyperlink ref="B55" location="A3_9" display="Q3-9"/>
    <hyperlink ref="B56" location="A3_10" display="Q3-10"/>
    <hyperlink ref="B57" location="A3_11" display="Q3-11"/>
    <hyperlink ref="B58" location="A3_12" display="Q3-12"/>
    <hyperlink ref="B59" location="A3_13" display="Q3-13"/>
    <hyperlink ref="B60" location="A3_14" display="Q3-14"/>
    <hyperlink ref="B61" location="A3_15" display="Q3-15"/>
    <hyperlink ref="B62" location="A3_16" display="Q3-16"/>
    <hyperlink ref="B63" location="A3_17" display="Q3-17"/>
    <hyperlink ref="B64" location="A3_18" display="Q3-18"/>
    <hyperlink ref="B65" location="A3_19" display="Q3-19"/>
    <hyperlink ref="B66" location="A3_20" display="Q3-20"/>
    <hyperlink ref="B68" location="A4_1" display="Q4-1"/>
    <hyperlink ref="B69" location="A4_2" display="Q4-2"/>
    <hyperlink ref="B70" location="A4_3" display="Q4-3"/>
    <hyperlink ref="B71" location="A4_4" display="Q4-4"/>
    <hyperlink ref="B72" location="A4_5" display="Q4-5"/>
    <hyperlink ref="B73" location="A4_6" display="Q4-6"/>
    <hyperlink ref="B74" location="A4_7" display="Q4-7"/>
    <hyperlink ref="B75" location="A4_8" display="Q4-8"/>
    <hyperlink ref="B76" location="A4_9" display="Q4-9"/>
    <hyperlink ref="B77" location="A4_10" display="Q4-10"/>
    <hyperlink ref="B78" location="A4_11" display="Q4-11"/>
    <hyperlink ref="B79" location="A4_12" display="Q4-12"/>
    <hyperlink ref="B80" location="A4_13" display="Q4-13"/>
    <hyperlink ref="B81" location="A4_14" display="Q4-14"/>
    <hyperlink ref="B82" location="A4_15" display="Q4-15"/>
    <hyperlink ref="B83" location="A4_16" display="Q4-16"/>
    <hyperlink ref="B84" location="A4_17" display="Q4-17"/>
    <hyperlink ref="B85" location="A4_18" display="Q4-18"/>
    <hyperlink ref="B86" location="A4_19" display="Q4-19"/>
    <hyperlink ref="B87" location="A4_20" display="Q4-20"/>
    <hyperlink ref="B89" location="A5_1" display="Q5-1"/>
    <hyperlink ref="B90" location="A5_2" display="Q5-2"/>
    <hyperlink ref="B91" location="A5_3" display="Q5-3"/>
    <hyperlink ref="B92" location="A5_4" display="Q5-4"/>
    <hyperlink ref="B93" location="A5_5" display="Q5-5"/>
    <hyperlink ref="B94" location="A5_6" display="Q5-6"/>
    <hyperlink ref="B95" location="A5_7" display="Q5-7"/>
    <hyperlink ref="B96" location="A5_8" display="Q5-8"/>
    <hyperlink ref="B97" location="A5_9" display="Q5-9"/>
    <hyperlink ref="B98" location="A5_10" display="Q5-10"/>
    <hyperlink ref="B99" location="A5_11" display="Q5-11"/>
    <hyperlink ref="B100" location="A5_12" display="Q5-12"/>
    <hyperlink ref="B101" location="A5_13" display="Q5-13"/>
    <hyperlink ref="B102" location="A5_14" display="Q5-14"/>
    <hyperlink ref="B103" location="A5_15" display="Q5-15"/>
    <hyperlink ref="B105" location="A6_1" display="Q6-1"/>
    <hyperlink ref="B106" location="A6_2" display="Q6-2"/>
    <hyperlink ref="B107" location="A6_3" display="Q6-3"/>
    <hyperlink ref="B108" location="A6_4" display="Q6-4"/>
    <hyperlink ref="B109" location="A6_5" display="Q6-5"/>
    <hyperlink ref="B110" location="A6_6" display="Q6-6"/>
    <hyperlink ref="B111" location="A6_7" display="Q6-7"/>
    <hyperlink ref="B112" location="A6_8" display="Q6-8"/>
    <hyperlink ref="B113" location="A6_9" display="Q6-9"/>
    <hyperlink ref="B114" location="A6_10" display="Q6-10"/>
    <hyperlink ref="B115" location="A6_11" display="Q6-11"/>
    <hyperlink ref="B116" location="A6_12" display="Q6-12"/>
    <hyperlink ref="B117" location="A6_13" display="Q6-13"/>
    <hyperlink ref="B118" location="A6_14" display="Q6-14"/>
    <hyperlink ref="B119" location="A6_15" display="Q6-15"/>
    <hyperlink ref="B120" location="A6_16" display="Q6-16"/>
    <hyperlink ref="B121" location="A6_17" display="Q6-17"/>
    <hyperlink ref="B122" location="A6_18" display="Q6-18"/>
    <hyperlink ref="B123" location="A6_19" display="Q6-19"/>
    <hyperlink ref="B124" location="A6_20" display="Q6-20"/>
    <hyperlink ref="B147" location="A7_2" display="Q7-2"/>
    <hyperlink ref="B148" location="A7_3" display="Q7-3"/>
    <hyperlink ref="B149" location="A7_4" display="Q7-4"/>
    <hyperlink ref="B150" location="A7_5" display="Q7-5"/>
    <hyperlink ref="B151" location="A7_6" display="Q7-6"/>
    <hyperlink ref="B152" location="A7_7" display="Q7-7"/>
    <hyperlink ref="B153" location="A7_8" display="Q7-8"/>
    <hyperlink ref="B154" location="A7_9" display="Q7-9"/>
    <hyperlink ref="B155" location="A7_10" display="Q7-10"/>
    <hyperlink ref="B146" location="A7_1" display="Q7-1"/>
    <hyperlink ref="B156" location="A7_11" display="Q7-11"/>
    <hyperlink ref="B157" location="A7_12" display="Q7-12"/>
    <hyperlink ref="B158" location="A7_13" display="Q7-13"/>
    <hyperlink ref="B159" location="A7_14" display="Q7-14"/>
    <hyperlink ref="B160" location="A7_15" display="Q7-15"/>
    <hyperlink ref="B125" location="A6_21" display="Q6-21"/>
    <hyperlink ref="B126" location="A6_22" display="Q6-22"/>
    <hyperlink ref="B127" location="A6_23" display="Q6-23"/>
    <hyperlink ref="B128" location="A6_24" display="Q6-24"/>
    <hyperlink ref="B129" location="A6_25" display="Q6-25"/>
    <hyperlink ref="B130" location="A6_26" display="Q6-26"/>
    <hyperlink ref="B131" location="A6_27" display="Q6-27"/>
    <hyperlink ref="B132" location="A6_28" display="Q6-28"/>
    <hyperlink ref="B133" location="A6_29" display="Q6-29"/>
    <hyperlink ref="B134" location="A6_30" display="Q6-30"/>
    <hyperlink ref="B135" location="A6_31" display="Q6-31"/>
    <hyperlink ref="B136" location="A6_32" display="Q6-32"/>
    <hyperlink ref="B137" location="A6_33" display="Q6-33"/>
    <hyperlink ref="B141" location="A6_37" display="Q6-37"/>
    <hyperlink ref="B142" location="A6_38" display="Q6-38"/>
    <hyperlink ref="B143" location="A6_39" display="Q6-39"/>
    <hyperlink ref="B144" location="A6_40" display="Q6-40"/>
    <hyperlink ref="B138" location="A6_34" display="Q6-34"/>
    <hyperlink ref="B139" location="A6_35" display="Q6-35"/>
    <hyperlink ref="B140" location="A6_36" display="Q6-36"/>
  </hyperlinks>
  <printOptions/>
  <pageMargins left="1.04" right="0.5905511811023623" top="0.7086614173228347" bottom="0.32" header="0.5118110236220472" footer="0.21"/>
  <pageSetup horizontalDpi="600" verticalDpi="600" orientation="portrait" paperSize="9" scale="73" r:id="rId1"/>
  <headerFooter alignWithMargins="0">
    <oddFooter>&amp;C&amp;P</oddFooter>
  </headerFooter>
  <rowBreaks count="1" manualBreakCount="1">
    <brk id="66" min="1" max="2" man="1"/>
  </rowBreaks>
</worksheet>
</file>

<file path=xl/worksheets/sheet2.xml><?xml version="1.0" encoding="utf-8"?>
<worksheet xmlns="http://schemas.openxmlformats.org/spreadsheetml/2006/main" xmlns:r="http://schemas.openxmlformats.org/officeDocument/2006/relationships">
  <dimension ref="A1:C310"/>
  <sheetViews>
    <sheetView view="pageBreakPreview" zoomScale="90" zoomScaleSheetLayoutView="90" zoomScalePageLayoutView="0" workbookViewId="0" topLeftCell="A1">
      <pane ySplit="3" topLeftCell="A232" activePane="bottomLeft" state="frozen"/>
      <selection pane="topLeft" activeCell="A1" sqref="A1"/>
      <selection pane="bottomLeft" activeCell="F221" sqref="F221"/>
    </sheetView>
  </sheetViews>
  <sheetFormatPr defaultColWidth="9.00390625" defaultRowHeight="14.25"/>
  <cols>
    <col min="1" max="1" width="2.50390625" style="5" customWidth="1"/>
    <col min="2" max="2" width="12.875" style="6" customWidth="1"/>
    <col min="3" max="3" width="88.50390625" style="7" customWidth="1"/>
    <col min="4" max="16384" width="9.00390625" style="5" customWidth="1"/>
  </cols>
  <sheetData>
    <row r="1" spans="2:3" ht="18.75" customHeight="1">
      <c r="B1" s="12" t="s">
        <v>236</v>
      </c>
      <c r="C1" s="18" t="s">
        <v>237</v>
      </c>
    </row>
    <row r="2" ht="21.75" customHeight="1">
      <c r="C2" s="4"/>
    </row>
    <row r="3" spans="2:3" ht="42.75" customHeight="1">
      <c r="B3" s="31" t="s">
        <v>95</v>
      </c>
      <c r="C3" s="31"/>
    </row>
    <row r="4" spans="2:3" s="13" customFormat="1" ht="27" customHeight="1">
      <c r="B4" s="29" t="s">
        <v>450</v>
      </c>
      <c r="C4" s="30"/>
    </row>
    <row r="5" spans="2:3" s="3" customFormat="1" ht="27">
      <c r="B5" s="10" t="s">
        <v>238</v>
      </c>
      <c r="C5" s="19" t="s">
        <v>239</v>
      </c>
    </row>
    <row r="6" spans="2:3" s="3" customFormat="1" ht="94.5">
      <c r="B6" s="14" t="s">
        <v>274</v>
      </c>
      <c r="C6" s="20" t="s">
        <v>548</v>
      </c>
    </row>
    <row r="7" spans="2:3" s="1" customFormat="1" ht="27">
      <c r="B7" s="11" t="s">
        <v>258</v>
      </c>
      <c r="C7" s="19" t="s">
        <v>364</v>
      </c>
    </row>
    <row r="8" spans="2:3" s="1" customFormat="1" ht="67.5">
      <c r="B8" s="14" t="s">
        <v>275</v>
      </c>
      <c r="C8" s="20" t="s">
        <v>530</v>
      </c>
    </row>
    <row r="9" spans="2:3" s="1" customFormat="1" ht="27">
      <c r="B9" s="11" t="s">
        <v>241</v>
      </c>
      <c r="C9" s="19" t="s">
        <v>349</v>
      </c>
    </row>
    <row r="10" spans="2:3" s="1" customFormat="1" ht="27">
      <c r="B10" s="14" t="s">
        <v>276</v>
      </c>
      <c r="C10" s="15" t="s">
        <v>363</v>
      </c>
    </row>
    <row r="11" spans="2:3" s="1" customFormat="1" ht="40.5">
      <c r="B11" s="11" t="s">
        <v>242</v>
      </c>
      <c r="C11" s="27" t="s">
        <v>549</v>
      </c>
    </row>
    <row r="12" spans="2:3" s="1" customFormat="1" ht="27">
      <c r="B12" s="14" t="s">
        <v>277</v>
      </c>
      <c r="C12" s="15" t="s">
        <v>378</v>
      </c>
    </row>
    <row r="13" spans="2:3" s="1" customFormat="1" ht="40.5">
      <c r="B13" s="11" t="s">
        <v>243</v>
      </c>
      <c r="C13" s="27" t="s">
        <v>550</v>
      </c>
    </row>
    <row r="14" spans="2:3" s="1" customFormat="1" ht="40.5">
      <c r="B14" s="14" t="s">
        <v>273</v>
      </c>
      <c r="C14" s="20" t="s">
        <v>388</v>
      </c>
    </row>
    <row r="15" spans="2:3" s="2" customFormat="1" ht="40.5">
      <c r="B15" s="11" t="s">
        <v>244</v>
      </c>
      <c r="C15" s="28" t="s">
        <v>532</v>
      </c>
    </row>
    <row r="16" spans="2:3" s="2" customFormat="1" ht="40.5">
      <c r="B16" s="14" t="s">
        <v>259</v>
      </c>
      <c r="C16" s="20" t="s">
        <v>533</v>
      </c>
    </row>
    <row r="17" spans="2:3" s="1" customFormat="1" ht="27">
      <c r="B17" s="11" t="s">
        <v>245</v>
      </c>
      <c r="C17" s="28" t="s">
        <v>534</v>
      </c>
    </row>
    <row r="18" spans="2:3" s="1" customFormat="1" ht="31.5" customHeight="1">
      <c r="B18" s="14" t="s">
        <v>260</v>
      </c>
      <c r="C18" s="15" t="s">
        <v>393</v>
      </c>
    </row>
    <row r="19" spans="2:3" s="1" customFormat="1" ht="40.5">
      <c r="B19" s="11" t="s">
        <v>128</v>
      </c>
      <c r="C19" s="19" t="s">
        <v>361</v>
      </c>
    </row>
    <row r="20" spans="2:3" s="1" customFormat="1" ht="27">
      <c r="B20" s="14" t="s">
        <v>261</v>
      </c>
      <c r="C20" s="15" t="s">
        <v>362</v>
      </c>
    </row>
    <row r="21" spans="2:3" s="1" customFormat="1" ht="27">
      <c r="B21" s="11" t="s">
        <v>246</v>
      </c>
      <c r="C21" s="27" t="s">
        <v>535</v>
      </c>
    </row>
    <row r="22" spans="2:3" s="1" customFormat="1" ht="40.5">
      <c r="B22" s="14" t="s">
        <v>129</v>
      </c>
      <c r="C22" s="15" t="s">
        <v>365</v>
      </c>
    </row>
    <row r="23" spans="2:3" s="1" customFormat="1" ht="27">
      <c r="B23" s="11" t="s">
        <v>247</v>
      </c>
      <c r="C23" s="27" t="s">
        <v>536</v>
      </c>
    </row>
    <row r="24" spans="2:3" s="25" customFormat="1" ht="40.5" customHeight="1">
      <c r="B24" s="26" t="s">
        <v>262</v>
      </c>
      <c r="C24" s="20" t="s">
        <v>529</v>
      </c>
    </row>
    <row r="25" spans="2:3" s="1" customFormat="1" ht="13.5" hidden="1">
      <c r="B25" s="11" t="s">
        <v>248</v>
      </c>
      <c r="C25" s="19"/>
    </row>
    <row r="26" spans="2:3" s="1" customFormat="1" ht="13.5" hidden="1">
      <c r="B26" s="14" t="s">
        <v>263</v>
      </c>
      <c r="C26" s="15"/>
    </row>
    <row r="27" spans="2:3" s="1" customFormat="1" ht="13.5" hidden="1">
      <c r="B27" s="11" t="s">
        <v>249</v>
      </c>
      <c r="C27" s="19"/>
    </row>
    <row r="28" spans="2:3" s="1" customFormat="1" ht="13.5" hidden="1">
      <c r="B28" s="14" t="s">
        <v>264</v>
      </c>
      <c r="C28" s="15"/>
    </row>
    <row r="29" spans="2:3" s="1" customFormat="1" ht="13.5" hidden="1">
      <c r="B29" s="11" t="s">
        <v>250</v>
      </c>
      <c r="C29" s="19"/>
    </row>
    <row r="30" spans="2:3" s="1" customFormat="1" ht="13.5" hidden="1">
      <c r="B30" s="14" t="s">
        <v>265</v>
      </c>
      <c r="C30" s="15"/>
    </row>
    <row r="31" spans="2:3" s="1" customFormat="1" ht="13.5" hidden="1">
      <c r="B31" s="11" t="s">
        <v>251</v>
      </c>
      <c r="C31" s="19"/>
    </row>
    <row r="32" spans="2:3" s="1" customFormat="1" ht="13.5" hidden="1">
      <c r="B32" s="14" t="s">
        <v>266</v>
      </c>
      <c r="C32" s="15"/>
    </row>
    <row r="33" spans="2:3" s="1" customFormat="1" ht="13.5" hidden="1">
      <c r="B33" s="11" t="s">
        <v>252</v>
      </c>
      <c r="C33" s="19"/>
    </row>
    <row r="34" spans="2:3" s="1" customFormat="1" ht="13.5" hidden="1">
      <c r="B34" s="14" t="s">
        <v>267</v>
      </c>
      <c r="C34" s="15"/>
    </row>
    <row r="35" spans="2:3" s="1" customFormat="1" ht="13.5" hidden="1">
      <c r="B35" s="11" t="s">
        <v>253</v>
      </c>
      <c r="C35" s="19"/>
    </row>
    <row r="36" spans="2:3" s="1" customFormat="1" ht="13.5" hidden="1">
      <c r="B36" s="14" t="s">
        <v>268</v>
      </c>
      <c r="C36" s="15"/>
    </row>
    <row r="37" spans="2:3" s="1" customFormat="1" ht="13.5" hidden="1">
      <c r="B37" s="11" t="s">
        <v>254</v>
      </c>
      <c r="C37" s="19"/>
    </row>
    <row r="38" spans="2:3" s="1" customFormat="1" ht="13.5" hidden="1">
      <c r="B38" s="14" t="s">
        <v>269</v>
      </c>
      <c r="C38" s="15"/>
    </row>
    <row r="39" spans="2:3" s="1" customFormat="1" ht="13.5" hidden="1">
      <c r="B39" s="11" t="s">
        <v>255</v>
      </c>
      <c r="C39" s="19"/>
    </row>
    <row r="40" spans="2:3" s="1" customFormat="1" ht="13.5" hidden="1">
      <c r="B40" s="14" t="s">
        <v>270</v>
      </c>
      <c r="C40" s="15"/>
    </row>
    <row r="41" spans="2:3" s="1" customFormat="1" ht="13.5" hidden="1">
      <c r="B41" s="11" t="s">
        <v>256</v>
      </c>
      <c r="C41" s="19"/>
    </row>
    <row r="42" spans="2:3" s="1" customFormat="1" ht="13.5" hidden="1">
      <c r="B42" s="14" t="s">
        <v>271</v>
      </c>
      <c r="C42" s="15"/>
    </row>
    <row r="43" spans="2:3" s="1" customFormat="1" ht="13.5" hidden="1">
      <c r="B43" s="11" t="s">
        <v>257</v>
      </c>
      <c r="C43" s="19"/>
    </row>
    <row r="44" spans="2:3" s="1" customFormat="1" ht="13.5" hidden="1">
      <c r="B44" s="14" t="s">
        <v>272</v>
      </c>
      <c r="C44" s="15"/>
    </row>
    <row r="45" spans="2:3" s="13" customFormat="1" ht="27" customHeight="1">
      <c r="B45" s="29" t="s">
        <v>122</v>
      </c>
      <c r="C45" s="30"/>
    </row>
    <row r="46" spans="2:3" s="1" customFormat="1" ht="27">
      <c r="B46" s="10" t="s">
        <v>130</v>
      </c>
      <c r="C46" s="19" t="s">
        <v>350</v>
      </c>
    </row>
    <row r="47" spans="2:3" s="1" customFormat="1" ht="27">
      <c r="B47" s="14" t="s">
        <v>131</v>
      </c>
      <c r="C47" s="15" t="s">
        <v>366</v>
      </c>
    </row>
    <row r="48" spans="2:3" s="1" customFormat="1" ht="67.5">
      <c r="B48" s="11" t="s">
        <v>132</v>
      </c>
      <c r="C48" s="27" t="s">
        <v>537</v>
      </c>
    </row>
    <row r="49" spans="2:3" s="1" customFormat="1" ht="54">
      <c r="B49" s="14" t="s">
        <v>133</v>
      </c>
      <c r="C49" s="15" t="s">
        <v>386</v>
      </c>
    </row>
    <row r="50" spans="2:3" s="1" customFormat="1" ht="40.5">
      <c r="B50" s="11" t="s">
        <v>134</v>
      </c>
      <c r="C50" s="27" t="s">
        <v>538</v>
      </c>
    </row>
    <row r="51" spans="2:3" s="1" customFormat="1" ht="27">
      <c r="B51" s="14" t="s">
        <v>135</v>
      </c>
      <c r="C51" s="15" t="s">
        <v>394</v>
      </c>
    </row>
    <row r="52" spans="2:3" s="1" customFormat="1" ht="40.5">
      <c r="B52" s="11" t="s">
        <v>136</v>
      </c>
      <c r="C52" s="19" t="s">
        <v>367</v>
      </c>
    </row>
    <row r="53" spans="2:3" s="1" customFormat="1" ht="40.5">
      <c r="B53" s="14" t="s">
        <v>137</v>
      </c>
      <c r="C53" s="15" t="s">
        <v>387</v>
      </c>
    </row>
    <row r="54" spans="2:3" s="1" customFormat="1" ht="27">
      <c r="B54" s="10" t="s">
        <v>138</v>
      </c>
      <c r="C54" s="19" t="s">
        <v>379</v>
      </c>
    </row>
    <row r="55" spans="2:3" s="1" customFormat="1" ht="27">
      <c r="B55" s="14" t="s">
        <v>139</v>
      </c>
      <c r="C55" s="15" t="s">
        <v>352</v>
      </c>
    </row>
    <row r="56" spans="1:3" s="1" customFormat="1" ht="27">
      <c r="A56" s="2"/>
      <c r="B56" s="11" t="s">
        <v>140</v>
      </c>
      <c r="C56" s="19" t="s">
        <v>380</v>
      </c>
    </row>
    <row r="57" spans="1:3" s="1" customFormat="1" ht="27">
      <c r="A57" s="2"/>
      <c r="B57" s="14" t="s">
        <v>141</v>
      </c>
      <c r="C57" s="15" t="s">
        <v>381</v>
      </c>
    </row>
    <row r="58" spans="2:3" s="1" customFormat="1" ht="27">
      <c r="B58" s="10" t="s">
        <v>142</v>
      </c>
      <c r="C58" s="19" t="s">
        <v>396</v>
      </c>
    </row>
    <row r="59" spans="2:3" s="1" customFormat="1" ht="40.5">
      <c r="B59" s="14" t="s">
        <v>143</v>
      </c>
      <c r="C59" s="15" t="s">
        <v>368</v>
      </c>
    </row>
    <row r="60" spans="2:3" s="1" customFormat="1" ht="40.5">
      <c r="B60" s="10" t="s">
        <v>144</v>
      </c>
      <c r="C60" s="19" t="s">
        <v>337</v>
      </c>
    </row>
    <row r="61" spans="2:3" s="1" customFormat="1" ht="54">
      <c r="B61" s="14" t="s">
        <v>145</v>
      </c>
      <c r="C61" s="15" t="s">
        <v>395</v>
      </c>
    </row>
    <row r="62" spans="2:3" s="1" customFormat="1" ht="40.5">
      <c r="B62" s="10" t="s">
        <v>146</v>
      </c>
      <c r="C62" s="19" t="s">
        <v>391</v>
      </c>
    </row>
    <row r="63" spans="2:3" s="1" customFormat="1" ht="27">
      <c r="B63" s="14" t="s">
        <v>147</v>
      </c>
      <c r="C63" s="15" t="s">
        <v>351</v>
      </c>
    </row>
    <row r="64" spans="2:3" s="1" customFormat="1" ht="27">
      <c r="B64" s="10" t="s">
        <v>148</v>
      </c>
      <c r="C64" s="21" t="s">
        <v>345</v>
      </c>
    </row>
    <row r="65" spans="2:3" s="1" customFormat="1" ht="40.5">
      <c r="B65" s="14" t="s">
        <v>149</v>
      </c>
      <c r="C65" s="15" t="s">
        <v>330</v>
      </c>
    </row>
    <row r="66" spans="2:3" s="1" customFormat="1" ht="13.5" hidden="1">
      <c r="B66" s="11" t="s">
        <v>150</v>
      </c>
      <c r="C66" s="19"/>
    </row>
    <row r="67" spans="2:3" s="1" customFormat="1" ht="13.5" hidden="1">
      <c r="B67" s="14" t="s">
        <v>151</v>
      </c>
      <c r="C67" s="15"/>
    </row>
    <row r="68" spans="2:3" s="1" customFormat="1" ht="13.5" hidden="1">
      <c r="B68" s="11" t="s">
        <v>152</v>
      </c>
      <c r="C68" s="19"/>
    </row>
    <row r="69" spans="2:3" s="1" customFormat="1" ht="13.5" hidden="1">
      <c r="B69" s="14" t="s">
        <v>153</v>
      </c>
      <c r="C69" s="15"/>
    </row>
    <row r="70" spans="2:3" s="1" customFormat="1" ht="13.5" hidden="1">
      <c r="B70" s="11" t="s">
        <v>154</v>
      </c>
      <c r="C70" s="19"/>
    </row>
    <row r="71" spans="2:3" s="1" customFormat="1" ht="13.5" hidden="1">
      <c r="B71" s="14" t="s">
        <v>155</v>
      </c>
      <c r="C71" s="15"/>
    </row>
    <row r="72" spans="2:3" s="1" customFormat="1" ht="13.5" hidden="1">
      <c r="B72" s="11" t="s">
        <v>156</v>
      </c>
      <c r="C72" s="19"/>
    </row>
    <row r="73" spans="2:3" s="1" customFormat="1" ht="13.5" hidden="1">
      <c r="B73" s="14" t="s">
        <v>157</v>
      </c>
      <c r="C73" s="15"/>
    </row>
    <row r="74" spans="2:3" s="1" customFormat="1" ht="13.5" hidden="1">
      <c r="B74" s="11" t="s">
        <v>158</v>
      </c>
      <c r="C74" s="19"/>
    </row>
    <row r="75" spans="2:3" s="1" customFormat="1" ht="13.5" hidden="1">
      <c r="B75" s="14" t="s">
        <v>159</v>
      </c>
      <c r="C75" s="15"/>
    </row>
    <row r="76" spans="2:3" s="1" customFormat="1" ht="13.5" hidden="1">
      <c r="B76" s="11" t="s">
        <v>160</v>
      </c>
      <c r="C76" s="19"/>
    </row>
    <row r="77" spans="2:3" s="1" customFormat="1" ht="13.5" hidden="1">
      <c r="B77" s="14" t="s">
        <v>161</v>
      </c>
      <c r="C77" s="15"/>
    </row>
    <row r="78" spans="2:3" s="1" customFormat="1" ht="13.5" hidden="1">
      <c r="B78" s="11" t="s">
        <v>162</v>
      </c>
      <c r="C78" s="19"/>
    </row>
    <row r="79" spans="2:3" s="1" customFormat="1" ht="13.5" hidden="1">
      <c r="B79" s="14" t="s">
        <v>163</v>
      </c>
      <c r="C79" s="15"/>
    </row>
    <row r="80" spans="2:3" s="1" customFormat="1" ht="13.5" hidden="1">
      <c r="B80" s="11" t="s">
        <v>164</v>
      </c>
      <c r="C80" s="19"/>
    </row>
    <row r="81" spans="2:3" s="1" customFormat="1" ht="13.5" hidden="1">
      <c r="B81" s="14" t="s">
        <v>165</v>
      </c>
      <c r="C81" s="15"/>
    </row>
    <row r="82" spans="2:3" s="1" customFormat="1" ht="13.5" hidden="1">
      <c r="B82" s="11" t="s">
        <v>166</v>
      </c>
      <c r="C82" s="19"/>
    </row>
    <row r="83" spans="2:3" s="1" customFormat="1" ht="13.5" hidden="1">
      <c r="B83" s="14" t="s">
        <v>167</v>
      </c>
      <c r="C83" s="15"/>
    </row>
    <row r="84" spans="2:3" s="1" customFormat="1" ht="13.5" hidden="1">
      <c r="B84" s="11" t="s">
        <v>168</v>
      </c>
      <c r="C84" s="19"/>
    </row>
    <row r="85" spans="2:3" s="1" customFormat="1" ht="13.5" hidden="1">
      <c r="B85" s="14" t="s">
        <v>169</v>
      </c>
      <c r="C85" s="15"/>
    </row>
    <row r="86" spans="2:3" s="13" customFormat="1" ht="27" customHeight="1">
      <c r="B86" s="29" t="s">
        <v>124</v>
      </c>
      <c r="C86" s="30"/>
    </row>
    <row r="87" spans="2:3" s="1" customFormat="1" ht="27">
      <c r="B87" s="11" t="s">
        <v>170</v>
      </c>
      <c r="C87" s="21" t="s">
        <v>171</v>
      </c>
    </row>
    <row r="88" spans="2:3" s="1" customFormat="1" ht="121.5">
      <c r="B88" s="14" t="s">
        <v>172</v>
      </c>
      <c r="C88" s="20" t="s">
        <v>551</v>
      </c>
    </row>
    <row r="89" spans="2:3" s="2" customFormat="1" ht="27">
      <c r="B89" s="11" t="s">
        <v>173</v>
      </c>
      <c r="C89" s="28" t="s">
        <v>552</v>
      </c>
    </row>
    <row r="90" spans="2:3" s="2" customFormat="1" ht="27">
      <c r="B90" s="14" t="s">
        <v>174</v>
      </c>
      <c r="C90" s="20" t="s">
        <v>553</v>
      </c>
    </row>
    <row r="91" spans="2:3" s="1" customFormat="1" ht="27">
      <c r="B91" s="11" t="s">
        <v>175</v>
      </c>
      <c r="C91" s="21" t="s">
        <v>123</v>
      </c>
    </row>
    <row r="92" spans="2:3" s="1" customFormat="1" ht="176.25" customHeight="1">
      <c r="B92" s="14" t="s">
        <v>176</v>
      </c>
      <c r="C92" s="20" t="s">
        <v>554</v>
      </c>
    </row>
    <row r="93" spans="2:3" s="1" customFormat="1" ht="40.5">
      <c r="B93" s="11" t="s">
        <v>177</v>
      </c>
      <c r="C93" s="19" t="s">
        <v>333</v>
      </c>
    </row>
    <row r="94" spans="2:3" s="1" customFormat="1" ht="27">
      <c r="B94" s="14" t="s">
        <v>178</v>
      </c>
      <c r="C94" s="15" t="s">
        <v>382</v>
      </c>
    </row>
    <row r="95" spans="1:3" s="1" customFormat="1" ht="27">
      <c r="A95" s="1" t="s">
        <v>397</v>
      </c>
      <c r="B95" s="10" t="s">
        <v>179</v>
      </c>
      <c r="C95" s="19" t="s">
        <v>369</v>
      </c>
    </row>
    <row r="96" spans="2:3" s="1" customFormat="1" ht="27">
      <c r="B96" s="14" t="s">
        <v>180</v>
      </c>
      <c r="C96" s="15" t="s">
        <v>370</v>
      </c>
    </row>
    <row r="97" spans="2:3" s="1" customFormat="1" ht="27">
      <c r="B97" s="11" t="s">
        <v>181</v>
      </c>
      <c r="C97" s="21" t="s">
        <v>398</v>
      </c>
    </row>
    <row r="98" spans="2:3" s="1" customFormat="1" ht="27">
      <c r="B98" s="14" t="s">
        <v>182</v>
      </c>
      <c r="C98" s="15" t="s">
        <v>353</v>
      </c>
    </row>
    <row r="99" spans="2:3" s="1" customFormat="1" ht="40.5">
      <c r="B99" s="10" t="s">
        <v>183</v>
      </c>
      <c r="C99" s="19" t="s">
        <v>383</v>
      </c>
    </row>
    <row r="100" spans="2:3" s="1" customFormat="1" ht="27">
      <c r="B100" s="14" t="s">
        <v>184</v>
      </c>
      <c r="C100" s="15" t="s">
        <v>372</v>
      </c>
    </row>
    <row r="101" spans="2:3" s="1" customFormat="1" ht="27">
      <c r="B101" s="11" t="s">
        <v>185</v>
      </c>
      <c r="C101" s="21" t="s">
        <v>371</v>
      </c>
    </row>
    <row r="102" spans="2:3" s="1" customFormat="1" ht="54" customHeight="1">
      <c r="B102" s="14" t="s">
        <v>186</v>
      </c>
      <c r="C102" s="20" t="s">
        <v>531</v>
      </c>
    </row>
    <row r="103" spans="2:3" s="1" customFormat="1" ht="27">
      <c r="B103" s="10" t="s">
        <v>187</v>
      </c>
      <c r="C103" s="19" t="s">
        <v>384</v>
      </c>
    </row>
    <row r="104" spans="2:3" s="1" customFormat="1" ht="40.5">
      <c r="B104" s="14" t="s">
        <v>188</v>
      </c>
      <c r="C104" s="15" t="s">
        <v>385</v>
      </c>
    </row>
    <row r="105" spans="2:3" s="1" customFormat="1" ht="27" customHeight="1">
      <c r="B105" s="11" t="s">
        <v>189</v>
      </c>
      <c r="C105" s="27" t="s">
        <v>555</v>
      </c>
    </row>
    <row r="106" spans="2:3" s="1" customFormat="1" ht="41.25" customHeight="1">
      <c r="B106" s="14" t="s">
        <v>190</v>
      </c>
      <c r="C106" s="20" t="s">
        <v>556</v>
      </c>
    </row>
    <row r="107" spans="2:3" s="1" customFormat="1" ht="27" customHeight="1">
      <c r="B107" s="11" t="s">
        <v>191</v>
      </c>
      <c r="C107" s="27" t="s">
        <v>546</v>
      </c>
    </row>
    <row r="108" spans="2:3" s="1" customFormat="1" ht="54" customHeight="1">
      <c r="B108" s="14" t="s">
        <v>192</v>
      </c>
      <c r="C108" s="20" t="s">
        <v>547</v>
      </c>
    </row>
    <row r="109" spans="2:3" s="1" customFormat="1" ht="13.5" hidden="1">
      <c r="B109" s="11" t="s">
        <v>193</v>
      </c>
      <c r="C109" s="19"/>
    </row>
    <row r="110" spans="2:3" s="1" customFormat="1" ht="13.5" hidden="1">
      <c r="B110" s="14" t="s">
        <v>194</v>
      </c>
      <c r="C110" s="15"/>
    </row>
    <row r="111" spans="2:3" s="1" customFormat="1" ht="13.5" hidden="1">
      <c r="B111" s="11" t="s">
        <v>195</v>
      </c>
      <c r="C111" s="19"/>
    </row>
    <row r="112" spans="2:3" s="1" customFormat="1" ht="13.5" hidden="1">
      <c r="B112" s="14" t="s">
        <v>196</v>
      </c>
      <c r="C112" s="15"/>
    </row>
    <row r="113" spans="2:3" s="1" customFormat="1" ht="13.5" hidden="1">
      <c r="B113" s="11" t="s">
        <v>197</v>
      </c>
      <c r="C113" s="19"/>
    </row>
    <row r="114" spans="2:3" s="1" customFormat="1" ht="13.5" hidden="1">
      <c r="B114" s="14" t="s">
        <v>198</v>
      </c>
      <c r="C114" s="15"/>
    </row>
    <row r="115" spans="2:3" s="1" customFormat="1" ht="13.5" hidden="1">
      <c r="B115" s="11" t="s">
        <v>199</v>
      </c>
      <c r="C115" s="19"/>
    </row>
    <row r="116" spans="2:3" s="1" customFormat="1" ht="13.5" hidden="1">
      <c r="B116" s="14" t="s">
        <v>200</v>
      </c>
      <c r="C116" s="15"/>
    </row>
    <row r="117" spans="2:3" s="1" customFormat="1" ht="13.5" hidden="1">
      <c r="B117" s="11" t="s">
        <v>201</v>
      </c>
      <c r="C117" s="19"/>
    </row>
    <row r="118" spans="2:3" s="1" customFormat="1" ht="13.5" hidden="1">
      <c r="B118" s="14" t="s">
        <v>202</v>
      </c>
      <c r="C118" s="15"/>
    </row>
    <row r="119" spans="2:3" s="1" customFormat="1" ht="13.5" hidden="1">
      <c r="B119" s="11" t="s">
        <v>203</v>
      </c>
      <c r="C119" s="19"/>
    </row>
    <row r="120" spans="2:3" s="1" customFormat="1" ht="13.5" hidden="1">
      <c r="B120" s="14" t="s">
        <v>204</v>
      </c>
      <c r="C120" s="15"/>
    </row>
    <row r="121" spans="2:3" s="1" customFormat="1" ht="13.5" hidden="1">
      <c r="B121" s="11" t="s">
        <v>205</v>
      </c>
      <c r="C121" s="19"/>
    </row>
    <row r="122" spans="2:3" s="1" customFormat="1" ht="13.5" hidden="1">
      <c r="B122" s="14" t="s">
        <v>206</v>
      </c>
      <c r="C122" s="15"/>
    </row>
    <row r="123" spans="2:3" s="1" customFormat="1" ht="13.5" hidden="1">
      <c r="B123" s="11" t="s">
        <v>207</v>
      </c>
      <c r="C123" s="19"/>
    </row>
    <row r="124" spans="2:3" s="1" customFormat="1" ht="13.5" hidden="1">
      <c r="B124" s="14" t="s">
        <v>208</v>
      </c>
      <c r="C124" s="15"/>
    </row>
    <row r="125" spans="2:3" s="1" customFormat="1" ht="13.5" hidden="1">
      <c r="B125" s="11" t="s">
        <v>209</v>
      </c>
      <c r="C125" s="19"/>
    </row>
    <row r="126" spans="2:3" s="1" customFormat="1" ht="13.5" hidden="1">
      <c r="B126" s="14" t="s">
        <v>210</v>
      </c>
      <c r="C126" s="15"/>
    </row>
    <row r="127" spans="2:3" s="13" customFormat="1" ht="27" customHeight="1">
      <c r="B127" s="29" t="s">
        <v>126</v>
      </c>
      <c r="C127" s="30"/>
    </row>
    <row r="128" spans="1:3" s="1" customFormat="1" ht="40.5">
      <c r="A128" s="1" t="s">
        <v>399</v>
      </c>
      <c r="B128" s="10" t="s">
        <v>211</v>
      </c>
      <c r="C128" s="19" t="s">
        <v>373</v>
      </c>
    </row>
    <row r="129" spans="2:3" s="1" customFormat="1" ht="40.5">
      <c r="B129" s="14" t="s">
        <v>212</v>
      </c>
      <c r="C129" s="15" t="s">
        <v>376</v>
      </c>
    </row>
    <row r="130" spans="1:3" s="1" customFormat="1" ht="27">
      <c r="A130" s="1" t="s">
        <v>389</v>
      </c>
      <c r="B130" s="10" t="s">
        <v>213</v>
      </c>
      <c r="C130" s="19" t="s">
        <v>374</v>
      </c>
    </row>
    <row r="131" spans="2:3" s="1" customFormat="1" ht="40.5">
      <c r="B131" s="14" t="s">
        <v>214</v>
      </c>
      <c r="C131" s="15" t="s">
        <v>375</v>
      </c>
    </row>
    <row r="132" spans="2:3" s="1" customFormat="1" ht="40.5">
      <c r="B132" s="10" t="s">
        <v>215</v>
      </c>
      <c r="C132" s="19" t="s">
        <v>358</v>
      </c>
    </row>
    <row r="133" spans="2:3" s="1" customFormat="1" ht="27">
      <c r="B133" s="14" t="s">
        <v>216</v>
      </c>
      <c r="C133" s="15" t="s">
        <v>354</v>
      </c>
    </row>
    <row r="134" spans="1:3" s="1" customFormat="1" ht="27">
      <c r="A134" s="2"/>
      <c r="B134" s="11" t="s">
        <v>217</v>
      </c>
      <c r="C134" s="19" t="s">
        <v>377</v>
      </c>
    </row>
    <row r="135" spans="1:3" s="1" customFormat="1" ht="54">
      <c r="A135" s="2" t="s">
        <v>332</v>
      </c>
      <c r="B135" s="14" t="s">
        <v>218</v>
      </c>
      <c r="C135" s="15" t="s">
        <v>355</v>
      </c>
    </row>
    <row r="136" spans="1:3" s="1" customFormat="1" ht="27">
      <c r="A136" s="2"/>
      <c r="B136" s="11" t="s">
        <v>219</v>
      </c>
      <c r="C136" s="19" t="s">
        <v>336</v>
      </c>
    </row>
    <row r="137" spans="1:3" s="1" customFormat="1" ht="67.5">
      <c r="A137" s="2" t="s">
        <v>332</v>
      </c>
      <c r="B137" s="14" t="s">
        <v>220</v>
      </c>
      <c r="C137" s="15" t="s">
        <v>334</v>
      </c>
    </row>
    <row r="138" spans="2:3" s="1" customFormat="1" ht="27">
      <c r="B138" s="11" t="s">
        <v>221</v>
      </c>
      <c r="C138" s="27" t="s">
        <v>542</v>
      </c>
    </row>
    <row r="139" spans="2:3" s="1" customFormat="1" ht="67.5" customHeight="1">
      <c r="B139" s="14" t="s">
        <v>222</v>
      </c>
      <c r="C139" s="20" t="s">
        <v>543</v>
      </c>
    </row>
    <row r="140" spans="2:3" s="1" customFormat="1" ht="40.5" customHeight="1">
      <c r="B140" s="11" t="s">
        <v>223</v>
      </c>
      <c r="C140" s="27" t="s">
        <v>557</v>
      </c>
    </row>
    <row r="141" spans="2:3" s="1" customFormat="1" ht="40.5" customHeight="1">
      <c r="B141" s="14" t="s">
        <v>224</v>
      </c>
      <c r="C141" s="15" t="s">
        <v>446</v>
      </c>
    </row>
    <row r="142" spans="2:3" s="1" customFormat="1" ht="27" customHeight="1">
      <c r="B142" s="11" t="s">
        <v>404</v>
      </c>
      <c r="C142" s="27" t="s">
        <v>540</v>
      </c>
    </row>
    <row r="143" spans="2:3" s="1" customFormat="1" ht="40.5" customHeight="1">
      <c r="B143" s="14" t="s">
        <v>405</v>
      </c>
      <c r="C143" s="20" t="s">
        <v>541</v>
      </c>
    </row>
    <row r="144" spans="2:3" s="1" customFormat="1" ht="27">
      <c r="B144" s="11" t="s">
        <v>406</v>
      </c>
      <c r="C144" s="27" t="s">
        <v>544</v>
      </c>
    </row>
    <row r="145" spans="2:3" s="1" customFormat="1" ht="40.5" customHeight="1">
      <c r="B145" s="14" t="s">
        <v>407</v>
      </c>
      <c r="C145" s="20" t="s">
        <v>545</v>
      </c>
    </row>
    <row r="146" spans="2:3" s="1" customFormat="1" ht="13.5" hidden="1">
      <c r="B146" s="11" t="s">
        <v>408</v>
      </c>
      <c r="C146" s="19"/>
    </row>
    <row r="147" spans="2:3" s="1" customFormat="1" ht="13.5" hidden="1">
      <c r="B147" s="14" t="s">
        <v>409</v>
      </c>
      <c r="C147" s="15"/>
    </row>
    <row r="148" spans="2:3" s="1" customFormat="1" ht="13.5" hidden="1">
      <c r="B148" s="11" t="s">
        <v>410</v>
      </c>
      <c r="C148" s="19"/>
    </row>
    <row r="149" spans="2:3" s="1" customFormat="1" ht="13.5" hidden="1">
      <c r="B149" s="14" t="s">
        <v>411</v>
      </c>
      <c r="C149" s="15"/>
    </row>
    <row r="150" spans="2:3" s="1" customFormat="1" ht="13.5" hidden="1">
      <c r="B150" s="11" t="s">
        <v>412</v>
      </c>
      <c r="C150" s="19"/>
    </row>
    <row r="151" spans="2:3" s="1" customFormat="1" ht="13.5" hidden="1">
      <c r="B151" s="14" t="s">
        <v>413</v>
      </c>
      <c r="C151" s="15"/>
    </row>
    <row r="152" spans="2:3" s="1" customFormat="1" ht="13.5" hidden="1">
      <c r="B152" s="11" t="s">
        <v>414</v>
      </c>
      <c r="C152" s="19"/>
    </row>
    <row r="153" spans="2:3" s="1" customFormat="1" ht="13.5" hidden="1">
      <c r="B153" s="14" t="s">
        <v>415</v>
      </c>
      <c r="C153" s="15"/>
    </row>
    <row r="154" spans="2:3" s="1" customFormat="1" ht="13.5" hidden="1">
      <c r="B154" s="11" t="s">
        <v>416</v>
      </c>
      <c r="C154" s="19"/>
    </row>
    <row r="155" spans="2:3" s="1" customFormat="1" ht="13.5" hidden="1">
      <c r="B155" s="14" t="s">
        <v>417</v>
      </c>
      <c r="C155" s="15"/>
    </row>
    <row r="156" spans="2:3" s="1" customFormat="1" ht="13.5" hidden="1">
      <c r="B156" s="11" t="s">
        <v>418</v>
      </c>
      <c r="C156" s="19"/>
    </row>
    <row r="157" spans="2:3" s="1" customFormat="1" ht="13.5" hidden="1">
      <c r="B157" s="14" t="s">
        <v>419</v>
      </c>
      <c r="C157" s="15"/>
    </row>
    <row r="158" spans="2:3" s="1" customFormat="1" ht="13.5" hidden="1">
      <c r="B158" s="11" t="s">
        <v>420</v>
      </c>
      <c r="C158" s="19"/>
    </row>
    <row r="159" spans="2:3" s="1" customFormat="1" ht="13.5" hidden="1">
      <c r="B159" s="14" t="s">
        <v>421</v>
      </c>
      <c r="C159" s="15"/>
    </row>
    <row r="160" spans="2:3" s="1" customFormat="1" ht="13.5" hidden="1">
      <c r="B160" s="11" t="s">
        <v>422</v>
      </c>
      <c r="C160" s="19"/>
    </row>
    <row r="161" spans="2:3" s="1" customFormat="1" ht="13.5" hidden="1">
      <c r="B161" s="14" t="s">
        <v>423</v>
      </c>
      <c r="C161" s="15"/>
    </row>
    <row r="162" spans="2:3" s="1" customFormat="1" ht="13.5" hidden="1">
      <c r="B162" s="11" t="s">
        <v>424</v>
      </c>
      <c r="C162" s="19"/>
    </row>
    <row r="163" spans="2:3" s="1" customFormat="1" ht="13.5" hidden="1">
      <c r="B163" s="14" t="s">
        <v>425</v>
      </c>
      <c r="C163" s="15"/>
    </row>
    <row r="164" spans="2:3" s="1" customFormat="1" ht="13.5" hidden="1">
      <c r="B164" s="11" t="s">
        <v>426</v>
      </c>
      <c r="C164" s="19"/>
    </row>
    <row r="165" spans="2:3" s="1" customFormat="1" ht="13.5" hidden="1">
      <c r="B165" s="14" t="s">
        <v>427</v>
      </c>
      <c r="C165" s="15"/>
    </row>
    <row r="166" spans="2:3" s="1" customFormat="1" ht="13.5" hidden="1">
      <c r="B166" s="11" t="s">
        <v>428</v>
      </c>
      <c r="C166" s="19"/>
    </row>
    <row r="167" spans="2:3" s="1" customFormat="1" ht="13.5" hidden="1">
      <c r="B167" s="14" t="s">
        <v>429</v>
      </c>
      <c r="C167" s="15"/>
    </row>
    <row r="168" spans="2:3" s="13" customFormat="1" ht="27" customHeight="1">
      <c r="B168" s="29" t="s">
        <v>97</v>
      </c>
      <c r="C168" s="30"/>
    </row>
    <row r="169" spans="2:3" s="1" customFormat="1" ht="27">
      <c r="B169" s="11" t="s">
        <v>225</v>
      </c>
      <c r="C169" s="21" t="s">
        <v>400</v>
      </c>
    </row>
    <row r="170" spans="2:3" s="1" customFormat="1" ht="27">
      <c r="B170" s="14" t="s">
        <v>226</v>
      </c>
      <c r="C170" s="15" t="s">
        <v>401</v>
      </c>
    </row>
    <row r="171" spans="2:3" s="1" customFormat="1" ht="40.5">
      <c r="B171" s="11" t="s">
        <v>227</v>
      </c>
      <c r="C171" s="19" t="s">
        <v>335</v>
      </c>
    </row>
    <row r="172" spans="2:3" s="1" customFormat="1" ht="41.25" customHeight="1">
      <c r="B172" s="14" t="s">
        <v>228</v>
      </c>
      <c r="C172" s="15" t="s">
        <v>127</v>
      </c>
    </row>
    <row r="173" spans="2:3" s="1" customFormat="1" ht="13.5" hidden="1">
      <c r="B173" s="11" t="s">
        <v>229</v>
      </c>
      <c r="C173" s="19"/>
    </row>
    <row r="174" spans="2:3" s="1" customFormat="1" ht="13.5" hidden="1">
      <c r="B174" s="14" t="s">
        <v>233</v>
      </c>
      <c r="C174" s="15"/>
    </row>
    <row r="175" spans="2:3" s="1" customFormat="1" ht="13.5" hidden="1">
      <c r="B175" s="11" t="s">
        <v>230</v>
      </c>
      <c r="C175" s="19"/>
    </row>
    <row r="176" spans="2:3" s="1" customFormat="1" ht="13.5" hidden="1">
      <c r="B176" s="14" t="s">
        <v>231</v>
      </c>
      <c r="C176" s="15"/>
    </row>
    <row r="177" spans="2:3" s="1" customFormat="1" ht="13.5" hidden="1">
      <c r="B177" s="11" t="s">
        <v>99</v>
      </c>
      <c r="C177" s="19"/>
    </row>
    <row r="178" spans="2:3" s="1" customFormat="1" ht="13.5" hidden="1">
      <c r="B178" s="14" t="s">
        <v>100</v>
      </c>
      <c r="C178" s="15"/>
    </row>
    <row r="179" spans="2:3" s="1" customFormat="1" ht="13.5" hidden="1">
      <c r="B179" s="11" t="s">
        <v>101</v>
      </c>
      <c r="C179" s="19"/>
    </row>
    <row r="180" spans="2:3" s="1" customFormat="1" ht="13.5" hidden="1">
      <c r="B180" s="14" t="s">
        <v>102</v>
      </c>
      <c r="C180" s="15"/>
    </row>
    <row r="181" spans="2:3" s="1" customFormat="1" ht="13.5" hidden="1">
      <c r="B181" s="11" t="s">
        <v>103</v>
      </c>
      <c r="C181" s="19"/>
    </row>
    <row r="182" spans="2:3" s="1" customFormat="1" ht="13.5" hidden="1">
      <c r="B182" s="14" t="s">
        <v>104</v>
      </c>
      <c r="C182" s="15"/>
    </row>
    <row r="183" spans="2:3" s="1" customFormat="1" ht="13.5" hidden="1">
      <c r="B183" s="11" t="s">
        <v>105</v>
      </c>
      <c r="C183" s="19"/>
    </row>
    <row r="184" spans="2:3" s="1" customFormat="1" ht="13.5" hidden="1">
      <c r="B184" s="14" t="s">
        <v>106</v>
      </c>
      <c r="C184" s="15"/>
    </row>
    <row r="185" spans="2:3" s="1" customFormat="1" ht="13.5" hidden="1">
      <c r="B185" s="11" t="s">
        <v>107</v>
      </c>
      <c r="C185" s="19"/>
    </row>
    <row r="186" spans="2:3" s="1" customFormat="1" ht="13.5" hidden="1">
      <c r="B186" s="14" t="s">
        <v>108</v>
      </c>
      <c r="C186" s="15"/>
    </row>
    <row r="187" spans="2:3" s="1" customFormat="1" ht="13.5" hidden="1">
      <c r="B187" s="11" t="s">
        <v>109</v>
      </c>
      <c r="C187" s="19"/>
    </row>
    <row r="188" spans="2:3" s="1" customFormat="1" ht="13.5" hidden="1">
      <c r="B188" s="14" t="s">
        <v>110</v>
      </c>
      <c r="C188" s="15"/>
    </row>
    <row r="189" spans="2:3" s="1" customFormat="1" ht="13.5" hidden="1">
      <c r="B189" s="11" t="s">
        <v>111</v>
      </c>
      <c r="C189" s="19"/>
    </row>
    <row r="190" spans="2:3" s="1" customFormat="1" ht="13.5" hidden="1">
      <c r="B190" s="14" t="s">
        <v>112</v>
      </c>
      <c r="C190" s="15"/>
    </row>
    <row r="191" spans="2:3" s="1" customFormat="1" ht="13.5" hidden="1">
      <c r="B191" s="11" t="s">
        <v>113</v>
      </c>
      <c r="C191" s="19"/>
    </row>
    <row r="192" spans="2:3" s="1" customFormat="1" ht="13.5" hidden="1">
      <c r="B192" s="14" t="s">
        <v>114</v>
      </c>
      <c r="C192" s="15"/>
    </row>
    <row r="193" spans="2:3" s="1" customFormat="1" ht="13.5" hidden="1">
      <c r="B193" s="11" t="s">
        <v>115</v>
      </c>
      <c r="C193" s="19"/>
    </row>
    <row r="194" spans="2:3" s="1" customFormat="1" ht="13.5" hidden="1">
      <c r="B194" s="14" t="s">
        <v>116</v>
      </c>
      <c r="C194" s="15"/>
    </row>
    <row r="195" spans="2:3" s="1" customFormat="1" ht="13.5" hidden="1">
      <c r="B195" s="11" t="s">
        <v>117</v>
      </c>
      <c r="C195" s="19"/>
    </row>
    <row r="196" spans="2:3" s="1" customFormat="1" ht="13.5" hidden="1">
      <c r="B196" s="14" t="s">
        <v>118</v>
      </c>
      <c r="C196" s="15"/>
    </row>
    <row r="197" spans="2:3" s="1" customFormat="1" ht="13.5" hidden="1">
      <c r="B197" s="11" t="s">
        <v>119</v>
      </c>
      <c r="C197" s="19"/>
    </row>
    <row r="198" spans="2:3" s="1" customFormat="1" ht="13.5" hidden="1">
      <c r="B198" s="14" t="s">
        <v>120</v>
      </c>
      <c r="C198" s="15"/>
    </row>
    <row r="199" spans="2:3" s="13" customFormat="1" ht="27" customHeight="1">
      <c r="B199" s="29" t="s">
        <v>1</v>
      </c>
      <c r="C199" s="30"/>
    </row>
    <row r="200" spans="2:3" s="1" customFormat="1" ht="27">
      <c r="B200" s="11" t="s">
        <v>466</v>
      </c>
      <c r="C200" s="19" t="s">
        <v>360</v>
      </c>
    </row>
    <row r="201" spans="2:3" s="1" customFormat="1" ht="54">
      <c r="B201" s="14" t="s">
        <v>2</v>
      </c>
      <c r="C201" s="15" t="s">
        <v>343</v>
      </c>
    </row>
    <row r="202" spans="2:3" s="1" customFormat="1" ht="27">
      <c r="B202" s="11" t="s">
        <v>468</v>
      </c>
      <c r="C202" s="19" t="s">
        <v>342</v>
      </c>
    </row>
    <row r="203" spans="2:3" s="1" customFormat="1" ht="27">
      <c r="B203" s="14" t="s">
        <v>469</v>
      </c>
      <c r="C203" s="15" t="s">
        <v>338</v>
      </c>
    </row>
    <row r="204" spans="2:3" s="1" customFormat="1" ht="40.5">
      <c r="B204" s="11" t="s">
        <v>471</v>
      </c>
      <c r="C204" s="19" t="s">
        <v>341</v>
      </c>
    </row>
    <row r="205" spans="2:3" s="1" customFormat="1" ht="27">
      <c r="B205" s="14" t="s">
        <v>472</v>
      </c>
      <c r="C205" s="15" t="s">
        <v>339</v>
      </c>
    </row>
    <row r="206" spans="2:3" s="1" customFormat="1" ht="40.5">
      <c r="B206" s="11" t="s">
        <v>474</v>
      </c>
      <c r="C206" s="27" t="s">
        <v>539</v>
      </c>
    </row>
    <row r="207" spans="2:3" s="1" customFormat="1" ht="31.5" customHeight="1">
      <c r="B207" s="14" t="s">
        <v>475</v>
      </c>
      <c r="C207" s="15" t="s">
        <v>329</v>
      </c>
    </row>
    <row r="208" spans="2:3" s="1" customFormat="1" ht="41.25" customHeight="1">
      <c r="B208" s="11" t="s">
        <v>477</v>
      </c>
      <c r="C208" s="19" t="s">
        <v>442</v>
      </c>
    </row>
    <row r="209" spans="2:3" s="1" customFormat="1" ht="78" customHeight="1">
      <c r="B209" s="14" t="s">
        <v>478</v>
      </c>
      <c r="C209" s="15" t="s">
        <v>445</v>
      </c>
    </row>
    <row r="210" spans="2:3" s="1" customFormat="1" ht="36" customHeight="1">
      <c r="B210" s="11" t="s">
        <v>483</v>
      </c>
      <c r="C210" s="19" t="s">
        <v>383</v>
      </c>
    </row>
    <row r="211" spans="2:3" s="1" customFormat="1" ht="40.5">
      <c r="B211" s="14" t="s">
        <v>484</v>
      </c>
      <c r="C211" s="15" t="s">
        <v>340</v>
      </c>
    </row>
    <row r="212" spans="2:3" s="1" customFormat="1" ht="27">
      <c r="B212" s="11" t="s">
        <v>480</v>
      </c>
      <c r="C212" s="19" t="s">
        <v>344</v>
      </c>
    </row>
    <row r="213" spans="2:3" s="1" customFormat="1" ht="67.5">
      <c r="B213" s="14" t="s">
        <v>481</v>
      </c>
      <c r="C213" s="15" t="s">
        <v>331</v>
      </c>
    </row>
    <row r="214" spans="2:3" s="1" customFormat="1" ht="27">
      <c r="B214" s="11" t="s">
        <v>486</v>
      </c>
      <c r="C214" s="19" t="s">
        <v>443</v>
      </c>
    </row>
    <row r="215" spans="2:3" s="1" customFormat="1" ht="40.5">
      <c r="B215" s="14" t="s">
        <v>487</v>
      </c>
      <c r="C215" s="15" t="s">
        <v>444</v>
      </c>
    </row>
    <row r="216" spans="2:3" s="1" customFormat="1" ht="36.75" customHeight="1">
      <c r="B216" s="11" t="s">
        <v>489</v>
      </c>
      <c r="C216" s="19" t="s">
        <v>447</v>
      </c>
    </row>
    <row r="217" spans="2:3" s="1" customFormat="1" ht="124.5" customHeight="1">
      <c r="B217" s="14" t="s">
        <v>490</v>
      </c>
      <c r="C217" s="15" t="s">
        <v>449</v>
      </c>
    </row>
    <row r="218" spans="2:3" s="1" customFormat="1" ht="35.25" customHeight="1">
      <c r="B218" s="11" t="s">
        <v>492</v>
      </c>
      <c r="C218" s="19" t="s">
        <v>3</v>
      </c>
    </row>
    <row r="219" spans="2:3" s="1" customFormat="1" ht="64.5" customHeight="1">
      <c r="B219" s="14" t="s">
        <v>493</v>
      </c>
      <c r="C219" s="20" t="s">
        <v>558</v>
      </c>
    </row>
    <row r="220" spans="2:3" s="1" customFormat="1" ht="24.75" customHeight="1">
      <c r="B220" s="11" t="s">
        <v>495</v>
      </c>
      <c r="C220" s="27" t="s">
        <v>559</v>
      </c>
    </row>
    <row r="221" spans="2:3" s="1" customFormat="1" ht="69" customHeight="1">
      <c r="B221" s="14" t="s">
        <v>496</v>
      </c>
      <c r="C221" s="15" t="s">
        <v>448</v>
      </c>
    </row>
    <row r="222" spans="2:3" s="1" customFormat="1" ht="40.5">
      <c r="B222" s="11" t="s">
        <v>498</v>
      </c>
      <c r="C222" s="19" t="s">
        <v>232</v>
      </c>
    </row>
    <row r="223" spans="2:3" s="1" customFormat="1" ht="67.5">
      <c r="B223" s="14" t="s">
        <v>499</v>
      </c>
      <c r="C223" s="15" t="s">
        <v>234</v>
      </c>
    </row>
    <row r="224" spans="2:3" s="1" customFormat="1" ht="27">
      <c r="B224" s="11" t="s">
        <v>501</v>
      </c>
      <c r="C224" s="21" t="s">
        <v>346</v>
      </c>
    </row>
    <row r="225" spans="2:3" s="1" customFormat="1" ht="27">
      <c r="B225" s="14" t="s">
        <v>502</v>
      </c>
      <c r="C225" s="15" t="s">
        <v>356</v>
      </c>
    </row>
    <row r="226" spans="2:3" s="1" customFormat="1" ht="27">
      <c r="B226" s="11" t="s">
        <v>504</v>
      </c>
      <c r="C226" s="19" t="s">
        <v>392</v>
      </c>
    </row>
    <row r="227" spans="2:3" s="1" customFormat="1" ht="27">
      <c r="B227" s="14" t="s">
        <v>505</v>
      </c>
      <c r="C227" s="15" t="s">
        <v>357</v>
      </c>
    </row>
    <row r="228" spans="2:3" s="1" customFormat="1" ht="27">
      <c r="B228" s="11" t="s">
        <v>507</v>
      </c>
      <c r="C228" s="21" t="s">
        <v>402</v>
      </c>
    </row>
    <row r="229" spans="2:3" s="1" customFormat="1" ht="27">
      <c r="B229" s="14" t="s">
        <v>508</v>
      </c>
      <c r="C229" s="15" t="s">
        <v>357</v>
      </c>
    </row>
    <row r="230" spans="2:3" s="1" customFormat="1" ht="27">
      <c r="B230" s="11" t="s">
        <v>510</v>
      </c>
      <c r="C230" s="19" t="s">
        <v>390</v>
      </c>
    </row>
    <row r="231" spans="2:3" s="1" customFormat="1" ht="40.5">
      <c r="B231" s="14" t="s">
        <v>511</v>
      </c>
      <c r="C231" s="15" t="s">
        <v>524</v>
      </c>
    </row>
    <row r="232" spans="2:3" s="1" customFormat="1" ht="35.25" customHeight="1">
      <c r="B232" s="11" t="s">
        <v>513</v>
      </c>
      <c r="C232" s="19" t="s">
        <v>525</v>
      </c>
    </row>
    <row r="233" spans="2:3" s="1" customFormat="1" ht="24" customHeight="1">
      <c r="B233" s="14" t="s">
        <v>514</v>
      </c>
      <c r="C233" s="15" t="s">
        <v>403</v>
      </c>
    </row>
    <row r="234" spans="2:3" s="1" customFormat="1" ht="40.5">
      <c r="B234" s="11" t="s">
        <v>516</v>
      </c>
      <c r="C234" s="19" t="s">
        <v>526</v>
      </c>
    </row>
    <row r="235" spans="2:3" s="1" customFormat="1" ht="34.5" customHeight="1">
      <c r="B235" s="14" t="s">
        <v>517</v>
      </c>
      <c r="C235" s="15" t="s">
        <v>359</v>
      </c>
    </row>
    <row r="236" spans="2:3" s="1" customFormat="1" ht="27">
      <c r="B236" s="11" t="s">
        <v>519</v>
      </c>
      <c r="C236" s="19" t="s">
        <v>527</v>
      </c>
    </row>
    <row r="237" spans="2:3" s="1" customFormat="1" ht="27" customHeight="1">
      <c r="B237" s="14" t="s">
        <v>520</v>
      </c>
      <c r="C237" s="15" t="s">
        <v>328</v>
      </c>
    </row>
    <row r="238" spans="2:3" s="1" customFormat="1" ht="13.5" hidden="1">
      <c r="B238" s="11" t="s">
        <v>522</v>
      </c>
      <c r="C238" s="19"/>
    </row>
    <row r="239" spans="2:3" s="1" customFormat="1" ht="13.5" hidden="1">
      <c r="B239" s="14" t="s">
        <v>523</v>
      </c>
      <c r="C239" s="15"/>
    </row>
    <row r="240" spans="2:3" s="1" customFormat="1" ht="13.5" hidden="1">
      <c r="B240" s="11" t="s">
        <v>36</v>
      </c>
      <c r="C240" s="19"/>
    </row>
    <row r="241" spans="2:3" s="1" customFormat="1" ht="13.5" hidden="1">
      <c r="B241" s="14" t="s">
        <v>37</v>
      </c>
      <c r="C241" s="15"/>
    </row>
    <row r="242" spans="2:3" s="1" customFormat="1" ht="13.5" hidden="1">
      <c r="B242" s="11" t="s">
        <v>39</v>
      </c>
      <c r="C242" s="19"/>
    </row>
    <row r="243" spans="2:3" s="1" customFormat="1" ht="13.5" hidden="1">
      <c r="B243" s="14" t="s">
        <v>40</v>
      </c>
      <c r="C243" s="15"/>
    </row>
    <row r="244" spans="2:3" s="1" customFormat="1" ht="13.5" hidden="1">
      <c r="B244" s="11" t="s">
        <v>42</v>
      </c>
      <c r="C244" s="19"/>
    </row>
    <row r="245" spans="2:3" s="1" customFormat="1" ht="13.5" hidden="1">
      <c r="B245" s="14" t="s">
        <v>43</v>
      </c>
      <c r="C245" s="15"/>
    </row>
    <row r="246" spans="2:3" s="1" customFormat="1" ht="13.5" hidden="1">
      <c r="B246" s="11" t="s">
        <v>45</v>
      </c>
      <c r="C246" s="19"/>
    </row>
    <row r="247" spans="2:3" s="1" customFormat="1" ht="13.5" hidden="1">
      <c r="B247" s="14" t="s">
        <v>46</v>
      </c>
      <c r="C247" s="15"/>
    </row>
    <row r="248" spans="2:3" s="1" customFormat="1" ht="13.5" hidden="1">
      <c r="B248" s="11" t="s">
        <v>48</v>
      </c>
      <c r="C248" s="19"/>
    </row>
    <row r="249" spans="2:3" s="1" customFormat="1" ht="13.5" hidden="1">
      <c r="B249" s="14" t="s">
        <v>49</v>
      </c>
      <c r="C249" s="15"/>
    </row>
    <row r="250" spans="2:3" s="1" customFormat="1" ht="13.5" hidden="1">
      <c r="B250" s="11" t="s">
        <v>51</v>
      </c>
      <c r="C250" s="19"/>
    </row>
    <row r="251" spans="2:3" s="1" customFormat="1" ht="13.5" hidden="1">
      <c r="B251" s="14" t="s">
        <v>52</v>
      </c>
      <c r="C251" s="15"/>
    </row>
    <row r="252" spans="2:3" s="1" customFormat="1" ht="13.5" hidden="1">
      <c r="B252" s="11" t="s">
        <v>54</v>
      </c>
      <c r="C252" s="19"/>
    </row>
    <row r="253" spans="2:3" s="1" customFormat="1" ht="13.5" hidden="1">
      <c r="B253" s="14" t="s">
        <v>55</v>
      </c>
      <c r="C253" s="15"/>
    </row>
    <row r="254" spans="2:3" s="1" customFormat="1" ht="13.5" hidden="1">
      <c r="B254" s="11" t="s">
        <v>57</v>
      </c>
      <c r="C254" s="19"/>
    </row>
    <row r="255" spans="2:3" s="1" customFormat="1" ht="13.5" hidden="1">
      <c r="B255" s="14" t="s">
        <v>58</v>
      </c>
      <c r="C255" s="15"/>
    </row>
    <row r="256" spans="2:3" s="1" customFormat="1" ht="13.5" hidden="1">
      <c r="B256" s="11" t="s">
        <v>60</v>
      </c>
      <c r="C256" s="19"/>
    </row>
    <row r="257" spans="2:3" s="1" customFormat="1" ht="13.5" hidden="1">
      <c r="B257" s="14" t="s">
        <v>61</v>
      </c>
      <c r="C257" s="15"/>
    </row>
    <row r="258" spans="2:3" s="1" customFormat="1" ht="13.5" hidden="1">
      <c r="B258" s="11" t="s">
        <v>63</v>
      </c>
      <c r="C258" s="19"/>
    </row>
    <row r="259" spans="2:3" s="1" customFormat="1" ht="13.5" hidden="1">
      <c r="B259" s="14" t="s">
        <v>64</v>
      </c>
      <c r="C259" s="15"/>
    </row>
    <row r="260" spans="2:3" s="1" customFormat="1" ht="13.5" hidden="1">
      <c r="B260" s="11" t="s">
        <v>66</v>
      </c>
      <c r="C260" s="19"/>
    </row>
    <row r="261" spans="2:3" s="1" customFormat="1" ht="13.5" hidden="1">
      <c r="B261" s="14" t="s">
        <v>67</v>
      </c>
      <c r="C261" s="15"/>
    </row>
    <row r="262" spans="2:3" s="1" customFormat="1" ht="13.5" hidden="1">
      <c r="B262" s="11" t="s">
        <v>69</v>
      </c>
      <c r="C262" s="19"/>
    </row>
    <row r="263" spans="2:3" s="1" customFormat="1" ht="13.5" hidden="1">
      <c r="B263" s="14" t="s">
        <v>70</v>
      </c>
      <c r="C263" s="15"/>
    </row>
    <row r="264" spans="2:3" s="1" customFormat="1" ht="13.5" hidden="1">
      <c r="B264" s="11" t="s">
        <v>72</v>
      </c>
      <c r="C264" s="19"/>
    </row>
    <row r="265" spans="2:3" s="1" customFormat="1" ht="13.5" hidden="1">
      <c r="B265" s="14" t="s">
        <v>73</v>
      </c>
      <c r="C265" s="15"/>
    </row>
    <row r="266" spans="2:3" s="1" customFormat="1" ht="13.5" hidden="1">
      <c r="B266" s="11" t="s">
        <v>75</v>
      </c>
      <c r="C266" s="19"/>
    </row>
    <row r="267" spans="2:3" s="1" customFormat="1" ht="13.5" hidden="1">
      <c r="B267" s="14" t="s">
        <v>76</v>
      </c>
      <c r="C267" s="15"/>
    </row>
    <row r="268" spans="2:3" s="1" customFormat="1" ht="13.5" hidden="1">
      <c r="B268" s="11" t="s">
        <v>78</v>
      </c>
      <c r="C268" s="19"/>
    </row>
    <row r="269" spans="2:3" s="1" customFormat="1" ht="13.5" hidden="1">
      <c r="B269" s="14" t="s">
        <v>79</v>
      </c>
      <c r="C269" s="15"/>
    </row>
    <row r="270" spans="2:3" s="1" customFormat="1" ht="13.5" hidden="1">
      <c r="B270" s="11" t="s">
        <v>81</v>
      </c>
      <c r="C270" s="19"/>
    </row>
    <row r="271" spans="2:3" s="1" customFormat="1" ht="13.5" hidden="1">
      <c r="B271" s="14" t="s">
        <v>82</v>
      </c>
      <c r="C271" s="15"/>
    </row>
    <row r="272" spans="2:3" s="1" customFormat="1" ht="13.5" hidden="1">
      <c r="B272" s="11" t="s">
        <v>84</v>
      </c>
      <c r="C272" s="19"/>
    </row>
    <row r="273" spans="2:3" s="1" customFormat="1" ht="13.5" hidden="1">
      <c r="B273" s="14" t="s">
        <v>85</v>
      </c>
      <c r="C273" s="15"/>
    </row>
    <row r="274" spans="2:3" s="1" customFormat="1" ht="13.5" hidden="1">
      <c r="B274" s="11" t="s">
        <v>87</v>
      </c>
      <c r="C274" s="19"/>
    </row>
    <row r="275" spans="2:3" s="1" customFormat="1" ht="13.5" hidden="1">
      <c r="B275" s="14" t="s">
        <v>88</v>
      </c>
      <c r="C275" s="15"/>
    </row>
    <row r="276" spans="2:3" s="1" customFormat="1" ht="13.5" hidden="1">
      <c r="B276" s="11" t="s">
        <v>90</v>
      </c>
      <c r="C276" s="19"/>
    </row>
    <row r="277" spans="2:3" s="1" customFormat="1" ht="13.5" hidden="1">
      <c r="B277" s="14" t="s">
        <v>91</v>
      </c>
      <c r="C277" s="15"/>
    </row>
    <row r="278" spans="2:3" s="1" customFormat="1" ht="13.5" hidden="1">
      <c r="B278" s="11" t="s">
        <v>93</v>
      </c>
      <c r="C278" s="19"/>
    </row>
    <row r="279" spans="2:3" s="1" customFormat="1" ht="13.5" hidden="1">
      <c r="B279" s="14" t="s">
        <v>94</v>
      </c>
      <c r="C279" s="15"/>
    </row>
    <row r="280" spans="2:3" s="13" customFormat="1" ht="27" customHeight="1">
      <c r="B280" s="29" t="s">
        <v>0</v>
      </c>
      <c r="C280" s="30"/>
    </row>
    <row r="281" spans="2:3" s="1" customFormat="1" ht="27">
      <c r="B281" s="10" t="s">
        <v>5</v>
      </c>
      <c r="C281" s="19" t="s">
        <v>347</v>
      </c>
    </row>
    <row r="282" spans="2:3" s="1" customFormat="1" ht="40.5" customHeight="1">
      <c r="B282" s="14" t="s">
        <v>6</v>
      </c>
      <c r="C282" s="15" t="s">
        <v>348</v>
      </c>
    </row>
    <row r="283" spans="2:3" s="1" customFormat="1" ht="13.5" hidden="1">
      <c r="B283" s="10" t="s">
        <v>327</v>
      </c>
      <c r="C283" s="19"/>
    </row>
    <row r="284" spans="2:3" s="1" customFormat="1" ht="13.5" hidden="1">
      <c r="B284" s="14" t="s">
        <v>8</v>
      </c>
      <c r="C284" s="15"/>
    </row>
    <row r="285" spans="2:3" s="1" customFormat="1" ht="13.5" hidden="1">
      <c r="B285" s="10" t="s">
        <v>326</v>
      </c>
      <c r="C285" s="19"/>
    </row>
    <row r="286" spans="2:3" s="1" customFormat="1" ht="13.5" hidden="1">
      <c r="B286" s="14" t="s">
        <v>10</v>
      </c>
      <c r="C286" s="15"/>
    </row>
    <row r="287" spans="2:3" s="1" customFormat="1" ht="13.5" hidden="1">
      <c r="B287" s="10" t="s">
        <v>11</v>
      </c>
      <c r="C287" s="19"/>
    </row>
    <row r="288" spans="2:3" s="1" customFormat="1" ht="13.5" hidden="1">
      <c r="B288" s="14" t="s">
        <v>12</v>
      </c>
      <c r="C288" s="15"/>
    </row>
    <row r="289" spans="2:3" s="1" customFormat="1" ht="13.5" hidden="1">
      <c r="B289" s="10" t="s">
        <v>13</v>
      </c>
      <c r="C289" s="19"/>
    </row>
    <row r="290" spans="2:3" s="1" customFormat="1" ht="13.5" hidden="1">
      <c r="B290" s="14" t="s">
        <v>14</v>
      </c>
      <c r="C290" s="15"/>
    </row>
    <row r="291" spans="2:3" s="1" customFormat="1" ht="13.5" hidden="1">
      <c r="B291" s="10" t="s">
        <v>15</v>
      </c>
      <c r="C291" s="19"/>
    </row>
    <row r="292" spans="2:3" s="1" customFormat="1" ht="13.5" hidden="1">
      <c r="B292" s="14" t="s">
        <v>16</v>
      </c>
      <c r="C292" s="15"/>
    </row>
    <row r="293" spans="2:3" s="1" customFormat="1" ht="13.5" hidden="1">
      <c r="B293" s="10" t="s">
        <v>17</v>
      </c>
      <c r="C293" s="19"/>
    </row>
    <row r="294" spans="2:3" s="1" customFormat="1" ht="13.5" hidden="1">
      <c r="B294" s="14" t="s">
        <v>18</v>
      </c>
      <c r="C294" s="15"/>
    </row>
    <row r="295" spans="2:3" s="1" customFormat="1" ht="13.5" hidden="1">
      <c r="B295" s="10" t="s">
        <v>19</v>
      </c>
      <c r="C295" s="19"/>
    </row>
    <row r="296" spans="2:3" s="1" customFormat="1" ht="13.5" hidden="1">
      <c r="B296" s="14" t="s">
        <v>20</v>
      </c>
      <c r="C296" s="15"/>
    </row>
    <row r="297" spans="2:3" s="1" customFormat="1" ht="13.5" hidden="1">
      <c r="B297" s="10" t="s">
        <v>21</v>
      </c>
      <c r="C297" s="19"/>
    </row>
    <row r="298" spans="2:3" s="1" customFormat="1" ht="13.5" hidden="1">
      <c r="B298" s="14" t="s">
        <v>22</v>
      </c>
      <c r="C298" s="15"/>
    </row>
    <row r="299" spans="2:3" s="1" customFormat="1" ht="13.5" hidden="1">
      <c r="B299" s="10" t="s">
        <v>23</v>
      </c>
      <c r="C299" s="19"/>
    </row>
    <row r="300" spans="2:3" s="1" customFormat="1" ht="13.5" hidden="1">
      <c r="B300" s="14" t="s">
        <v>24</v>
      </c>
      <c r="C300" s="15"/>
    </row>
    <row r="301" spans="2:3" s="1" customFormat="1" ht="13.5" hidden="1">
      <c r="B301" s="10" t="s">
        <v>25</v>
      </c>
      <c r="C301" s="19"/>
    </row>
    <row r="302" spans="2:3" s="1" customFormat="1" ht="13.5" hidden="1">
      <c r="B302" s="14" t="s">
        <v>26</v>
      </c>
      <c r="C302" s="15"/>
    </row>
    <row r="303" spans="2:3" s="1" customFormat="1" ht="13.5" hidden="1">
      <c r="B303" s="10" t="s">
        <v>27</v>
      </c>
      <c r="C303" s="19"/>
    </row>
    <row r="304" spans="2:3" s="1" customFormat="1" ht="13.5" hidden="1">
      <c r="B304" s="14" t="s">
        <v>28</v>
      </c>
      <c r="C304" s="15"/>
    </row>
    <row r="305" spans="2:3" s="1" customFormat="1" ht="13.5" hidden="1">
      <c r="B305" s="10" t="s">
        <v>29</v>
      </c>
      <c r="C305" s="19"/>
    </row>
    <row r="306" spans="2:3" s="1" customFormat="1" ht="13.5" hidden="1">
      <c r="B306" s="14" t="s">
        <v>30</v>
      </c>
      <c r="C306" s="15"/>
    </row>
    <row r="307" spans="2:3" s="1" customFormat="1" ht="13.5" hidden="1">
      <c r="B307" s="10" t="s">
        <v>31</v>
      </c>
      <c r="C307" s="19"/>
    </row>
    <row r="308" spans="2:3" s="1" customFormat="1" ht="13.5" hidden="1">
      <c r="B308" s="14" t="s">
        <v>32</v>
      </c>
      <c r="C308" s="15"/>
    </row>
    <row r="309" spans="2:3" s="1" customFormat="1" ht="13.5" hidden="1">
      <c r="B309" s="10" t="s">
        <v>33</v>
      </c>
      <c r="C309" s="19"/>
    </row>
    <row r="310" spans="2:3" s="1" customFormat="1" ht="13.5" hidden="1">
      <c r="B310" s="14" t="s">
        <v>34</v>
      </c>
      <c r="C310" s="15"/>
    </row>
  </sheetData>
  <sheetProtection/>
  <mergeCells count="8">
    <mergeCell ref="B280:C280"/>
    <mergeCell ref="B168:C168"/>
    <mergeCell ref="B127:C127"/>
    <mergeCell ref="B86:C86"/>
    <mergeCell ref="B45:C45"/>
    <mergeCell ref="B3:C3"/>
    <mergeCell ref="B4:C4"/>
    <mergeCell ref="B199:C199"/>
  </mergeCells>
  <hyperlinks>
    <hyperlink ref="C1" location="'質問一覧(質問・回答へリンク)'!B1" display="←戻る（質問一覧）"/>
  </hyperlinks>
  <printOptions/>
  <pageMargins left="1.02" right="0.5905511811023623" top="0.7086614173228347" bottom="0.27" header="0.5118110236220472" footer="0.19"/>
  <pageSetup horizontalDpi="600" verticalDpi="600" orientation="portrait" paperSize="9" scale="73" r:id="rId1"/>
  <headerFooter alignWithMargins="0">
    <oddFooter>&amp;C&amp;14&amp;P</oddFooter>
  </headerFooter>
  <rowBreaks count="5" manualBreakCount="5">
    <brk id="34" min="1" max="2" man="1"/>
    <brk id="73" min="1" max="2" man="1"/>
    <brk id="116" min="1" max="2" man="1"/>
    <brk id="172" min="1" max="2" man="1"/>
    <brk id="223" min="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cp:lastModifiedBy>
  <cp:lastPrinted>2015-05-13T05:46:33Z</cp:lastPrinted>
  <dcterms:created xsi:type="dcterms:W3CDTF">1997-01-08T22:48:59Z</dcterms:created>
  <dcterms:modified xsi:type="dcterms:W3CDTF">2015-05-14T07:49:21Z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