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（水質担当)\す_水道の現況\H27年度水道の現況\ホームページ掲載用\"/>
    </mc:Choice>
  </mc:AlternateContent>
  <bookViews>
    <workbookView xWindow="0" yWindow="0" windowWidth="20490" windowHeight="7770"/>
  </bookViews>
  <sheets>
    <sheet name="管種別延長" sheetId="1" r:id="rId1"/>
  </sheets>
  <definedNames>
    <definedName name="_xlnm._FilterDatabase" localSheetId="0" hidden="1">管種別延長!#REF!</definedName>
    <definedName name="_xlnm.Print_Area" localSheetId="0">管種別延長!$A$1:$BP$167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<sst xmlns="http://schemas.openxmlformats.org/spreadsheetml/2006/main" count="923" uniqueCount="329">
  <si>
    <t>簡　　易　　水　　道</t>
    <rPh sb="0" eb="1">
      <t>カン</t>
    </rPh>
    <rPh sb="3" eb="4">
      <t>エキ</t>
    </rPh>
    <rPh sb="6" eb="7">
      <t>ミズ</t>
    </rPh>
    <rPh sb="9" eb="10">
      <t>ミチ</t>
    </rPh>
    <phoneticPr fontId="2"/>
  </si>
  <si>
    <t>そ　の　３　　　（管種別延長　１）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</si>
  <si>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配　水　池</t>
    <rPh sb="0" eb="1">
      <t>クバ</t>
    </rPh>
    <rPh sb="2" eb="3">
      <t>ミズ</t>
    </rPh>
    <rPh sb="4" eb="5">
      <t>イケ</t>
    </rPh>
    <phoneticPr fontId="2"/>
  </si>
  <si>
    <t>　</t>
    <phoneticPr fontId="2"/>
  </si>
  <si>
    <t>総　　管　　路　　延　　長　　　　（単位：ｍ）</t>
    <rPh sb="0" eb="1">
      <t>ソウ</t>
    </rPh>
    <rPh sb="3" eb="4">
      <t>カン</t>
    </rPh>
    <rPh sb="6" eb="7">
      <t>ロ</t>
    </rPh>
    <rPh sb="9" eb="10">
      <t>エン</t>
    </rPh>
    <rPh sb="12" eb="13">
      <t>チョウ</t>
    </rPh>
    <rPh sb="18" eb="20">
      <t>タンイ</t>
    </rPh>
    <phoneticPr fontId="2"/>
  </si>
  <si>
    <t>総　　管　　路　　延　　長　　（単位 ： ｍ）</t>
    <rPh sb="0" eb="1">
      <t>ソウ</t>
    </rPh>
    <rPh sb="3" eb="4">
      <t>カン</t>
    </rPh>
    <rPh sb="6" eb="7">
      <t>ロ</t>
    </rPh>
    <rPh sb="9" eb="10">
      <t>エン</t>
    </rPh>
    <rPh sb="12" eb="13">
      <t>チョウ</t>
    </rPh>
    <rPh sb="16" eb="18">
      <t>タンイ</t>
    </rPh>
    <phoneticPr fontId="2"/>
  </si>
  <si>
    <t>送　　水　　管</t>
    <rPh sb="0" eb="1">
      <t>ソウ</t>
    </rPh>
    <rPh sb="3" eb="4">
      <t>ミズ</t>
    </rPh>
    <rPh sb="6" eb="7">
      <t>カン</t>
    </rPh>
    <phoneticPr fontId="2"/>
  </si>
  <si>
    <t>番</t>
    <rPh sb="0" eb="1">
      <t>バン</t>
    </rPh>
    <phoneticPr fontId="2"/>
  </si>
  <si>
    <t>事　　業</t>
    <rPh sb="0" eb="1">
      <t>コト</t>
    </rPh>
    <rPh sb="3" eb="4">
      <t>ギョウ</t>
    </rPh>
    <phoneticPr fontId="2"/>
  </si>
  <si>
    <t>池数</t>
    <rPh sb="0" eb="1">
      <t>イケ</t>
    </rPh>
    <rPh sb="1" eb="2">
      <t>スウ</t>
    </rPh>
    <phoneticPr fontId="2"/>
  </si>
  <si>
    <t>容量</t>
    <rPh sb="0" eb="1">
      <t>カタチ</t>
    </rPh>
    <rPh sb="1" eb="2">
      <t>リョウ</t>
    </rPh>
    <phoneticPr fontId="2"/>
  </si>
  <si>
    <t>導水管</t>
    <rPh sb="0" eb="2">
      <t>ドウスイ</t>
    </rPh>
    <rPh sb="2" eb="3">
      <t>カン</t>
    </rPh>
    <phoneticPr fontId="2"/>
  </si>
  <si>
    <t>鋳鉄管</t>
    <rPh sb="0" eb="3">
      <t>チュウテツカン</t>
    </rPh>
    <phoneticPr fontId="2"/>
  </si>
  <si>
    <t>ダクタイル</t>
    <phoneticPr fontId="2"/>
  </si>
  <si>
    <t>鋼　管</t>
    <rPh sb="0" eb="1">
      <t>コウ</t>
    </rPh>
    <rPh sb="2" eb="3">
      <t>カン</t>
    </rPh>
    <phoneticPr fontId="2"/>
  </si>
  <si>
    <t>石　　綿</t>
    <rPh sb="0" eb="1">
      <t>イシ</t>
    </rPh>
    <rPh sb="3" eb="4">
      <t>ワタ</t>
    </rPh>
    <phoneticPr fontId="2"/>
  </si>
  <si>
    <t>硬質塩化</t>
    <rPh sb="0" eb="2">
      <t>コウシツ</t>
    </rPh>
    <rPh sb="2" eb="4">
      <t>エンカ</t>
    </rPh>
    <phoneticPr fontId="2"/>
  </si>
  <si>
    <t>コンク</t>
    <phoneticPr fontId="2"/>
  </si>
  <si>
    <t>鉛管</t>
    <rPh sb="0" eb="1">
      <t>ナマリ</t>
    </rPh>
    <rPh sb="1" eb="2">
      <t>カン</t>
    </rPh>
    <phoneticPr fontId="2"/>
  </si>
  <si>
    <t>ポリエ</t>
    <phoneticPr fontId="2"/>
  </si>
  <si>
    <t>その他</t>
    <rPh sb="2" eb="3">
      <t>タ</t>
    </rPh>
    <phoneticPr fontId="2"/>
  </si>
  <si>
    <t>送水管</t>
    <rPh sb="0" eb="3">
      <t>ソウスイカン</t>
    </rPh>
    <phoneticPr fontId="2"/>
  </si>
  <si>
    <t>鋼　　管</t>
    <rPh sb="0" eb="1">
      <t>コウ</t>
    </rPh>
    <rPh sb="3" eb="4">
      <t>カン</t>
    </rPh>
    <phoneticPr fontId="2"/>
  </si>
  <si>
    <t>配水管</t>
    <rPh sb="0" eb="3">
      <t>ハイスイカン</t>
    </rPh>
    <phoneticPr fontId="2"/>
  </si>
  <si>
    <t>ポリエ</t>
    <phoneticPr fontId="2"/>
  </si>
  <si>
    <t>号</t>
    <rPh sb="0" eb="1">
      <t>ゴウ</t>
    </rPh>
    <phoneticPr fontId="2"/>
  </si>
  <si>
    <t>主　　体</t>
    <rPh sb="0" eb="1">
      <t>シュ</t>
    </rPh>
    <rPh sb="3" eb="4">
      <t>カラダ</t>
    </rPh>
    <phoneticPr fontId="2"/>
  </si>
  <si>
    <t>鋳  鉄  管</t>
    <rPh sb="0" eb="1">
      <t>イ</t>
    </rPh>
    <rPh sb="3" eb="4">
      <t>テツ</t>
    </rPh>
    <rPh sb="6" eb="7">
      <t>カン</t>
    </rPh>
    <phoneticPr fontId="2"/>
  </si>
  <si>
    <t>セメント</t>
    <phoneticPr fontId="2"/>
  </si>
  <si>
    <t>ビニル管</t>
    <rPh sb="3" eb="4">
      <t>カン</t>
    </rPh>
    <phoneticPr fontId="2"/>
  </si>
  <si>
    <t>リート</t>
    <phoneticPr fontId="2"/>
  </si>
  <si>
    <t>チレン</t>
    <phoneticPr fontId="2"/>
  </si>
  <si>
    <t>　</t>
    <phoneticPr fontId="2"/>
  </si>
  <si>
    <t>セメント</t>
    <phoneticPr fontId="2"/>
  </si>
  <si>
    <t>チレン</t>
    <phoneticPr fontId="2"/>
  </si>
  <si>
    <t xml:space="preserve"> </t>
    <phoneticPr fontId="2"/>
  </si>
  <si>
    <t>管</t>
    <phoneticPr fontId="2"/>
  </si>
  <si>
    <t>管</t>
  </si>
  <si>
    <t>　</t>
    <phoneticPr fontId="2"/>
  </si>
  <si>
    <t xml:space="preserve"> </t>
    <phoneticPr fontId="2"/>
  </si>
  <si>
    <t xml:space="preserve">管  </t>
    <phoneticPr fontId="2"/>
  </si>
  <si>
    <t xml:space="preserve">管   </t>
    <phoneticPr fontId="2"/>
  </si>
  <si>
    <t>市町村</t>
    <rPh sb="0" eb="3">
      <t>シチョウソン</t>
    </rPh>
    <phoneticPr fontId="2"/>
  </si>
  <si>
    <t>地  区</t>
    <rPh sb="0" eb="1">
      <t>チ</t>
    </rPh>
    <rPh sb="3" eb="4">
      <t>ク</t>
    </rPh>
    <phoneticPr fontId="2"/>
  </si>
  <si>
    <t>（池）</t>
    <rPh sb="1" eb="2">
      <t>イケ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</si>
  <si>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</si>
  <si>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％</t>
    <phoneticPr fontId="2"/>
  </si>
  <si>
    <t>％</t>
    <phoneticPr fontId="2"/>
  </si>
  <si>
    <t>合　　　計</t>
    <rPh sb="0" eb="1">
      <t>ゴウ</t>
    </rPh>
    <rPh sb="4" eb="5">
      <t>ケイ</t>
    </rPh>
    <phoneticPr fontId="2"/>
  </si>
  <si>
    <t>合計</t>
    <rPh sb="0" eb="2">
      <t>ゴウケイ</t>
    </rPh>
    <phoneticPr fontId="2"/>
  </si>
  <si>
    <t>津山市</t>
  </si>
  <si>
    <t>吉見</t>
  </si>
  <si>
    <t>1</t>
    <phoneticPr fontId="2"/>
  </si>
  <si>
    <t>加茂</t>
  </si>
  <si>
    <t>2</t>
    <phoneticPr fontId="2"/>
  </si>
  <si>
    <t>加茂郷</t>
  </si>
  <si>
    <t>3</t>
  </si>
  <si>
    <t>井原市</t>
  </si>
  <si>
    <t>中央</t>
  </si>
  <si>
    <t>4</t>
  </si>
  <si>
    <t>種花滝</t>
  </si>
  <si>
    <t>5</t>
  </si>
  <si>
    <t>川町高原</t>
  </si>
  <si>
    <t>6</t>
  </si>
  <si>
    <t>美星</t>
  </si>
  <si>
    <t>7</t>
  </si>
  <si>
    <t>宇戸谷</t>
  </si>
  <si>
    <t>8</t>
  </si>
  <si>
    <t>水名</t>
  </si>
  <si>
    <t>9</t>
  </si>
  <si>
    <t>総社市</t>
  </si>
  <si>
    <t>昭和</t>
  </si>
  <si>
    <t>10</t>
  </si>
  <si>
    <t>山手</t>
  </si>
  <si>
    <t>11</t>
  </si>
  <si>
    <t>古地</t>
  </si>
  <si>
    <t>12</t>
  </si>
  <si>
    <t>高梁市</t>
  </si>
  <si>
    <t>津川</t>
  </si>
  <si>
    <t>13</t>
  </si>
  <si>
    <t>川面・巨瀬</t>
  </si>
  <si>
    <t>14</t>
  </si>
  <si>
    <t>広瀬</t>
  </si>
  <si>
    <t>15</t>
  </si>
  <si>
    <t>宇治</t>
  </si>
  <si>
    <t>16</t>
  </si>
  <si>
    <t>玉川</t>
  </si>
  <si>
    <t>17</t>
  </si>
  <si>
    <t>中井</t>
  </si>
  <si>
    <t>18</t>
  </si>
  <si>
    <t>松原・落合</t>
  </si>
  <si>
    <t>19</t>
  </si>
  <si>
    <t>松山</t>
  </si>
  <si>
    <t>20</t>
  </si>
  <si>
    <t>有漢</t>
  </si>
  <si>
    <t>21</t>
  </si>
  <si>
    <t>成羽</t>
  </si>
  <si>
    <t>22</t>
  </si>
  <si>
    <t>坂本</t>
  </si>
  <si>
    <t>23</t>
  </si>
  <si>
    <t>吹屋</t>
  </si>
  <si>
    <t>24</t>
  </si>
  <si>
    <t>中</t>
  </si>
  <si>
    <t>25</t>
  </si>
  <si>
    <t>川上中央</t>
  </si>
  <si>
    <t>26</t>
  </si>
  <si>
    <t>川合</t>
  </si>
  <si>
    <t>27</t>
  </si>
  <si>
    <t>川上町第二</t>
  </si>
  <si>
    <t>28</t>
  </si>
  <si>
    <t>高山市</t>
  </si>
  <si>
    <t>29</t>
  </si>
  <si>
    <t>黒鳥</t>
  </si>
  <si>
    <t>30</t>
  </si>
  <si>
    <t>平川</t>
  </si>
  <si>
    <t>31</t>
  </si>
  <si>
    <t>田原</t>
  </si>
  <si>
    <t>32</t>
  </si>
  <si>
    <t>平川北</t>
  </si>
  <si>
    <t>33</t>
  </si>
  <si>
    <t>平川東</t>
  </si>
  <si>
    <t>34</t>
  </si>
  <si>
    <t>湯野・西山</t>
  </si>
  <si>
    <t>35</t>
  </si>
  <si>
    <t>新見市</t>
  </si>
  <si>
    <t>豊永</t>
  </si>
  <si>
    <t>36</t>
  </si>
  <si>
    <t>草間台</t>
  </si>
  <si>
    <t>37</t>
  </si>
  <si>
    <t>千屋</t>
  </si>
  <si>
    <t>38</t>
  </si>
  <si>
    <t>足立</t>
  </si>
  <si>
    <t>39</t>
  </si>
  <si>
    <t>松谷</t>
  </si>
  <si>
    <t>40</t>
  </si>
  <si>
    <t>そ　の　３　　　（管種別延長　２）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</si>
  <si>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鉛 管</t>
    <rPh sb="0" eb="1">
      <t>ナマリ</t>
    </rPh>
    <rPh sb="2" eb="3">
      <t>カン</t>
    </rPh>
    <phoneticPr fontId="2"/>
  </si>
  <si>
    <t>ダクタイル</t>
    <phoneticPr fontId="2"/>
  </si>
  <si>
    <t>コンク</t>
    <phoneticPr fontId="2"/>
  </si>
  <si>
    <t>セメント</t>
    <phoneticPr fontId="2"/>
  </si>
  <si>
    <t>リート</t>
    <phoneticPr fontId="2"/>
  </si>
  <si>
    <t>チレン</t>
    <phoneticPr fontId="2"/>
  </si>
  <si>
    <t>リート</t>
    <phoneticPr fontId="2"/>
  </si>
  <si>
    <t xml:space="preserve"> </t>
    <phoneticPr fontId="2"/>
  </si>
  <si>
    <t>管</t>
    <phoneticPr fontId="2"/>
  </si>
  <si>
    <t xml:space="preserve">管  </t>
    <phoneticPr fontId="2"/>
  </si>
  <si>
    <t>管</t>
    <phoneticPr fontId="2"/>
  </si>
  <si>
    <t xml:space="preserve">管   </t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</si>
  <si>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</si>
  <si>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％</t>
    <phoneticPr fontId="2"/>
  </si>
  <si>
    <t>唐松</t>
  </si>
  <si>
    <t>41</t>
  </si>
  <si>
    <t>長屋</t>
  </si>
  <si>
    <t>42</t>
  </si>
  <si>
    <t>熊野</t>
  </si>
  <si>
    <t>43</t>
  </si>
  <si>
    <t>上熊谷</t>
  </si>
  <si>
    <t>44</t>
  </si>
  <si>
    <t>下熊谷</t>
  </si>
  <si>
    <t>45</t>
  </si>
  <si>
    <t>千原</t>
  </si>
  <si>
    <t>46</t>
  </si>
  <si>
    <t>井倉</t>
  </si>
  <si>
    <t>47</t>
  </si>
  <si>
    <t>48</t>
  </si>
  <si>
    <t>菅生</t>
  </si>
  <si>
    <t>49</t>
  </si>
  <si>
    <t>法曽</t>
  </si>
  <si>
    <t>50</t>
  </si>
  <si>
    <t>大佐中央</t>
  </si>
  <si>
    <t>51</t>
  </si>
  <si>
    <t>大佐布瀬</t>
  </si>
  <si>
    <t>52</t>
    <phoneticPr fontId="2"/>
  </si>
  <si>
    <t>大佐大井野</t>
  </si>
  <si>
    <t>53</t>
    <phoneticPr fontId="2"/>
  </si>
  <si>
    <t>大佐上刑部</t>
  </si>
  <si>
    <t>54</t>
    <phoneticPr fontId="2"/>
  </si>
  <si>
    <t>神郷神代</t>
  </si>
  <si>
    <t>55</t>
    <phoneticPr fontId="2"/>
  </si>
  <si>
    <t>神郷高瀬</t>
  </si>
  <si>
    <t>56</t>
    <phoneticPr fontId="2"/>
  </si>
  <si>
    <t>神郷油野</t>
  </si>
  <si>
    <t>57</t>
    <phoneticPr fontId="2"/>
  </si>
  <si>
    <t>神郷三室</t>
  </si>
  <si>
    <t>58</t>
    <phoneticPr fontId="2"/>
  </si>
  <si>
    <t>哲多</t>
  </si>
  <si>
    <t>59</t>
    <phoneticPr fontId="2"/>
  </si>
  <si>
    <t>哲多新砥</t>
  </si>
  <si>
    <t>60</t>
    <phoneticPr fontId="2"/>
  </si>
  <si>
    <t>哲多萩尾</t>
  </si>
  <si>
    <t>61</t>
    <phoneticPr fontId="2"/>
  </si>
  <si>
    <t>哲西</t>
  </si>
  <si>
    <t>62</t>
    <phoneticPr fontId="2"/>
  </si>
  <si>
    <t>備前市</t>
  </si>
  <si>
    <t>高田</t>
  </si>
  <si>
    <t>63</t>
    <phoneticPr fontId="2"/>
  </si>
  <si>
    <t>三国東部</t>
  </si>
  <si>
    <t>64</t>
    <phoneticPr fontId="2"/>
  </si>
  <si>
    <t>赤磐市</t>
  </si>
  <si>
    <t>城南</t>
  </si>
  <si>
    <t>65</t>
    <phoneticPr fontId="2"/>
  </si>
  <si>
    <t>仁堀</t>
  </si>
  <si>
    <t>66</t>
    <phoneticPr fontId="2"/>
  </si>
  <si>
    <t>真庭市</t>
  </si>
  <si>
    <t>中津井</t>
  </si>
  <si>
    <t>67</t>
    <phoneticPr fontId="2"/>
  </si>
  <si>
    <t>北房</t>
  </si>
  <si>
    <t>68</t>
    <phoneticPr fontId="2"/>
  </si>
  <si>
    <t>立誠水田</t>
  </si>
  <si>
    <t>69</t>
    <phoneticPr fontId="2"/>
  </si>
  <si>
    <t>天津</t>
  </si>
  <si>
    <t>70</t>
    <phoneticPr fontId="2"/>
  </si>
  <si>
    <t>上山</t>
  </si>
  <si>
    <t>71</t>
    <phoneticPr fontId="2"/>
  </si>
  <si>
    <t>土居中島</t>
  </si>
  <si>
    <t>72</t>
    <phoneticPr fontId="2"/>
  </si>
  <si>
    <t>三坂</t>
  </si>
  <si>
    <t>73</t>
    <phoneticPr fontId="2"/>
  </si>
  <si>
    <t>樫西</t>
  </si>
  <si>
    <t>74</t>
    <phoneticPr fontId="2"/>
  </si>
  <si>
    <t>余野</t>
  </si>
  <si>
    <t>75</t>
    <phoneticPr fontId="2"/>
  </si>
  <si>
    <t>樫西上</t>
  </si>
  <si>
    <t>76</t>
    <phoneticPr fontId="2"/>
  </si>
  <si>
    <t>勝山</t>
  </si>
  <si>
    <t>77</t>
    <phoneticPr fontId="2"/>
  </si>
  <si>
    <t>美甘</t>
  </si>
  <si>
    <t>78</t>
    <phoneticPr fontId="2"/>
  </si>
  <si>
    <t>鉄山</t>
  </si>
  <si>
    <t>79</t>
    <phoneticPr fontId="2"/>
  </si>
  <si>
    <t>湯原</t>
  </si>
  <si>
    <t>80</t>
    <phoneticPr fontId="2"/>
  </si>
  <si>
    <t>そ　の　３　　　（管種別延長　３）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</si>
  <si>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鉛　管</t>
    <rPh sb="0" eb="1">
      <t>ナマリ</t>
    </rPh>
    <rPh sb="2" eb="3">
      <t>カン</t>
    </rPh>
    <phoneticPr fontId="2"/>
  </si>
  <si>
    <t>下和</t>
  </si>
  <si>
    <t>81</t>
    <phoneticPr fontId="2"/>
  </si>
  <si>
    <t>吉田</t>
  </si>
  <si>
    <t>82</t>
    <phoneticPr fontId="2"/>
  </si>
  <si>
    <t>別所</t>
  </si>
  <si>
    <t>83</t>
    <phoneticPr fontId="2"/>
  </si>
  <si>
    <t>蒜山</t>
  </si>
  <si>
    <t>84</t>
    <phoneticPr fontId="2"/>
  </si>
  <si>
    <t>美作市</t>
  </si>
  <si>
    <t>勝田</t>
  </si>
  <si>
    <t>85</t>
    <phoneticPr fontId="2"/>
  </si>
  <si>
    <t>大原</t>
  </si>
  <si>
    <t>86</t>
    <phoneticPr fontId="2"/>
  </si>
  <si>
    <t>東粟倉</t>
  </si>
  <si>
    <t>87</t>
    <phoneticPr fontId="2"/>
  </si>
  <si>
    <t>入谷</t>
  </si>
  <si>
    <t>88</t>
    <phoneticPr fontId="2"/>
  </si>
  <si>
    <t>後山</t>
  </si>
  <si>
    <t>89</t>
    <phoneticPr fontId="2"/>
  </si>
  <si>
    <t>栃岡</t>
  </si>
  <si>
    <t>90</t>
  </si>
  <si>
    <t>和気町</t>
  </si>
  <si>
    <t>日笠</t>
  </si>
  <si>
    <t>91</t>
  </si>
  <si>
    <t>92</t>
  </si>
  <si>
    <t>南部</t>
  </si>
  <si>
    <t>93</t>
  </si>
  <si>
    <t>石生</t>
  </si>
  <si>
    <t>94</t>
  </si>
  <si>
    <t>西山</t>
  </si>
  <si>
    <t>95</t>
  </si>
  <si>
    <t>佐伯</t>
  </si>
  <si>
    <t>96</t>
  </si>
  <si>
    <t>塩田</t>
  </si>
  <si>
    <t>97</t>
  </si>
  <si>
    <t>田土</t>
  </si>
  <si>
    <t>98</t>
  </si>
  <si>
    <t>新庄村</t>
  </si>
  <si>
    <t>新庄地区</t>
  </si>
  <si>
    <t>99</t>
  </si>
  <si>
    <t>鏡野町</t>
  </si>
  <si>
    <t>香々美</t>
  </si>
  <si>
    <t>100</t>
  </si>
  <si>
    <t>香北</t>
  </si>
  <si>
    <t>101</t>
  </si>
  <si>
    <t>中谷</t>
  </si>
  <si>
    <t>102</t>
  </si>
  <si>
    <t>奥津</t>
  </si>
  <si>
    <t>103</t>
  </si>
  <si>
    <t>上齋原</t>
  </si>
  <si>
    <t>104</t>
  </si>
  <si>
    <t>富</t>
  </si>
  <si>
    <t>105</t>
  </si>
  <si>
    <t>西粟倉村</t>
  </si>
  <si>
    <t>106</t>
  </si>
  <si>
    <t>久米南町</t>
  </si>
  <si>
    <t>久米南</t>
  </si>
  <si>
    <t>107</t>
  </si>
  <si>
    <t>久米南西部</t>
  </si>
  <si>
    <t>108</t>
  </si>
  <si>
    <t>美咲町</t>
  </si>
  <si>
    <t>109</t>
  </si>
  <si>
    <t>中央北部</t>
  </si>
  <si>
    <t>110</t>
  </si>
  <si>
    <t>中央打穴・大垪和</t>
  </si>
  <si>
    <t>111</t>
  </si>
  <si>
    <t>旭西川</t>
  </si>
  <si>
    <t>112</t>
  </si>
  <si>
    <t>旭垪和</t>
  </si>
  <si>
    <t>113</t>
  </si>
  <si>
    <t>旭江与味</t>
  </si>
  <si>
    <t>114</t>
  </si>
  <si>
    <t>旭大山</t>
  </si>
  <si>
    <t>115</t>
  </si>
  <si>
    <t>旭当地</t>
  </si>
  <si>
    <t>116</t>
  </si>
  <si>
    <t>柵原飯岡</t>
  </si>
  <si>
    <t>117</t>
  </si>
  <si>
    <t>柵原北部</t>
  </si>
  <si>
    <t>118</t>
  </si>
  <si>
    <t>柵原中央</t>
  </si>
  <si>
    <t>119</t>
  </si>
  <si>
    <t>吉備中央町</t>
  </si>
  <si>
    <t>竹之荘</t>
  </si>
  <si>
    <t>120</t>
  </si>
  <si>
    <t>そ　の　３　　　（管種別延長　４）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</si>
  <si>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 xml:space="preserve">管   </t>
    <phoneticPr fontId="2"/>
  </si>
  <si>
    <t>大和</t>
  </si>
  <si>
    <t>121</t>
  </si>
  <si>
    <t>黒山</t>
  </si>
  <si>
    <t>122</t>
  </si>
  <si>
    <t>御北</t>
  </si>
  <si>
    <t>123</t>
  </si>
  <si>
    <t>円成</t>
  </si>
  <si>
    <t>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</si>
</sst>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,##0;0;"/>
    <numFmt numFmtId="177" formatCode="#,##0;[Red]#,##0"/>
  </numFmts>
  <fonts count="6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  <font>
      <sz val="12"/>
      <color theme="0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left"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left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76" fontId="1" fillId="3" borderId="27" xfId="0" applyNumberFormat="1" applyFont="1" applyFill="1" applyBorder="1" applyAlignment="1">
      <alignment vertical="center"/>
    </xf>
    <xf numFmtId="177" fontId="1" fillId="3" borderId="27" xfId="0" applyNumberFormat="1" applyFont="1" applyFill="1" applyBorder="1" applyAlignment="1">
      <alignment vertical="center"/>
    </xf>
    <xf numFmtId="176" fontId="1" fillId="3" borderId="28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3" borderId="29" xfId="0" applyNumberFormat="1" applyFont="1" applyFill="1" applyBorder="1" applyAlignment="1">
      <alignment vertical="center"/>
    </xf>
    <xf numFmtId="0" fontId="1" fillId="4" borderId="30" xfId="0" applyNumberFormat="1" applyFont="1" applyFill="1" applyBorder="1" applyAlignment="1">
      <alignment horizontal="right" vertical="center"/>
    </xf>
    <xf numFmtId="0" fontId="1" fillId="4" borderId="31" xfId="0" applyNumberFormat="1" applyFont="1" applyFill="1" applyBorder="1" applyAlignment="1">
      <alignment vertical="center"/>
    </xf>
    <xf numFmtId="0" fontId="1" fillId="4" borderId="32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76" fontId="1" fillId="0" borderId="3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horizontal="right" vertical="center"/>
    </xf>
    <xf numFmtId="0" fontId="1" fillId="4" borderId="36" xfId="0" applyNumberFormat="1" applyFont="1" applyFill="1" applyBorder="1" applyAlignment="1">
      <alignment horizontal="right" vertical="center"/>
    </xf>
    <xf numFmtId="0" fontId="1" fillId="4" borderId="34" xfId="0" applyNumberFormat="1" applyFont="1" applyFill="1" applyBorder="1" applyAlignment="1">
      <alignment vertical="center"/>
    </xf>
    <xf numFmtId="0" fontId="1" fillId="4" borderId="37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vertical="center"/>
    </xf>
    <xf numFmtId="176" fontId="1" fillId="0" borderId="36" xfId="0" applyNumberFormat="1" applyFont="1" applyFill="1" applyBorder="1" applyAlignment="1">
      <alignment horizontal="right" vertical="center"/>
    </xf>
    <xf numFmtId="0" fontId="1" fillId="4" borderId="39" xfId="0" applyNumberFormat="1" applyFont="1" applyFill="1" applyBorder="1" applyAlignment="1">
      <alignment horizontal="right" vertical="center"/>
    </xf>
    <xf numFmtId="0" fontId="1" fillId="4" borderId="40" xfId="0" applyNumberFormat="1" applyFont="1" applyFill="1" applyBorder="1" applyAlignment="1">
      <alignment vertical="center"/>
    </xf>
    <xf numFmtId="0" fontId="1" fillId="4" borderId="41" xfId="0" applyNumberFormat="1" applyFont="1" applyFill="1" applyBorder="1" applyAlignment="1">
      <alignment vertical="center"/>
    </xf>
    <xf numFmtId="176" fontId="1" fillId="0" borderId="40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4" borderId="43" xfId="0" applyNumberFormat="1" applyFont="1" applyFill="1" applyBorder="1" applyAlignment="1">
      <alignment horizontal="right" vertical="center"/>
    </xf>
    <xf numFmtId="0" fontId="1" fillId="4" borderId="44" xfId="0" applyNumberFormat="1" applyFont="1" applyFill="1" applyBorder="1" applyAlignment="1">
      <alignment vertical="center"/>
    </xf>
    <xf numFmtId="176" fontId="1" fillId="0" borderId="44" xfId="0" applyNumberFormat="1" applyFont="1" applyFill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vertical="center"/>
    </xf>
    <xf numFmtId="176" fontId="1" fillId="0" borderId="43" xfId="0" applyNumberFormat="1" applyFont="1" applyFill="1" applyBorder="1" applyAlignment="1">
      <alignment horizontal="right" vertical="center"/>
    </xf>
    <xf numFmtId="176" fontId="1" fillId="2" borderId="46" xfId="0" applyNumberFormat="1" applyFont="1" applyFill="1" applyBorder="1" applyAlignment="1">
      <alignment vertical="center"/>
    </xf>
    <xf numFmtId="176" fontId="1" fillId="2" borderId="47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76" fontId="1" fillId="2" borderId="49" xfId="0" applyNumberFormat="1" applyFont="1" applyFill="1" applyBorder="1" applyAlignment="1">
      <alignment horizontal="center" vertical="center"/>
    </xf>
    <xf numFmtId="176" fontId="1" fillId="2" borderId="5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76" fontId="1" fillId="2" borderId="51" xfId="0" applyNumberFormat="1" applyFont="1" applyFill="1" applyBorder="1" applyAlignment="1">
      <alignment horizontal="center" vertical="center"/>
    </xf>
    <xf numFmtId="176" fontId="1" fillId="2" borderId="52" xfId="0" applyNumberFormat="1" applyFont="1" applyFill="1" applyBorder="1" applyAlignment="1">
      <alignment horizontal="center" vertical="center"/>
    </xf>
    <xf numFmtId="176" fontId="1" fillId="2" borderId="53" xfId="0" applyNumberFormat="1" applyFont="1" applyFill="1" applyBorder="1" applyAlignment="1">
      <alignment horizontal="center" vertical="center"/>
    </xf>
    <xf numFmtId="0" fontId="1" fillId="4" borderId="34" xfId="0" applyNumberFormat="1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/>
    <xf numFmtId="176" fontId="1" fillId="0" borderId="0" xfId="0" applyNumberFormat="1" applyFont="1" applyFill="1"/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167"/>
  <sheetViews>
    <sheetView showZeros="0" tabSelected="1" view="pageBreakPreview" zoomScale="75" zoomScaleNormal="100" zoomScaleSheetLayoutView="75" workbookViewId="0">
      <selection activeCell="C6" sqref="C6"/>
    </sheetView>
  </sheetViews>
  <sheetFormatPr defaultRowHeight="14.25" x14ac:dyDescent="0.15"/>
  <cols>
    <col min="1" max="1" width="2" style="1" customWidth="1"/>
    <col min="2" max="2" width="3.75" style="1" customWidth="1"/>
    <col min="3" max="3" width="11.25" style="120" customWidth="1"/>
    <col min="4" max="4" width="12.75" style="120" customWidth="1"/>
    <col min="5" max="5" width="5.25" style="121" customWidth="1"/>
    <col min="6" max="6" width="7.875" style="121" customWidth="1"/>
    <col min="7" max="7" width="10" style="1" customWidth="1"/>
    <col min="8" max="8" width="7.75" style="1" customWidth="1"/>
    <col min="9" max="9" width="6.125" style="121" customWidth="1"/>
    <col min="10" max="10" width="3.875" style="121" customWidth="1"/>
    <col min="11" max="11" width="6.75" style="121" customWidth="1"/>
    <col min="12" max="12" width="3.875" style="121" customWidth="1"/>
    <col min="13" max="13" width="6.375" style="121" customWidth="1"/>
    <col min="14" max="14" width="3.875" style="121" customWidth="1"/>
    <col min="15" max="15" width="4.75" style="121" customWidth="1"/>
    <col min="16" max="16" width="3.25" style="121" customWidth="1"/>
    <col min="17" max="17" width="7.25" style="121" customWidth="1"/>
    <col min="18" max="18" width="3.875" style="121" customWidth="1"/>
    <col min="19" max="19" width="3.375" style="121" customWidth="1"/>
    <col min="20" max="20" width="3" style="121" customWidth="1"/>
    <col min="21" max="21" width="2.75" style="121" customWidth="1"/>
    <col min="22" max="22" width="2.625" style="121" customWidth="1"/>
    <col min="23" max="23" width="6" style="121" customWidth="1"/>
    <col min="24" max="24" width="3.875" style="121" customWidth="1"/>
    <col min="25" max="25" width="6" style="121" customWidth="1"/>
    <col min="26" max="26" width="3.875" style="121" customWidth="1"/>
    <col min="27" max="27" width="8.25" style="1" customWidth="1"/>
    <col min="28" max="28" width="7" style="121" customWidth="1"/>
    <col min="29" max="29" width="3.875" style="121" customWidth="1"/>
    <col min="30" max="30" width="8.25" style="121" customWidth="1"/>
    <col min="31" max="31" width="3.875" style="121" customWidth="1"/>
    <col min="32" max="33" width="2.125" style="121" customWidth="1"/>
    <col min="34" max="34" width="4.75" style="121" customWidth="1"/>
    <col min="35" max="35" width="7.25" style="121" customWidth="1"/>
    <col min="36" max="36" width="3.75" style="121" customWidth="1"/>
    <col min="37" max="37" width="5.75" style="121" customWidth="1"/>
    <col min="38" max="38" width="3.625" style="121" customWidth="1"/>
    <col min="39" max="39" width="8.125" style="121" customWidth="1"/>
    <col min="40" max="40" width="4" style="121" customWidth="1"/>
    <col min="41" max="41" width="3.25" style="121" customWidth="1"/>
    <col min="42" max="42" width="2.75" style="121" customWidth="1"/>
    <col min="43" max="43" width="2.25" style="121" customWidth="1"/>
    <col min="44" max="44" width="2.75" style="121" customWidth="1"/>
    <col min="45" max="45" width="7" style="121" customWidth="1"/>
    <col min="46" max="46" width="3.75" style="121" customWidth="1"/>
    <col min="47" max="47" width="6.75" style="121" customWidth="1"/>
    <col min="48" max="48" width="4" style="121" customWidth="1"/>
    <col min="49" max="49" width="9.875" style="1" customWidth="1"/>
    <col min="50" max="50" width="7.375" style="121" customWidth="1"/>
    <col min="51" max="51" width="3.625" style="121" customWidth="1"/>
    <col min="52" max="52" width="8" style="121" customWidth="1"/>
    <col min="53" max="53" width="3.625" style="121" customWidth="1"/>
    <col min="54" max="54" width="7.125" style="121" customWidth="1"/>
    <col min="55" max="55" width="4" style="121" customWidth="1"/>
    <col min="56" max="56" width="6.75" style="121" customWidth="1"/>
    <col min="57" max="57" width="3" style="121" customWidth="1"/>
    <col min="58" max="58" width="10.125" style="121" customWidth="1"/>
    <col min="59" max="59" width="3.75" style="121" customWidth="1"/>
    <col min="60" max="60" width="4.125" style="121" customWidth="1"/>
    <col min="61" max="61" width="3" style="121" customWidth="1"/>
    <col min="62" max="62" width="2.125" style="121" customWidth="1"/>
    <col min="63" max="63" width="3.125" style="121" customWidth="1"/>
    <col min="64" max="64" width="8.25" style="121" customWidth="1"/>
    <col min="65" max="65" width="3.125" style="121" customWidth="1"/>
    <col min="66" max="66" width="7.875" style="121" customWidth="1"/>
    <col min="67" max="67" width="3.25" style="121" customWidth="1"/>
    <col min="68" max="68" width="1.625" style="1" customWidth="1"/>
    <col min="69" max="69" width="4.75" style="1" customWidth="1"/>
    <col min="70" max="16384" width="9" style="1"/>
  </cols>
  <sheetData>
    <row r="1" spans="1:68" ht="32.25" customHeight="1" x14ac:dyDescent="0.15">
      <c r="B1" s="2"/>
      <c r="C1" s="3"/>
      <c r="D1" s="3"/>
      <c r="E1" s="4"/>
      <c r="F1" s="4"/>
      <c r="G1" s="2"/>
      <c r="H1" s="2"/>
      <c r="I1" s="4"/>
      <c r="J1" s="4"/>
      <c r="K1" s="4"/>
      <c r="L1" s="4"/>
      <c r="M1" s="5" t="s">
        <v>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4"/>
      <c r="AE1" s="4"/>
      <c r="AF1" s="4"/>
      <c r="AG1" s="4"/>
      <c r="AH1" s="4"/>
      <c r="AI1" s="4"/>
      <c r="AJ1" s="6" t="s">
        <v>1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2"/>
    </row>
    <row r="2" spans="1:68" ht="21" customHeight="1" thickBot="1" x14ac:dyDescent="0.2">
      <c r="A2" s="2"/>
      <c r="B2" s="2"/>
      <c r="C2" s="3"/>
      <c r="D2" s="3"/>
      <c r="E2" s="7">
        <v>127</v>
      </c>
      <c r="F2" s="7">
        <v>128</v>
      </c>
      <c r="G2" s="8"/>
      <c r="H2" s="8"/>
      <c r="I2" s="7">
        <v>133</v>
      </c>
      <c r="J2" s="7"/>
      <c r="K2" s="7">
        <v>136</v>
      </c>
      <c r="L2" s="7"/>
      <c r="M2" s="7">
        <v>139</v>
      </c>
      <c r="N2" s="7"/>
      <c r="O2" s="7">
        <v>142</v>
      </c>
      <c r="P2" s="7"/>
      <c r="Q2" s="7">
        <v>145</v>
      </c>
      <c r="R2" s="7"/>
      <c r="S2" s="7">
        <v>148</v>
      </c>
      <c r="T2" s="7"/>
      <c r="U2" s="7">
        <v>151</v>
      </c>
      <c r="V2" s="7"/>
      <c r="W2" s="7">
        <v>154</v>
      </c>
      <c r="X2" s="7"/>
      <c r="Y2" s="7">
        <v>157</v>
      </c>
      <c r="Z2" s="7"/>
      <c r="AA2" s="8"/>
      <c r="AB2" s="7">
        <v>134</v>
      </c>
      <c r="AC2" s="7"/>
      <c r="AD2" s="7">
        <v>137</v>
      </c>
      <c r="AE2" s="7"/>
      <c r="AF2" s="4"/>
      <c r="AG2" s="4"/>
      <c r="AH2" s="4"/>
      <c r="AI2" s="7">
        <v>140</v>
      </c>
      <c r="AJ2" s="7"/>
      <c r="AK2" s="7">
        <v>143</v>
      </c>
      <c r="AL2" s="7"/>
      <c r="AM2" s="7">
        <v>146</v>
      </c>
      <c r="AN2" s="7"/>
      <c r="AO2" s="7">
        <v>149</v>
      </c>
      <c r="AP2" s="7"/>
      <c r="AQ2" s="7">
        <v>152</v>
      </c>
      <c r="AR2" s="7"/>
      <c r="AS2" s="7">
        <v>155</v>
      </c>
      <c r="AT2" s="7"/>
      <c r="AU2" s="7">
        <v>158</v>
      </c>
      <c r="AV2" s="7"/>
      <c r="AW2" s="8"/>
      <c r="AX2" s="7">
        <v>135</v>
      </c>
      <c r="AY2" s="7"/>
      <c r="AZ2" s="7">
        <v>138</v>
      </c>
      <c r="BA2" s="7"/>
      <c r="BB2" s="7">
        <v>141</v>
      </c>
      <c r="BC2" s="7"/>
      <c r="BD2" s="7">
        <v>144</v>
      </c>
      <c r="BE2" s="7"/>
      <c r="BF2" s="7">
        <v>147</v>
      </c>
      <c r="BG2" s="7"/>
      <c r="BH2" s="7">
        <v>150</v>
      </c>
      <c r="BI2" s="7"/>
      <c r="BJ2" s="7">
        <v>153</v>
      </c>
      <c r="BK2" s="7"/>
      <c r="BL2" s="7">
        <v>156</v>
      </c>
      <c r="BM2" s="7"/>
      <c r="BN2" s="7">
        <v>159</v>
      </c>
      <c r="BO2" s="7"/>
      <c r="BP2" s="2"/>
    </row>
    <row r="3" spans="1:68" ht="29.1" customHeight="1" x14ac:dyDescent="0.15">
      <c r="A3" s="2"/>
      <c r="B3" s="9"/>
      <c r="C3" s="10"/>
      <c r="D3" s="11"/>
      <c r="E3" s="12" t="s">
        <v>2</v>
      </c>
      <c r="F3" s="13"/>
      <c r="G3" s="14" t="s">
        <v>3</v>
      </c>
      <c r="H3" s="15" t="s">
        <v>4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 t="s">
        <v>3</v>
      </c>
      <c r="AB3" s="17"/>
      <c r="AC3" s="17"/>
      <c r="AD3" s="17"/>
      <c r="AE3" s="18"/>
      <c r="AF3" s="19"/>
      <c r="AG3" s="20"/>
      <c r="AH3" s="21"/>
      <c r="AI3" s="22" t="s">
        <v>5</v>
      </c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23"/>
      <c r="BP3" s="2"/>
    </row>
    <row r="4" spans="1:68" ht="29.1" customHeight="1" x14ac:dyDescent="0.15">
      <c r="A4" s="2"/>
      <c r="B4" s="24"/>
      <c r="C4" s="25"/>
      <c r="D4" s="26"/>
      <c r="E4" s="27"/>
      <c r="F4" s="28"/>
      <c r="G4" s="29" t="s">
        <v>3</v>
      </c>
      <c r="H4" s="30"/>
      <c r="I4" s="31"/>
      <c r="J4" s="31"/>
      <c r="K4" s="32" t="s">
        <v>3</v>
      </c>
      <c r="L4" s="32"/>
      <c r="M4" s="32"/>
      <c r="N4" s="32"/>
      <c r="O4" s="32"/>
      <c r="P4" s="32"/>
      <c r="Q4" s="32"/>
      <c r="R4" s="31"/>
      <c r="S4" s="31"/>
      <c r="T4" s="31"/>
      <c r="U4" s="31"/>
      <c r="V4" s="31"/>
      <c r="W4" s="31"/>
      <c r="X4" s="31"/>
      <c r="Y4" s="31"/>
      <c r="Z4" s="31"/>
      <c r="AA4" s="29" t="s">
        <v>3</v>
      </c>
      <c r="AB4" s="33"/>
      <c r="AC4" s="33"/>
      <c r="AD4" s="33"/>
      <c r="AE4" s="34"/>
      <c r="AF4" s="19"/>
      <c r="AG4" s="20"/>
      <c r="AH4" s="35"/>
      <c r="AI4" s="36" t="s">
        <v>6</v>
      </c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0" t="s">
        <v>3</v>
      </c>
      <c r="AX4" s="37"/>
      <c r="AY4" s="37"/>
      <c r="AZ4" s="32" t="s">
        <v>3</v>
      </c>
      <c r="BA4" s="32"/>
      <c r="BB4" s="32"/>
      <c r="BC4" s="32"/>
      <c r="BD4" s="32"/>
      <c r="BE4" s="32"/>
      <c r="BF4" s="32"/>
      <c r="BG4" s="37"/>
      <c r="BH4" s="37"/>
      <c r="BI4" s="37"/>
      <c r="BJ4" s="37"/>
      <c r="BK4" s="37"/>
      <c r="BL4" s="37"/>
      <c r="BM4" s="37"/>
      <c r="BN4" s="37"/>
      <c r="BO4" s="38"/>
      <c r="BP4" s="2"/>
    </row>
    <row r="5" spans="1:68" ht="29.1" customHeight="1" x14ac:dyDescent="0.15">
      <c r="A5" s="2"/>
      <c r="B5" s="24" t="s">
        <v>7</v>
      </c>
      <c r="C5" s="39" t="s">
        <v>8</v>
      </c>
      <c r="D5" s="40"/>
      <c r="E5" s="27"/>
      <c r="F5" s="41"/>
      <c r="G5" s="42" t="s">
        <v>3</v>
      </c>
      <c r="H5" s="43"/>
      <c r="I5" s="44" t="s">
        <v>3</v>
      </c>
      <c r="J5" s="45" t="s">
        <v>3</v>
      </c>
      <c r="K5" s="46"/>
      <c r="L5" s="47"/>
      <c r="M5" s="48"/>
      <c r="N5" s="49"/>
      <c r="O5" s="48"/>
      <c r="P5" s="49"/>
      <c r="Q5" s="48"/>
      <c r="R5" s="49"/>
      <c r="S5" s="50"/>
      <c r="T5" s="50"/>
      <c r="U5" s="48"/>
      <c r="V5" s="49"/>
      <c r="W5" s="50"/>
      <c r="X5" s="50"/>
      <c r="Y5" s="48"/>
      <c r="Z5" s="50"/>
      <c r="AA5" s="42" t="s">
        <v>3</v>
      </c>
      <c r="AB5" s="48" t="s">
        <v>3</v>
      </c>
      <c r="AC5" s="49" t="s">
        <v>3</v>
      </c>
      <c r="AD5" s="46"/>
      <c r="AE5" s="51"/>
      <c r="AF5" s="52"/>
      <c r="AG5" s="53"/>
      <c r="AH5" s="35" t="s">
        <v>7</v>
      </c>
      <c r="AI5" s="48"/>
      <c r="AJ5" s="49"/>
      <c r="AK5" s="48"/>
      <c r="AL5" s="49"/>
      <c r="AM5" s="48"/>
      <c r="AN5" s="49"/>
      <c r="AO5" s="50"/>
      <c r="AP5" s="50"/>
      <c r="AQ5" s="48"/>
      <c r="AR5" s="49"/>
      <c r="AS5" s="50"/>
      <c r="AT5" s="50"/>
      <c r="AU5" s="48"/>
      <c r="AV5" s="50"/>
      <c r="AW5" s="42" t="s">
        <v>3</v>
      </c>
      <c r="AX5" s="48" t="s">
        <v>3</v>
      </c>
      <c r="AY5" s="49" t="s">
        <v>3</v>
      </c>
      <c r="AZ5" s="46"/>
      <c r="BA5" s="54"/>
      <c r="BB5" s="48"/>
      <c r="BC5" s="49"/>
      <c r="BD5" s="48"/>
      <c r="BE5" s="49"/>
      <c r="BF5" s="48"/>
      <c r="BG5" s="49"/>
      <c r="BH5" s="50"/>
      <c r="BI5" s="50"/>
      <c r="BJ5" s="48"/>
      <c r="BK5" s="49"/>
      <c r="BL5" s="50"/>
      <c r="BM5" s="50"/>
      <c r="BN5" s="48"/>
      <c r="BO5" s="55"/>
      <c r="BP5" s="2"/>
    </row>
    <row r="6" spans="1:68" ht="29.1" customHeight="1" x14ac:dyDescent="0.15">
      <c r="A6" s="2"/>
      <c r="B6" s="24"/>
      <c r="C6" s="25"/>
      <c r="D6" s="26"/>
      <c r="E6" s="27" t="s">
        <v>9</v>
      </c>
      <c r="F6" s="41" t="s">
        <v>10</v>
      </c>
      <c r="G6" s="42" t="s">
        <v>3</v>
      </c>
      <c r="H6" s="43" t="s">
        <v>11</v>
      </c>
      <c r="I6" s="56" t="s">
        <v>12</v>
      </c>
      <c r="J6" s="57"/>
      <c r="K6" s="56" t="s">
        <v>13</v>
      </c>
      <c r="L6" s="57"/>
      <c r="M6" s="56" t="s">
        <v>14</v>
      </c>
      <c r="N6" s="57"/>
      <c r="O6" s="56" t="s">
        <v>15</v>
      </c>
      <c r="P6" s="57"/>
      <c r="Q6" s="56" t="s">
        <v>16</v>
      </c>
      <c r="R6" s="57"/>
      <c r="S6" s="56" t="s">
        <v>17</v>
      </c>
      <c r="T6" s="57"/>
      <c r="U6" s="56" t="s">
        <v>18</v>
      </c>
      <c r="V6" s="57"/>
      <c r="W6" s="56" t="s">
        <v>19</v>
      </c>
      <c r="X6" s="57"/>
      <c r="Y6" s="56" t="s">
        <v>20</v>
      </c>
      <c r="Z6" s="58"/>
      <c r="AA6" s="42" t="s">
        <v>21</v>
      </c>
      <c r="AB6" s="56" t="s">
        <v>12</v>
      </c>
      <c r="AC6" s="57"/>
      <c r="AD6" s="56" t="s">
        <v>13</v>
      </c>
      <c r="AE6" s="58"/>
      <c r="AF6" s="52"/>
      <c r="AG6" s="53"/>
      <c r="AH6" s="35"/>
      <c r="AI6" s="56" t="s">
        <v>22</v>
      </c>
      <c r="AJ6" s="57"/>
      <c r="AK6" s="56" t="s">
        <v>15</v>
      </c>
      <c r="AL6" s="57"/>
      <c r="AM6" s="56" t="s">
        <v>16</v>
      </c>
      <c r="AN6" s="57"/>
      <c r="AO6" s="56" t="s">
        <v>17</v>
      </c>
      <c r="AP6" s="57"/>
      <c r="AQ6" s="56" t="s">
        <v>18</v>
      </c>
      <c r="AR6" s="57"/>
      <c r="AS6" s="56" t="s">
        <v>19</v>
      </c>
      <c r="AT6" s="57"/>
      <c r="AU6" s="56" t="s">
        <v>20</v>
      </c>
      <c r="AV6" s="58"/>
      <c r="AW6" s="42" t="s">
        <v>23</v>
      </c>
      <c r="AX6" s="56" t="s">
        <v>12</v>
      </c>
      <c r="AY6" s="57"/>
      <c r="AZ6" s="56" t="s">
        <v>13</v>
      </c>
      <c r="BA6" s="58"/>
      <c r="BB6" s="56" t="s">
        <v>22</v>
      </c>
      <c r="BC6" s="57"/>
      <c r="BD6" s="56" t="s">
        <v>15</v>
      </c>
      <c r="BE6" s="57"/>
      <c r="BF6" s="56" t="s">
        <v>16</v>
      </c>
      <c r="BG6" s="57"/>
      <c r="BH6" s="56" t="s">
        <v>17</v>
      </c>
      <c r="BI6" s="57"/>
      <c r="BJ6" s="56" t="s">
        <v>18</v>
      </c>
      <c r="BK6" s="57"/>
      <c r="BL6" s="56" t="s">
        <v>24</v>
      </c>
      <c r="BM6" s="57"/>
      <c r="BN6" s="56" t="s">
        <v>20</v>
      </c>
      <c r="BO6" s="59"/>
      <c r="BP6" s="2"/>
    </row>
    <row r="7" spans="1:68" ht="29.1" customHeight="1" x14ac:dyDescent="0.15">
      <c r="A7" s="2"/>
      <c r="B7" s="24" t="s">
        <v>25</v>
      </c>
      <c r="C7" s="39" t="s">
        <v>26</v>
      </c>
      <c r="D7" s="40"/>
      <c r="E7" s="27"/>
      <c r="F7" s="41"/>
      <c r="G7" s="42" t="s">
        <v>3</v>
      </c>
      <c r="H7" s="43"/>
      <c r="I7" s="44" t="s">
        <v>3</v>
      </c>
      <c r="J7" s="45" t="s">
        <v>3</v>
      </c>
      <c r="K7" s="56" t="s">
        <v>27</v>
      </c>
      <c r="L7" s="58"/>
      <c r="M7" s="44"/>
      <c r="N7" s="45"/>
      <c r="O7" s="56" t="s">
        <v>28</v>
      </c>
      <c r="P7" s="57"/>
      <c r="Q7" s="56" t="s">
        <v>29</v>
      </c>
      <c r="R7" s="57"/>
      <c r="S7" s="56" t="s">
        <v>30</v>
      </c>
      <c r="T7" s="57"/>
      <c r="U7" s="44"/>
      <c r="V7" s="45"/>
      <c r="W7" s="56" t="s">
        <v>31</v>
      </c>
      <c r="X7" s="57"/>
      <c r="Y7" s="44"/>
      <c r="Z7" s="27"/>
      <c r="AA7" s="42" t="s">
        <v>32</v>
      </c>
      <c r="AB7" s="44" t="s">
        <v>3</v>
      </c>
      <c r="AC7" s="45" t="s">
        <v>3</v>
      </c>
      <c r="AD7" s="56" t="s">
        <v>27</v>
      </c>
      <c r="AE7" s="58"/>
      <c r="AF7" s="52"/>
      <c r="AG7" s="53"/>
      <c r="AH7" s="35" t="s">
        <v>25</v>
      </c>
      <c r="AI7" s="44"/>
      <c r="AJ7" s="45"/>
      <c r="AK7" s="56" t="s">
        <v>33</v>
      </c>
      <c r="AL7" s="57"/>
      <c r="AM7" s="56" t="s">
        <v>29</v>
      </c>
      <c r="AN7" s="57"/>
      <c r="AO7" s="56" t="s">
        <v>30</v>
      </c>
      <c r="AP7" s="57"/>
      <c r="AQ7" s="44"/>
      <c r="AR7" s="45"/>
      <c r="AS7" s="56" t="s">
        <v>34</v>
      </c>
      <c r="AT7" s="57"/>
      <c r="AU7" s="44"/>
      <c r="AV7" s="27"/>
      <c r="AW7" s="42" t="s">
        <v>3</v>
      </c>
      <c r="AX7" s="44" t="s">
        <v>3</v>
      </c>
      <c r="AY7" s="45" t="s">
        <v>3</v>
      </c>
      <c r="AZ7" s="56" t="s">
        <v>27</v>
      </c>
      <c r="BA7" s="58"/>
      <c r="BB7" s="44"/>
      <c r="BC7" s="45"/>
      <c r="BD7" s="56" t="s">
        <v>33</v>
      </c>
      <c r="BE7" s="57"/>
      <c r="BF7" s="56" t="s">
        <v>29</v>
      </c>
      <c r="BG7" s="57"/>
      <c r="BH7" s="56" t="s">
        <v>30</v>
      </c>
      <c r="BI7" s="57"/>
      <c r="BJ7" s="44"/>
      <c r="BK7" s="45"/>
      <c r="BL7" s="56" t="s">
        <v>34</v>
      </c>
      <c r="BM7" s="57"/>
      <c r="BN7" s="44"/>
      <c r="BO7" s="60"/>
      <c r="BP7" s="2"/>
    </row>
    <row r="8" spans="1:68" ht="29.1" customHeight="1" x14ac:dyDescent="0.15">
      <c r="A8" s="2"/>
      <c r="B8" s="24"/>
      <c r="C8" s="25"/>
      <c r="D8" s="26"/>
      <c r="E8" s="27"/>
      <c r="F8" s="41"/>
      <c r="G8" s="42" t="s">
        <v>3</v>
      </c>
      <c r="H8" s="43"/>
      <c r="I8" s="44" t="s">
        <v>3</v>
      </c>
      <c r="J8" s="61" t="s">
        <v>3</v>
      </c>
      <c r="K8" s="44" t="s">
        <v>35</v>
      </c>
      <c r="L8" s="61" t="s">
        <v>3</v>
      </c>
      <c r="M8" s="44"/>
      <c r="N8" s="61"/>
      <c r="O8" s="62" t="s">
        <v>36</v>
      </c>
      <c r="P8" s="61"/>
      <c r="Q8" s="44"/>
      <c r="R8" s="61"/>
      <c r="S8" s="63" t="s">
        <v>37</v>
      </c>
      <c r="T8" s="27"/>
      <c r="U8" s="44"/>
      <c r="V8" s="61"/>
      <c r="W8" s="27" t="s">
        <v>36</v>
      </c>
      <c r="X8" s="27"/>
      <c r="Y8" s="44"/>
      <c r="Z8" s="64"/>
      <c r="AA8" s="42" t="s">
        <v>3</v>
      </c>
      <c r="AB8" s="44" t="s">
        <v>38</v>
      </c>
      <c r="AC8" s="61" t="s">
        <v>3</v>
      </c>
      <c r="AD8" s="44" t="s">
        <v>39</v>
      </c>
      <c r="AE8" s="65"/>
      <c r="AF8" s="52"/>
      <c r="AG8" s="53"/>
      <c r="AH8" s="35"/>
      <c r="AI8" s="44"/>
      <c r="AJ8" s="61"/>
      <c r="AK8" s="44" t="s">
        <v>40</v>
      </c>
      <c r="AL8" s="61"/>
      <c r="AM8" s="44"/>
      <c r="AN8" s="61"/>
      <c r="AO8" s="63" t="s">
        <v>37</v>
      </c>
      <c r="AP8" s="27"/>
      <c r="AQ8" s="44"/>
      <c r="AR8" s="61"/>
      <c r="AS8" s="27" t="s">
        <v>36</v>
      </c>
      <c r="AT8" s="27"/>
      <c r="AU8" s="44"/>
      <c r="AV8" s="64"/>
      <c r="AW8" s="42" t="s">
        <v>3</v>
      </c>
      <c r="AX8" s="44" t="s">
        <v>3</v>
      </c>
      <c r="AY8" s="61" t="s">
        <v>3</v>
      </c>
      <c r="AZ8" s="44" t="s">
        <v>35</v>
      </c>
      <c r="BA8" s="61" t="s">
        <v>3</v>
      </c>
      <c r="BB8" s="44"/>
      <c r="BC8" s="61"/>
      <c r="BD8" s="44" t="s">
        <v>41</v>
      </c>
      <c r="BE8" s="61"/>
      <c r="BF8" s="44"/>
      <c r="BG8" s="61"/>
      <c r="BH8" s="63" t="s">
        <v>37</v>
      </c>
      <c r="BI8" s="27"/>
      <c r="BJ8" s="44"/>
      <c r="BK8" s="61"/>
      <c r="BL8" s="27" t="s">
        <v>36</v>
      </c>
      <c r="BM8" s="27"/>
      <c r="BN8" s="44"/>
      <c r="BO8" s="65"/>
      <c r="BP8" s="2"/>
    </row>
    <row r="9" spans="1:68" ht="29.1" customHeight="1" thickBot="1" x14ac:dyDescent="0.2">
      <c r="A9" s="2"/>
      <c r="B9" s="24"/>
      <c r="C9" s="66" t="s">
        <v>42</v>
      </c>
      <c r="D9" s="66" t="s">
        <v>43</v>
      </c>
      <c r="E9" s="27" t="s">
        <v>44</v>
      </c>
      <c r="F9" s="41" t="s">
        <v>45</v>
      </c>
      <c r="G9" s="42"/>
      <c r="H9" s="42"/>
      <c r="I9" s="41"/>
      <c r="J9" s="28" t="s">
        <v>46</v>
      </c>
      <c r="K9" s="41"/>
      <c r="L9" s="28" t="s">
        <v>46</v>
      </c>
      <c r="M9" s="41"/>
      <c r="N9" s="28" t="s">
        <v>46</v>
      </c>
      <c r="O9" s="67"/>
      <c r="P9" s="28" t="s">
        <v>46</v>
      </c>
      <c r="Q9" s="41"/>
      <c r="R9" s="28" t="s">
        <v>46</v>
      </c>
      <c r="S9" s="41"/>
      <c r="T9" s="68" t="s">
        <v>46</v>
      </c>
      <c r="U9" s="41"/>
      <c r="V9" s="28" t="s">
        <v>46</v>
      </c>
      <c r="W9" s="41"/>
      <c r="X9" s="68" t="s">
        <v>47</v>
      </c>
      <c r="Y9" s="41"/>
      <c r="Z9" s="48" t="s">
        <v>47</v>
      </c>
      <c r="AA9" s="42"/>
      <c r="AB9" s="41"/>
      <c r="AC9" s="28" t="s">
        <v>47</v>
      </c>
      <c r="AD9" s="41"/>
      <c r="AE9" s="69" t="s">
        <v>46</v>
      </c>
      <c r="AF9" s="52"/>
      <c r="AG9" s="53"/>
      <c r="AH9" s="35"/>
      <c r="AI9" s="41"/>
      <c r="AJ9" s="28" t="s">
        <v>46</v>
      </c>
      <c r="AK9" s="41"/>
      <c r="AL9" s="28" t="s">
        <v>46</v>
      </c>
      <c r="AM9" s="41"/>
      <c r="AN9" s="28" t="s">
        <v>46</v>
      </c>
      <c r="AO9" s="41"/>
      <c r="AP9" s="28" t="s">
        <v>46</v>
      </c>
      <c r="AQ9" s="41"/>
      <c r="AR9" s="28" t="s">
        <v>46</v>
      </c>
      <c r="AS9" s="41"/>
      <c r="AT9" s="28" t="s">
        <v>46</v>
      </c>
      <c r="AU9" s="41"/>
      <c r="AV9" s="48" t="s">
        <v>46</v>
      </c>
      <c r="AW9" s="42"/>
      <c r="AX9" s="41"/>
      <c r="AY9" s="28" t="s">
        <v>46</v>
      </c>
      <c r="AZ9" s="41"/>
      <c r="BA9" s="28" t="s">
        <v>46</v>
      </c>
      <c r="BB9" s="41"/>
      <c r="BC9" s="28" t="s">
        <v>47</v>
      </c>
      <c r="BD9" s="41"/>
      <c r="BE9" s="28" t="s">
        <v>46</v>
      </c>
      <c r="BF9" s="41"/>
      <c r="BG9" s="28" t="s">
        <v>46</v>
      </c>
      <c r="BH9" s="41"/>
      <c r="BI9" s="28" t="s">
        <v>46</v>
      </c>
      <c r="BJ9" s="41"/>
      <c r="BK9" s="28" t="s">
        <v>46</v>
      </c>
      <c r="BL9" s="41"/>
      <c r="BM9" s="28" t="s">
        <v>46</v>
      </c>
      <c r="BN9" s="41"/>
      <c r="BO9" s="69" t="s">
        <v>46</v>
      </c>
      <c r="BP9" s="2"/>
    </row>
    <row r="10" spans="1:68" ht="31.5" customHeight="1" thickBot="1" x14ac:dyDescent="0.2">
      <c r="A10" s="2"/>
      <c r="B10" s="70" t="s">
        <v>48</v>
      </c>
      <c r="C10" s="71"/>
      <c r="D10" s="71"/>
      <c r="E10" s="72">
        <v>624</v>
      </c>
      <c r="F10" s="72">
        <v>65501</v>
      </c>
      <c r="G10" s="73">
        <v>4664664</v>
      </c>
      <c r="H10" s="73">
        <v>82302</v>
      </c>
      <c r="I10" s="72">
        <v>1172</v>
      </c>
      <c r="J10" s="72">
        <v>1.4240237175281283</v>
      </c>
      <c r="K10" s="72">
        <v>31430</v>
      </c>
      <c r="L10" s="72">
        <v>38.188622390707394</v>
      </c>
      <c r="M10" s="72">
        <v>3259</v>
      </c>
      <c r="N10" s="72">
        <v>3.959806566061578</v>
      </c>
      <c r="O10" s="72">
        <v>0</v>
      </c>
      <c r="P10" s="72">
        <v>0</v>
      </c>
      <c r="Q10" s="72">
        <v>35950</v>
      </c>
      <c r="R10" s="72">
        <v>43.680590994143522</v>
      </c>
      <c r="S10" s="72">
        <v>0</v>
      </c>
      <c r="T10" s="72">
        <v>0</v>
      </c>
      <c r="U10" s="72">
        <v>0</v>
      </c>
      <c r="V10" s="72">
        <v>0</v>
      </c>
      <c r="W10" s="72">
        <v>7008</v>
      </c>
      <c r="X10" s="72">
        <v>8.514981409929284</v>
      </c>
      <c r="Y10" s="72">
        <v>3483</v>
      </c>
      <c r="Z10" s="72">
        <v>4.2319749216300941</v>
      </c>
      <c r="AA10" s="73">
        <v>457820</v>
      </c>
      <c r="AB10" s="72">
        <v>20315</v>
      </c>
      <c r="AC10" s="72">
        <v>4.4373334498274426</v>
      </c>
      <c r="AD10" s="72">
        <v>196701</v>
      </c>
      <c r="AE10" s="74">
        <v>42.964702284740731</v>
      </c>
      <c r="AF10" s="19" t="s">
        <v>35</v>
      </c>
      <c r="AG10" s="75" t="s">
        <v>35</v>
      </c>
      <c r="AH10" s="76" t="s">
        <v>49</v>
      </c>
      <c r="AI10" s="72">
        <v>34125</v>
      </c>
      <c r="AJ10" s="72">
        <v>7.4538028045956928</v>
      </c>
      <c r="AK10" s="72">
        <v>1209</v>
      </c>
      <c r="AL10" s="72">
        <v>0.26407758507710455</v>
      </c>
      <c r="AM10" s="72">
        <v>149275</v>
      </c>
      <c r="AN10" s="72">
        <v>32.605609191385263</v>
      </c>
      <c r="AO10" s="72">
        <v>0</v>
      </c>
      <c r="AP10" s="72">
        <v>0</v>
      </c>
      <c r="AQ10" s="72">
        <v>0</v>
      </c>
      <c r="AR10" s="72">
        <v>0</v>
      </c>
      <c r="AS10" s="72">
        <v>47934</v>
      </c>
      <c r="AT10" s="72">
        <v>10.470053732908131</v>
      </c>
      <c r="AU10" s="72">
        <v>8261</v>
      </c>
      <c r="AV10" s="72">
        <v>1.8044209514656417</v>
      </c>
      <c r="AW10" s="73">
        <v>4124542</v>
      </c>
      <c r="AX10" s="72">
        <v>51845</v>
      </c>
      <c r="AY10" s="72">
        <v>1.2569880486124279</v>
      </c>
      <c r="AZ10" s="72">
        <v>554725</v>
      </c>
      <c r="BA10" s="72">
        <v>13.449372075735925</v>
      </c>
      <c r="BB10" s="72">
        <v>68890</v>
      </c>
      <c r="BC10" s="72">
        <v>1.6702460539861155</v>
      </c>
      <c r="BD10" s="72">
        <v>15579</v>
      </c>
      <c r="BE10" s="72">
        <v>0.37771466504644641</v>
      </c>
      <c r="BF10" s="72">
        <v>3211630</v>
      </c>
      <c r="BG10" s="72">
        <v>77.866342493299868</v>
      </c>
      <c r="BH10" s="72">
        <v>506</v>
      </c>
      <c r="BI10" s="72">
        <v>1.2268028789620761E-2</v>
      </c>
      <c r="BJ10" s="72">
        <v>0</v>
      </c>
      <c r="BK10" s="72">
        <v>0</v>
      </c>
      <c r="BL10" s="72">
        <v>95659</v>
      </c>
      <c r="BM10" s="72">
        <v>2.3192635691429495</v>
      </c>
      <c r="BN10" s="72">
        <v>125708</v>
      </c>
      <c r="BO10" s="74">
        <v>3.0478050653866537</v>
      </c>
      <c r="BP10" s="2"/>
    </row>
    <row r="11" spans="1:68" ht="31.5" customHeight="1" x14ac:dyDescent="0.15">
      <c r="A11" s="2"/>
      <c r="B11" s="77">
        <v>1</v>
      </c>
      <c r="C11" s="78" t="s">
        <v>50</v>
      </c>
      <c r="D11" s="79" t="s">
        <v>51</v>
      </c>
      <c r="E11" s="80">
        <v>1</v>
      </c>
      <c r="F11" s="80">
        <v>62</v>
      </c>
      <c r="G11" s="81">
        <v>1800</v>
      </c>
      <c r="H11" s="81">
        <v>1200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2">
        <v>0</v>
      </c>
      <c r="R11" s="80">
        <v>0</v>
      </c>
      <c r="S11" s="82">
        <v>0</v>
      </c>
      <c r="T11" s="82">
        <v>0</v>
      </c>
      <c r="U11" s="82">
        <v>0</v>
      </c>
      <c r="V11" s="80">
        <v>0</v>
      </c>
      <c r="W11" s="80">
        <v>600</v>
      </c>
      <c r="X11" s="80">
        <v>50</v>
      </c>
      <c r="Y11" s="80">
        <v>600</v>
      </c>
      <c r="Z11" s="80">
        <v>50</v>
      </c>
      <c r="AA11" s="81">
        <v>0</v>
      </c>
      <c r="AB11" s="83">
        <v>0</v>
      </c>
      <c r="AC11" s="83">
        <v>0</v>
      </c>
      <c r="AD11" s="83">
        <v>0</v>
      </c>
      <c r="AE11" s="84">
        <v>0</v>
      </c>
      <c r="AF11" s="4"/>
      <c r="AG11" s="4"/>
      <c r="AH11" s="85" t="s">
        <v>52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1">
        <v>600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600</v>
      </c>
      <c r="BG11" s="80">
        <v>100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4">
        <v>0</v>
      </c>
      <c r="BP11" s="2"/>
    </row>
    <row r="12" spans="1:68" ht="31.5" customHeight="1" x14ac:dyDescent="0.15">
      <c r="A12" s="2"/>
      <c r="B12" s="86">
        <v>2</v>
      </c>
      <c r="C12" s="87" t="s">
        <v>50</v>
      </c>
      <c r="D12" s="88" t="s">
        <v>53</v>
      </c>
      <c r="E12" s="83">
        <v>17</v>
      </c>
      <c r="F12" s="83">
        <v>1546</v>
      </c>
      <c r="G12" s="89">
        <v>97718</v>
      </c>
      <c r="H12" s="89">
        <v>740</v>
      </c>
      <c r="I12" s="83">
        <v>0</v>
      </c>
      <c r="J12" s="83">
        <v>0</v>
      </c>
      <c r="K12" s="83">
        <v>0</v>
      </c>
      <c r="L12" s="83">
        <v>0</v>
      </c>
      <c r="M12" s="83">
        <v>740</v>
      </c>
      <c r="N12" s="83">
        <v>100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9">
        <v>3938</v>
      </c>
      <c r="AB12" s="83">
        <v>0</v>
      </c>
      <c r="AC12" s="83">
        <v>0</v>
      </c>
      <c r="AD12" s="83">
        <v>3763</v>
      </c>
      <c r="AE12" s="90">
        <v>95.556119857795835</v>
      </c>
      <c r="AF12" s="4"/>
      <c r="AG12" s="4"/>
      <c r="AH12" s="91" t="s">
        <v>54</v>
      </c>
      <c r="AI12" s="83">
        <v>0</v>
      </c>
      <c r="AJ12" s="83">
        <v>0</v>
      </c>
      <c r="AK12" s="83">
        <v>0</v>
      </c>
      <c r="AL12" s="83">
        <v>0</v>
      </c>
      <c r="AM12" s="83">
        <v>127</v>
      </c>
      <c r="AN12" s="83">
        <v>3.2249873031995939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48</v>
      </c>
      <c r="AV12" s="83">
        <v>1.218892839004571</v>
      </c>
      <c r="AW12" s="89">
        <v>93040</v>
      </c>
      <c r="AX12" s="83">
        <v>0</v>
      </c>
      <c r="AY12" s="83">
        <v>0</v>
      </c>
      <c r="AZ12" s="83">
        <v>13100</v>
      </c>
      <c r="BA12" s="83">
        <v>14.079965606190886</v>
      </c>
      <c r="BB12" s="83">
        <v>2555</v>
      </c>
      <c r="BC12" s="83">
        <v>2.7461306964746348</v>
      </c>
      <c r="BD12" s="83">
        <v>0</v>
      </c>
      <c r="BE12" s="83">
        <v>0</v>
      </c>
      <c r="BF12" s="83">
        <v>74163</v>
      </c>
      <c r="BG12" s="83">
        <v>79.71087704213241</v>
      </c>
      <c r="BH12" s="83">
        <v>0</v>
      </c>
      <c r="BI12" s="83">
        <v>0</v>
      </c>
      <c r="BJ12" s="83">
        <v>0</v>
      </c>
      <c r="BK12" s="83">
        <v>0</v>
      </c>
      <c r="BL12" s="83">
        <v>1681</v>
      </c>
      <c r="BM12" s="83">
        <v>1.8067497850386929</v>
      </c>
      <c r="BN12" s="83">
        <v>1541</v>
      </c>
      <c r="BO12" s="90">
        <v>1.6562768701633706</v>
      </c>
      <c r="BP12" s="2"/>
    </row>
    <row r="13" spans="1:68" ht="31.5" customHeight="1" x14ac:dyDescent="0.15">
      <c r="A13" s="2"/>
      <c r="B13" s="86">
        <v>3</v>
      </c>
      <c r="C13" s="87" t="s">
        <v>50</v>
      </c>
      <c r="D13" s="88" t="s">
        <v>55</v>
      </c>
      <c r="E13" s="83">
        <v>18</v>
      </c>
      <c r="F13" s="83">
        <v>474</v>
      </c>
      <c r="G13" s="89">
        <v>44526</v>
      </c>
      <c r="H13" s="89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9">
        <v>1907</v>
      </c>
      <c r="AB13" s="83">
        <v>0</v>
      </c>
      <c r="AC13" s="83">
        <v>0</v>
      </c>
      <c r="AD13" s="83">
        <v>0</v>
      </c>
      <c r="AE13" s="90">
        <v>0</v>
      </c>
      <c r="AF13" s="4"/>
      <c r="AG13" s="4"/>
      <c r="AH13" s="91" t="s">
        <v>56</v>
      </c>
      <c r="AI13" s="83">
        <v>15</v>
      </c>
      <c r="AJ13" s="83">
        <v>0.78657577346617713</v>
      </c>
      <c r="AK13" s="83">
        <v>0</v>
      </c>
      <c r="AL13" s="83">
        <v>0</v>
      </c>
      <c r="AM13" s="83">
        <v>1892</v>
      </c>
      <c r="AN13" s="83">
        <v>99.213424226533817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9">
        <v>42619</v>
      </c>
      <c r="AX13" s="83">
        <v>0</v>
      </c>
      <c r="AY13" s="83">
        <v>0</v>
      </c>
      <c r="AZ13" s="83">
        <v>704</v>
      </c>
      <c r="BA13" s="83">
        <v>1.6518454210563365</v>
      </c>
      <c r="BB13" s="83">
        <v>1360</v>
      </c>
      <c r="BC13" s="83">
        <v>3.1910650179497408</v>
      </c>
      <c r="BD13" s="83">
        <v>0</v>
      </c>
      <c r="BE13" s="83">
        <v>0</v>
      </c>
      <c r="BF13" s="83">
        <v>34732</v>
      </c>
      <c r="BG13" s="83">
        <v>81.49416926722823</v>
      </c>
      <c r="BH13" s="83">
        <v>0</v>
      </c>
      <c r="BI13" s="83">
        <v>0</v>
      </c>
      <c r="BJ13" s="83">
        <v>0</v>
      </c>
      <c r="BK13" s="83">
        <v>0</v>
      </c>
      <c r="BL13" s="83">
        <v>5678</v>
      </c>
      <c r="BM13" s="83">
        <v>13.322696449940166</v>
      </c>
      <c r="BN13" s="83">
        <v>145</v>
      </c>
      <c r="BO13" s="90">
        <v>0.34022384382552384</v>
      </c>
      <c r="BP13" s="2"/>
    </row>
    <row r="14" spans="1:68" ht="31.5" customHeight="1" x14ac:dyDescent="0.15">
      <c r="A14" s="2"/>
      <c r="B14" s="86">
        <v>4</v>
      </c>
      <c r="C14" s="87" t="s">
        <v>57</v>
      </c>
      <c r="D14" s="88" t="s">
        <v>58</v>
      </c>
      <c r="E14" s="83">
        <v>4</v>
      </c>
      <c r="F14" s="83">
        <v>852</v>
      </c>
      <c r="G14" s="89">
        <v>38312</v>
      </c>
      <c r="H14" s="89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9">
        <v>5697</v>
      </c>
      <c r="AB14" s="83">
        <v>0</v>
      </c>
      <c r="AC14" s="83">
        <v>0</v>
      </c>
      <c r="AD14" s="83">
        <v>3964</v>
      </c>
      <c r="AE14" s="90">
        <v>69.580480954888529</v>
      </c>
      <c r="AF14" s="4"/>
      <c r="AG14" s="4"/>
      <c r="AH14" s="91" t="s">
        <v>59</v>
      </c>
      <c r="AI14" s="83">
        <v>10</v>
      </c>
      <c r="AJ14" s="83">
        <v>0.175530981218185</v>
      </c>
      <c r="AK14" s="83">
        <v>540</v>
      </c>
      <c r="AL14" s="83">
        <v>9.4786729857819907</v>
      </c>
      <c r="AM14" s="83">
        <v>1159</v>
      </c>
      <c r="AN14" s="83">
        <v>20.344040723187643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24</v>
      </c>
      <c r="AV14" s="83">
        <v>0.42127435492364401</v>
      </c>
      <c r="AW14" s="89">
        <v>32615</v>
      </c>
      <c r="AX14" s="83">
        <v>0</v>
      </c>
      <c r="AY14" s="83">
        <v>0</v>
      </c>
      <c r="AZ14" s="83">
        <v>1712</v>
      </c>
      <c r="BA14" s="83">
        <v>5.2491185037559402</v>
      </c>
      <c r="BB14" s="83">
        <v>374</v>
      </c>
      <c r="BC14" s="83">
        <v>1.1467116357504217</v>
      </c>
      <c r="BD14" s="83">
        <v>614</v>
      </c>
      <c r="BE14" s="83">
        <v>1.8825693699218149</v>
      </c>
      <c r="BF14" s="83">
        <v>29373</v>
      </c>
      <c r="BG14" s="83">
        <v>90.059788440901428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542</v>
      </c>
      <c r="BO14" s="90">
        <v>1.661812049670397</v>
      </c>
      <c r="BP14" s="2"/>
    </row>
    <row r="15" spans="1:68" ht="31.5" customHeight="1" x14ac:dyDescent="0.15">
      <c r="A15" s="2"/>
      <c r="B15" s="86">
        <v>5</v>
      </c>
      <c r="C15" s="87" t="s">
        <v>57</v>
      </c>
      <c r="D15" s="88" t="s">
        <v>60</v>
      </c>
      <c r="E15" s="83">
        <v>1</v>
      </c>
      <c r="F15" s="83">
        <v>17</v>
      </c>
      <c r="G15" s="89">
        <v>3678</v>
      </c>
      <c r="H15" s="89">
        <v>581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581</v>
      </c>
      <c r="X15" s="83">
        <v>100</v>
      </c>
      <c r="Y15" s="83">
        <v>0</v>
      </c>
      <c r="Z15" s="83">
        <v>0</v>
      </c>
      <c r="AA15" s="89">
        <v>1101</v>
      </c>
      <c r="AB15" s="83">
        <v>0</v>
      </c>
      <c r="AC15" s="83">
        <v>0</v>
      </c>
      <c r="AD15" s="83">
        <v>57</v>
      </c>
      <c r="AE15" s="90">
        <v>5.1771117166212539</v>
      </c>
      <c r="AF15" s="4"/>
      <c r="AG15" s="4"/>
      <c r="AH15" s="91" t="s">
        <v>61</v>
      </c>
      <c r="AI15" s="83">
        <v>0</v>
      </c>
      <c r="AJ15" s="83">
        <v>0</v>
      </c>
      <c r="AK15" s="83">
        <v>0</v>
      </c>
      <c r="AL15" s="83">
        <v>0</v>
      </c>
      <c r="AM15" s="83">
        <v>1044</v>
      </c>
      <c r="AN15" s="83">
        <v>94.822888283378745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9">
        <v>1996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1996</v>
      </c>
      <c r="BG15" s="83">
        <v>100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90">
        <v>0</v>
      </c>
      <c r="BP15" s="2"/>
    </row>
    <row r="16" spans="1:68" ht="31.5" customHeight="1" x14ac:dyDescent="0.15">
      <c r="A16" s="2"/>
      <c r="B16" s="86">
        <v>6</v>
      </c>
      <c r="C16" s="87" t="s">
        <v>57</v>
      </c>
      <c r="D16" s="88" t="s">
        <v>62</v>
      </c>
      <c r="E16" s="83">
        <v>2</v>
      </c>
      <c r="F16" s="83">
        <v>30</v>
      </c>
      <c r="G16" s="89">
        <v>10541</v>
      </c>
      <c r="H16" s="89">
        <v>3583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2762</v>
      </c>
      <c r="R16" s="83">
        <v>77.086240580519117</v>
      </c>
      <c r="S16" s="83">
        <v>0</v>
      </c>
      <c r="T16" s="83">
        <v>0</v>
      </c>
      <c r="U16" s="83">
        <v>0</v>
      </c>
      <c r="V16" s="83">
        <v>0</v>
      </c>
      <c r="W16" s="83">
        <v>821</v>
      </c>
      <c r="X16" s="83">
        <v>22.913759419480879</v>
      </c>
      <c r="Y16" s="83">
        <v>0</v>
      </c>
      <c r="Z16" s="83">
        <v>0</v>
      </c>
      <c r="AA16" s="89">
        <v>1064</v>
      </c>
      <c r="AB16" s="83">
        <v>0</v>
      </c>
      <c r="AC16" s="83">
        <v>0</v>
      </c>
      <c r="AD16" s="83">
        <v>0</v>
      </c>
      <c r="AE16" s="90">
        <v>0</v>
      </c>
      <c r="AF16" s="4"/>
      <c r="AG16" s="4"/>
      <c r="AH16" s="91" t="s">
        <v>63</v>
      </c>
      <c r="AI16" s="83">
        <v>268</v>
      </c>
      <c r="AJ16" s="83">
        <v>25.18796992481203</v>
      </c>
      <c r="AK16" s="83">
        <v>0</v>
      </c>
      <c r="AL16" s="83">
        <v>0</v>
      </c>
      <c r="AM16" s="83">
        <v>796</v>
      </c>
      <c r="AN16" s="83">
        <v>74.812030075187977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9">
        <v>5894</v>
      </c>
      <c r="AX16" s="83">
        <v>0</v>
      </c>
      <c r="AY16" s="83">
        <v>0</v>
      </c>
      <c r="AZ16" s="83">
        <v>244</v>
      </c>
      <c r="BA16" s="83">
        <v>4.1398031896844243</v>
      </c>
      <c r="BB16" s="83">
        <v>31</v>
      </c>
      <c r="BC16" s="83">
        <v>0.52595860196810307</v>
      </c>
      <c r="BD16" s="83">
        <v>0</v>
      </c>
      <c r="BE16" s="83">
        <v>0</v>
      </c>
      <c r="BF16" s="83">
        <v>5619</v>
      </c>
      <c r="BG16" s="83">
        <v>95.334238208347472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90">
        <v>0</v>
      </c>
      <c r="BP16" s="2"/>
    </row>
    <row r="17" spans="1:68" ht="31.5" customHeight="1" x14ac:dyDescent="0.15">
      <c r="A17" s="2"/>
      <c r="B17" s="86">
        <v>7</v>
      </c>
      <c r="C17" s="87" t="s">
        <v>57</v>
      </c>
      <c r="D17" s="88" t="s">
        <v>64</v>
      </c>
      <c r="E17" s="83">
        <v>6</v>
      </c>
      <c r="F17" s="83">
        <v>2732</v>
      </c>
      <c r="G17" s="89">
        <v>150832</v>
      </c>
      <c r="H17" s="89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9">
        <v>2417</v>
      </c>
      <c r="AB17" s="83">
        <v>0</v>
      </c>
      <c r="AC17" s="83">
        <v>0</v>
      </c>
      <c r="AD17" s="83">
        <v>1478</v>
      </c>
      <c r="AE17" s="90">
        <v>61.150186181216384</v>
      </c>
      <c r="AF17" s="4"/>
      <c r="AG17" s="4"/>
      <c r="AH17" s="91" t="s">
        <v>65</v>
      </c>
      <c r="AI17" s="83">
        <v>0</v>
      </c>
      <c r="AJ17" s="83">
        <v>0</v>
      </c>
      <c r="AK17" s="83">
        <v>0</v>
      </c>
      <c r="AL17" s="83">
        <v>0</v>
      </c>
      <c r="AM17" s="83">
        <v>939</v>
      </c>
      <c r="AN17" s="83">
        <v>38.849813818783616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9">
        <v>148415</v>
      </c>
      <c r="AX17" s="83">
        <v>0</v>
      </c>
      <c r="AY17" s="83">
        <v>0</v>
      </c>
      <c r="AZ17" s="83">
        <v>19797</v>
      </c>
      <c r="BA17" s="83">
        <v>13.338948219519589</v>
      </c>
      <c r="BB17" s="83">
        <v>651</v>
      </c>
      <c r="BC17" s="83">
        <v>0.43863490887039713</v>
      </c>
      <c r="BD17" s="83">
        <v>0</v>
      </c>
      <c r="BE17" s="83">
        <v>0</v>
      </c>
      <c r="BF17" s="83">
        <v>121550</v>
      </c>
      <c r="BG17" s="83">
        <v>81.89872991274467</v>
      </c>
      <c r="BH17" s="83">
        <v>0</v>
      </c>
      <c r="BI17" s="83">
        <v>0</v>
      </c>
      <c r="BJ17" s="83">
        <v>0</v>
      </c>
      <c r="BK17" s="83">
        <v>0</v>
      </c>
      <c r="BL17" s="83">
        <v>4524</v>
      </c>
      <c r="BM17" s="83">
        <v>3.0482094127952024</v>
      </c>
      <c r="BN17" s="83">
        <v>1893</v>
      </c>
      <c r="BO17" s="90">
        <v>1.2754775460701413</v>
      </c>
      <c r="BP17" s="2"/>
    </row>
    <row r="18" spans="1:68" ht="31.5" customHeight="1" x14ac:dyDescent="0.15">
      <c r="A18" s="2"/>
      <c r="B18" s="86">
        <v>8</v>
      </c>
      <c r="C18" s="87" t="s">
        <v>57</v>
      </c>
      <c r="D18" s="88" t="s">
        <v>66</v>
      </c>
      <c r="E18" s="83">
        <v>2</v>
      </c>
      <c r="F18" s="83">
        <v>144</v>
      </c>
      <c r="G18" s="89">
        <v>9164</v>
      </c>
      <c r="H18" s="89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9">
        <v>601</v>
      </c>
      <c r="AB18" s="83">
        <v>0</v>
      </c>
      <c r="AC18" s="83">
        <v>0</v>
      </c>
      <c r="AD18" s="83">
        <v>82</v>
      </c>
      <c r="AE18" s="90">
        <v>13.643926788685523</v>
      </c>
      <c r="AF18" s="4"/>
      <c r="AG18" s="4"/>
      <c r="AH18" s="91" t="s">
        <v>67</v>
      </c>
      <c r="AI18" s="83">
        <v>0</v>
      </c>
      <c r="AJ18" s="83">
        <v>0</v>
      </c>
      <c r="AK18" s="83">
        <v>0</v>
      </c>
      <c r="AL18" s="83">
        <v>0</v>
      </c>
      <c r="AM18" s="83">
        <v>519</v>
      </c>
      <c r="AN18" s="83">
        <v>86.356073211314481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9">
        <v>8563</v>
      </c>
      <c r="AX18" s="83">
        <v>0</v>
      </c>
      <c r="AY18" s="83">
        <v>0</v>
      </c>
      <c r="AZ18" s="83">
        <v>1317</v>
      </c>
      <c r="BA18" s="83">
        <v>15.38012378839192</v>
      </c>
      <c r="BB18" s="83">
        <v>956</v>
      </c>
      <c r="BC18" s="83">
        <v>11.164311573046829</v>
      </c>
      <c r="BD18" s="83">
        <v>0</v>
      </c>
      <c r="BE18" s="83">
        <v>0</v>
      </c>
      <c r="BF18" s="83">
        <v>6290</v>
      </c>
      <c r="BG18" s="83">
        <v>73.455564638561256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90">
        <v>0</v>
      </c>
      <c r="BP18" s="2"/>
    </row>
    <row r="19" spans="1:68" ht="31.5" customHeight="1" x14ac:dyDescent="0.15">
      <c r="A19" s="2"/>
      <c r="B19" s="86">
        <v>9</v>
      </c>
      <c r="C19" s="87" t="s">
        <v>57</v>
      </c>
      <c r="D19" s="88" t="s">
        <v>68</v>
      </c>
      <c r="E19" s="83">
        <v>2</v>
      </c>
      <c r="F19" s="83">
        <v>26</v>
      </c>
      <c r="G19" s="89">
        <v>4615</v>
      </c>
      <c r="H19" s="89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9">
        <v>223</v>
      </c>
      <c r="AB19" s="83">
        <v>0</v>
      </c>
      <c r="AC19" s="83">
        <v>0</v>
      </c>
      <c r="AD19" s="83">
        <v>0</v>
      </c>
      <c r="AE19" s="90">
        <v>0</v>
      </c>
      <c r="AF19" s="4"/>
      <c r="AG19" s="4"/>
      <c r="AH19" s="91" t="s">
        <v>69</v>
      </c>
      <c r="AI19" s="83">
        <v>0</v>
      </c>
      <c r="AJ19" s="83">
        <v>0</v>
      </c>
      <c r="AK19" s="83">
        <v>0</v>
      </c>
      <c r="AL19" s="83">
        <v>0</v>
      </c>
      <c r="AM19" s="83">
        <v>223</v>
      </c>
      <c r="AN19" s="83">
        <v>100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9">
        <v>4392</v>
      </c>
      <c r="AX19" s="83">
        <v>0</v>
      </c>
      <c r="AY19" s="83">
        <v>0</v>
      </c>
      <c r="AZ19" s="83">
        <v>0</v>
      </c>
      <c r="BA19" s="83">
        <v>0</v>
      </c>
      <c r="BB19" s="83">
        <v>159</v>
      </c>
      <c r="BC19" s="83">
        <v>3.6202185792349724</v>
      </c>
      <c r="BD19" s="83">
        <v>0</v>
      </c>
      <c r="BE19" s="83">
        <v>0</v>
      </c>
      <c r="BF19" s="83">
        <v>4233</v>
      </c>
      <c r="BG19" s="83">
        <v>96.379781420765028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90">
        <v>0</v>
      </c>
      <c r="BP19" s="2"/>
    </row>
    <row r="20" spans="1:68" ht="31.5" customHeight="1" x14ac:dyDescent="0.15">
      <c r="A20" s="2"/>
      <c r="B20" s="86">
        <v>10</v>
      </c>
      <c r="C20" s="87" t="s">
        <v>70</v>
      </c>
      <c r="D20" s="88" t="s">
        <v>71</v>
      </c>
      <c r="E20" s="83">
        <v>7</v>
      </c>
      <c r="F20" s="83">
        <v>1314</v>
      </c>
      <c r="G20" s="89">
        <v>139736</v>
      </c>
      <c r="H20" s="89">
        <v>262</v>
      </c>
      <c r="I20" s="83">
        <v>0</v>
      </c>
      <c r="J20" s="83">
        <v>0</v>
      </c>
      <c r="K20" s="83">
        <v>50</v>
      </c>
      <c r="L20" s="83">
        <v>19.083969465648856</v>
      </c>
      <c r="M20" s="83">
        <v>90</v>
      </c>
      <c r="N20" s="83">
        <v>34.351145038167942</v>
      </c>
      <c r="O20" s="83">
        <v>0</v>
      </c>
      <c r="P20" s="83">
        <v>0</v>
      </c>
      <c r="Q20" s="83">
        <v>122</v>
      </c>
      <c r="R20" s="83">
        <v>46.564885496183209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9">
        <v>10071</v>
      </c>
      <c r="AB20" s="83">
        <v>0</v>
      </c>
      <c r="AC20" s="83">
        <v>0</v>
      </c>
      <c r="AD20" s="83">
        <v>5036</v>
      </c>
      <c r="AE20" s="90">
        <v>50.004964750273061</v>
      </c>
      <c r="AF20" s="4"/>
      <c r="AG20" s="4"/>
      <c r="AH20" s="91" t="s">
        <v>72</v>
      </c>
      <c r="AI20" s="83">
        <v>0</v>
      </c>
      <c r="AJ20" s="83">
        <v>0</v>
      </c>
      <c r="AK20" s="83">
        <v>0</v>
      </c>
      <c r="AL20" s="83">
        <v>0</v>
      </c>
      <c r="AM20" s="83">
        <v>3035</v>
      </c>
      <c r="AN20" s="83">
        <v>30.136034157481877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2000</v>
      </c>
      <c r="AV20" s="83">
        <v>19.859001092245059</v>
      </c>
      <c r="AW20" s="89">
        <v>129403</v>
      </c>
      <c r="AX20" s="83">
        <v>0</v>
      </c>
      <c r="AY20" s="83">
        <v>0</v>
      </c>
      <c r="AZ20" s="83">
        <v>30468</v>
      </c>
      <c r="BA20" s="83">
        <v>23.54504918742224</v>
      </c>
      <c r="BB20" s="83">
        <v>113</v>
      </c>
      <c r="BC20" s="83">
        <v>8.7324096041050056E-2</v>
      </c>
      <c r="BD20" s="83">
        <v>1461</v>
      </c>
      <c r="BE20" s="83">
        <v>1.1290310116457889</v>
      </c>
      <c r="BF20" s="83">
        <v>33338</v>
      </c>
      <c r="BG20" s="83">
        <v>25.762926670942715</v>
      </c>
      <c r="BH20" s="83">
        <v>0</v>
      </c>
      <c r="BI20" s="83">
        <v>0</v>
      </c>
      <c r="BJ20" s="83">
        <v>0</v>
      </c>
      <c r="BK20" s="83">
        <v>0</v>
      </c>
      <c r="BL20" s="83">
        <v>32532</v>
      </c>
      <c r="BM20" s="83">
        <v>25.14006630449062</v>
      </c>
      <c r="BN20" s="83">
        <v>31491</v>
      </c>
      <c r="BO20" s="90">
        <v>24.335602729457587</v>
      </c>
      <c r="BP20" s="2"/>
    </row>
    <row r="21" spans="1:68" ht="31.5" customHeight="1" x14ac:dyDescent="0.15">
      <c r="A21" s="2"/>
      <c r="B21" s="86">
        <v>11</v>
      </c>
      <c r="C21" s="87" t="s">
        <v>70</v>
      </c>
      <c r="D21" s="88" t="s">
        <v>73</v>
      </c>
      <c r="E21" s="83">
        <v>3</v>
      </c>
      <c r="F21" s="83">
        <v>2057</v>
      </c>
      <c r="G21" s="89">
        <v>46469</v>
      </c>
      <c r="H21" s="89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9">
        <v>1177</v>
      </c>
      <c r="AB21" s="83">
        <v>0</v>
      </c>
      <c r="AC21" s="83">
        <v>0</v>
      </c>
      <c r="AD21" s="83">
        <v>209</v>
      </c>
      <c r="AE21" s="90">
        <v>17.75700934579439</v>
      </c>
      <c r="AF21" s="4"/>
      <c r="AG21" s="4"/>
      <c r="AH21" s="91" t="s">
        <v>74</v>
      </c>
      <c r="AI21" s="83">
        <v>0</v>
      </c>
      <c r="AJ21" s="83">
        <v>0</v>
      </c>
      <c r="AK21" s="83">
        <v>0</v>
      </c>
      <c r="AL21" s="83">
        <v>0</v>
      </c>
      <c r="AM21" s="83">
        <v>329</v>
      </c>
      <c r="AN21" s="83">
        <v>27.952421410365336</v>
      </c>
      <c r="AO21" s="83">
        <v>0</v>
      </c>
      <c r="AP21" s="83">
        <v>0</v>
      </c>
      <c r="AQ21" s="83">
        <v>0</v>
      </c>
      <c r="AR21" s="83">
        <v>0</v>
      </c>
      <c r="AS21" s="83">
        <v>639</v>
      </c>
      <c r="AT21" s="83">
        <v>54.290569243840267</v>
      </c>
      <c r="AU21" s="83">
        <v>0</v>
      </c>
      <c r="AV21" s="83">
        <v>0</v>
      </c>
      <c r="AW21" s="89">
        <v>45292</v>
      </c>
      <c r="AX21" s="83">
        <v>726</v>
      </c>
      <c r="AY21" s="83">
        <v>1.6029320851364479</v>
      </c>
      <c r="AZ21" s="83">
        <v>8269</v>
      </c>
      <c r="BA21" s="83">
        <v>18.257087344343372</v>
      </c>
      <c r="BB21" s="83">
        <v>586</v>
      </c>
      <c r="BC21" s="83">
        <v>1.2938267243663339</v>
      </c>
      <c r="BD21" s="83">
        <v>137</v>
      </c>
      <c r="BE21" s="83">
        <v>0.3024816744678972</v>
      </c>
      <c r="BF21" s="83">
        <v>31107</v>
      </c>
      <c r="BG21" s="83">
        <v>68.681003267685242</v>
      </c>
      <c r="BH21" s="83">
        <v>0</v>
      </c>
      <c r="BI21" s="83">
        <v>0</v>
      </c>
      <c r="BJ21" s="83">
        <v>0</v>
      </c>
      <c r="BK21" s="83">
        <v>0</v>
      </c>
      <c r="BL21" s="83">
        <v>3248</v>
      </c>
      <c r="BM21" s="83">
        <v>7.1712443698666428</v>
      </c>
      <c r="BN21" s="83">
        <v>1219</v>
      </c>
      <c r="BO21" s="90">
        <v>2.6914245341340632</v>
      </c>
      <c r="BP21" s="2"/>
    </row>
    <row r="22" spans="1:68" ht="31.5" customHeight="1" x14ac:dyDescent="0.15">
      <c r="A22" s="2"/>
      <c r="B22" s="86">
        <v>12</v>
      </c>
      <c r="C22" s="87" t="s">
        <v>70</v>
      </c>
      <c r="D22" s="88" t="s">
        <v>75</v>
      </c>
      <c r="E22" s="83">
        <v>1</v>
      </c>
      <c r="F22" s="83">
        <v>82</v>
      </c>
      <c r="G22" s="89">
        <v>3632</v>
      </c>
      <c r="H22" s="89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9">
        <v>700</v>
      </c>
      <c r="AB22" s="83">
        <v>0</v>
      </c>
      <c r="AC22" s="83">
        <v>0</v>
      </c>
      <c r="AD22" s="83">
        <v>0</v>
      </c>
      <c r="AE22" s="90">
        <v>0</v>
      </c>
      <c r="AF22" s="4"/>
      <c r="AG22" s="4"/>
      <c r="AH22" s="91" t="s">
        <v>76</v>
      </c>
      <c r="AI22" s="83">
        <v>0</v>
      </c>
      <c r="AJ22" s="83">
        <v>0</v>
      </c>
      <c r="AK22" s="83">
        <v>0</v>
      </c>
      <c r="AL22" s="83">
        <v>0</v>
      </c>
      <c r="AM22" s="83">
        <v>700</v>
      </c>
      <c r="AN22" s="83">
        <v>100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9">
        <v>2932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2932</v>
      </c>
      <c r="BG22" s="83">
        <v>100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90">
        <v>0</v>
      </c>
      <c r="BP22" s="2"/>
    </row>
    <row r="23" spans="1:68" ht="31.5" customHeight="1" x14ac:dyDescent="0.15">
      <c r="A23" s="2"/>
      <c r="B23" s="86">
        <v>13</v>
      </c>
      <c r="C23" s="87" t="s">
        <v>77</v>
      </c>
      <c r="D23" s="88" t="s">
        <v>78</v>
      </c>
      <c r="E23" s="83">
        <v>3</v>
      </c>
      <c r="F23" s="83">
        <v>306</v>
      </c>
      <c r="G23" s="89">
        <v>15599</v>
      </c>
      <c r="H23" s="89">
        <v>197</v>
      </c>
      <c r="I23" s="83">
        <v>0</v>
      </c>
      <c r="J23" s="83">
        <v>0</v>
      </c>
      <c r="K23" s="83">
        <v>197</v>
      </c>
      <c r="L23" s="83">
        <v>100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9">
        <v>1049</v>
      </c>
      <c r="AB23" s="83">
        <v>0</v>
      </c>
      <c r="AC23" s="83">
        <v>0</v>
      </c>
      <c r="AD23" s="83">
        <v>664</v>
      </c>
      <c r="AE23" s="90">
        <v>63.298379408960912</v>
      </c>
      <c r="AF23" s="4"/>
      <c r="AG23" s="4"/>
      <c r="AH23" s="91" t="s">
        <v>79</v>
      </c>
      <c r="AI23" s="83">
        <v>0</v>
      </c>
      <c r="AJ23" s="83">
        <v>0</v>
      </c>
      <c r="AK23" s="83">
        <v>0</v>
      </c>
      <c r="AL23" s="83">
        <v>0</v>
      </c>
      <c r="AM23" s="83">
        <v>385</v>
      </c>
      <c r="AN23" s="83">
        <v>36.701620591039088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9">
        <v>14353</v>
      </c>
      <c r="AX23" s="83">
        <v>0</v>
      </c>
      <c r="AY23" s="83">
        <v>0</v>
      </c>
      <c r="AZ23" s="83">
        <v>2343</v>
      </c>
      <c r="BA23" s="83">
        <v>16.324113425764651</v>
      </c>
      <c r="BB23" s="83">
        <v>2522</v>
      </c>
      <c r="BC23" s="83">
        <v>17.571239462133352</v>
      </c>
      <c r="BD23" s="83">
        <v>0</v>
      </c>
      <c r="BE23" s="83">
        <v>0</v>
      </c>
      <c r="BF23" s="83">
        <v>9303</v>
      </c>
      <c r="BG23" s="83">
        <v>64.815717968368986</v>
      </c>
      <c r="BH23" s="83">
        <v>0</v>
      </c>
      <c r="BI23" s="83">
        <v>0</v>
      </c>
      <c r="BJ23" s="83">
        <v>0</v>
      </c>
      <c r="BK23" s="83">
        <v>0</v>
      </c>
      <c r="BL23" s="83">
        <v>185</v>
      </c>
      <c r="BM23" s="83">
        <v>1.2889291437330175</v>
      </c>
      <c r="BN23" s="83">
        <v>0</v>
      </c>
      <c r="BO23" s="90">
        <v>0</v>
      </c>
      <c r="BP23" s="2"/>
    </row>
    <row r="24" spans="1:68" ht="31.5" customHeight="1" x14ac:dyDescent="0.15">
      <c r="A24" s="2"/>
      <c r="B24" s="86">
        <v>14</v>
      </c>
      <c r="C24" s="87" t="s">
        <v>77</v>
      </c>
      <c r="D24" s="88" t="s">
        <v>80</v>
      </c>
      <c r="E24" s="83">
        <v>16</v>
      </c>
      <c r="F24" s="83">
        <v>1205</v>
      </c>
      <c r="G24" s="89">
        <v>125594</v>
      </c>
      <c r="H24" s="89">
        <v>1009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1009</v>
      </c>
      <c r="R24" s="83">
        <v>100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9">
        <v>23580</v>
      </c>
      <c r="AB24" s="83">
        <v>6188</v>
      </c>
      <c r="AC24" s="83">
        <v>26.242578456318917</v>
      </c>
      <c r="AD24" s="83">
        <v>7415</v>
      </c>
      <c r="AE24" s="90">
        <v>31.446140797285839</v>
      </c>
      <c r="AF24" s="4"/>
      <c r="AG24" s="4"/>
      <c r="AH24" s="91" t="s">
        <v>81</v>
      </c>
      <c r="AI24" s="83">
        <v>2113</v>
      </c>
      <c r="AJ24" s="83">
        <v>8.960983884648007</v>
      </c>
      <c r="AK24" s="83">
        <v>0</v>
      </c>
      <c r="AL24" s="83">
        <v>0</v>
      </c>
      <c r="AM24" s="83">
        <v>7864</v>
      </c>
      <c r="AN24" s="83">
        <v>33.350296861747239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9">
        <v>101005</v>
      </c>
      <c r="AX24" s="83">
        <v>7458</v>
      </c>
      <c r="AY24" s="83">
        <v>7.3837928815405167</v>
      </c>
      <c r="AZ24" s="83">
        <v>3692</v>
      </c>
      <c r="BA24" s="83">
        <v>3.6552645908618384</v>
      </c>
      <c r="BB24" s="83">
        <v>2266</v>
      </c>
      <c r="BC24" s="83">
        <v>2.2434532943913665</v>
      </c>
      <c r="BD24" s="83">
        <v>0</v>
      </c>
      <c r="BE24" s="83">
        <v>0</v>
      </c>
      <c r="BF24" s="83">
        <v>84213</v>
      </c>
      <c r="BG24" s="83">
        <v>83.375080441562304</v>
      </c>
      <c r="BH24" s="83">
        <v>0</v>
      </c>
      <c r="BI24" s="83">
        <v>0</v>
      </c>
      <c r="BJ24" s="83">
        <v>0</v>
      </c>
      <c r="BK24" s="83">
        <v>0</v>
      </c>
      <c r="BL24" s="83">
        <v>3376</v>
      </c>
      <c r="BM24" s="83">
        <v>3.3424087916439782</v>
      </c>
      <c r="BN24" s="83">
        <v>0</v>
      </c>
      <c r="BO24" s="90">
        <v>0</v>
      </c>
      <c r="BP24" s="2"/>
    </row>
    <row r="25" spans="1:68" ht="31.5" customHeight="1" x14ac:dyDescent="0.15">
      <c r="A25" s="2"/>
      <c r="B25" s="86">
        <v>15</v>
      </c>
      <c r="C25" s="87" t="s">
        <v>77</v>
      </c>
      <c r="D25" s="88" t="s">
        <v>82</v>
      </c>
      <c r="E25" s="83">
        <v>1</v>
      </c>
      <c r="F25" s="83">
        <v>81</v>
      </c>
      <c r="G25" s="89">
        <v>3228</v>
      </c>
      <c r="H25" s="89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9">
        <v>0</v>
      </c>
      <c r="AB25" s="83">
        <v>0</v>
      </c>
      <c r="AC25" s="83">
        <v>0</v>
      </c>
      <c r="AD25" s="83">
        <v>0</v>
      </c>
      <c r="AE25" s="90">
        <v>0</v>
      </c>
      <c r="AF25" s="4"/>
      <c r="AG25" s="4"/>
      <c r="AH25" s="91" t="s">
        <v>83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9">
        <v>3228</v>
      </c>
      <c r="AX25" s="83">
        <v>0</v>
      </c>
      <c r="AY25" s="83">
        <v>0</v>
      </c>
      <c r="AZ25" s="83">
        <v>0</v>
      </c>
      <c r="BA25" s="83">
        <v>0</v>
      </c>
      <c r="BB25" s="83">
        <v>307</v>
      </c>
      <c r="BC25" s="83">
        <v>9.5105328376703842</v>
      </c>
      <c r="BD25" s="83">
        <v>0</v>
      </c>
      <c r="BE25" s="83">
        <v>0</v>
      </c>
      <c r="BF25" s="83">
        <v>2921</v>
      </c>
      <c r="BG25" s="83">
        <v>90.489467162329618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90">
        <v>0</v>
      </c>
      <c r="BP25" s="2"/>
    </row>
    <row r="26" spans="1:68" ht="31.5" customHeight="1" x14ac:dyDescent="0.15">
      <c r="A26" s="2"/>
      <c r="B26" s="86">
        <v>16</v>
      </c>
      <c r="C26" s="87" t="s">
        <v>77</v>
      </c>
      <c r="D26" s="88" t="s">
        <v>84</v>
      </c>
      <c r="E26" s="83">
        <v>3</v>
      </c>
      <c r="F26" s="83">
        <v>318</v>
      </c>
      <c r="G26" s="89">
        <v>44158</v>
      </c>
      <c r="H26" s="89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9">
        <v>6580</v>
      </c>
      <c r="AB26" s="83">
        <v>0</v>
      </c>
      <c r="AC26" s="83">
        <v>0</v>
      </c>
      <c r="AD26" s="83">
        <v>3604</v>
      </c>
      <c r="AE26" s="90">
        <v>54.772036474164132</v>
      </c>
      <c r="AF26" s="4"/>
      <c r="AG26" s="4"/>
      <c r="AH26" s="91" t="s">
        <v>85</v>
      </c>
      <c r="AI26" s="83">
        <v>846</v>
      </c>
      <c r="AJ26" s="83">
        <v>12.857142857142856</v>
      </c>
      <c r="AK26" s="83">
        <v>0</v>
      </c>
      <c r="AL26" s="83">
        <v>0</v>
      </c>
      <c r="AM26" s="83">
        <v>350</v>
      </c>
      <c r="AN26" s="83">
        <v>5.3191489361702127</v>
      </c>
      <c r="AO26" s="83">
        <v>0</v>
      </c>
      <c r="AP26" s="83">
        <v>0</v>
      </c>
      <c r="AQ26" s="83">
        <v>0</v>
      </c>
      <c r="AR26" s="83">
        <v>0</v>
      </c>
      <c r="AS26" s="83">
        <v>1780</v>
      </c>
      <c r="AT26" s="83">
        <v>27.051671732522799</v>
      </c>
      <c r="AU26" s="83">
        <v>0</v>
      </c>
      <c r="AV26" s="83">
        <v>0</v>
      </c>
      <c r="AW26" s="89">
        <v>37578</v>
      </c>
      <c r="AX26" s="83">
        <v>0</v>
      </c>
      <c r="AY26" s="83">
        <v>0</v>
      </c>
      <c r="AZ26" s="83">
        <v>6139</v>
      </c>
      <c r="BA26" s="83">
        <v>16.336686359039867</v>
      </c>
      <c r="BB26" s="83">
        <v>2205</v>
      </c>
      <c r="BC26" s="83">
        <v>5.8677949864282288</v>
      </c>
      <c r="BD26" s="83">
        <v>0</v>
      </c>
      <c r="BE26" s="83">
        <v>0</v>
      </c>
      <c r="BF26" s="83">
        <v>27077</v>
      </c>
      <c r="BG26" s="83">
        <v>72.055457980733408</v>
      </c>
      <c r="BH26" s="83">
        <v>0</v>
      </c>
      <c r="BI26" s="83">
        <v>0</v>
      </c>
      <c r="BJ26" s="83">
        <v>0</v>
      </c>
      <c r="BK26" s="83">
        <v>0</v>
      </c>
      <c r="BL26" s="83">
        <v>2157</v>
      </c>
      <c r="BM26" s="83">
        <v>5.7400606737984994</v>
      </c>
      <c r="BN26" s="83">
        <v>0</v>
      </c>
      <c r="BO26" s="90">
        <v>0</v>
      </c>
      <c r="BP26" s="2"/>
    </row>
    <row r="27" spans="1:68" ht="31.5" customHeight="1" x14ac:dyDescent="0.15">
      <c r="A27" s="2"/>
      <c r="B27" s="86">
        <v>17</v>
      </c>
      <c r="C27" s="87" t="s">
        <v>77</v>
      </c>
      <c r="D27" s="88" t="s">
        <v>86</v>
      </c>
      <c r="E27" s="83">
        <v>1</v>
      </c>
      <c r="F27" s="83">
        <v>86</v>
      </c>
      <c r="G27" s="89">
        <v>5031</v>
      </c>
      <c r="H27" s="89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9">
        <v>892</v>
      </c>
      <c r="AB27" s="83">
        <v>0</v>
      </c>
      <c r="AC27" s="83">
        <v>0</v>
      </c>
      <c r="AD27" s="83">
        <v>0</v>
      </c>
      <c r="AE27" s="90">
        <v>0</v>
      </c>
      <c r="AF27" s="4"/>
      <c r="AG27" s="4"/>
      <c r="AH27" s="91" t="s">
        <v>87</v>
      </c>
      <c r="AI27" s="83">
        <v>490</v>
      </c>
      <c r="AJ27" s="83">
        <v>54.932735426008975</v>
      </c>
      <c r="AK27" s="83">
        <v>0</v>
      </c>
      <c r="AL27" s="83">
        <v>0</v>
      </c>
      <c r="AM27" s="83">
        <v>402</v>
      </c>
      <c r="AN27" s="83">
        <v>45.067264573991032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9">
        <v>4139</v>
      </c>
      <c r="AX27" s="83">
        <v>0</v>
      </c>
      <c r="AY27" s="83">
        <v>0</v>
      </c>
      <c r="AZ27" s="83">
        <v>512</v>
      </c>
      <c r="BA27" s="83">
        <v>12.370137714423773</v>
      </c>
      <c r="BB27" s="83">
        <v>265</v>
      </c>
      <c r="BC27" s="83">
        <v>6.4025126842232423</v>
      </c>
      <c r="BD27" s="83">
        <v>0</v>
      </c>
      <c r="BE27" s="83">
        <v>0</v>
      </c>
      <c r="BF27" s="83">
        <v>3362</v>
      </c>
      <c r="BG27" s="83">
        <v>81.227349601352984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90">
        <v>0</v>
      </c>
      <c r="BP27" s="2"/>
    </row>
    <row r="28" spans="1:68" ht="31.5" customHeight="1" x14ac:dyDescent="0.15">
      <c r="A28" s="2"/>
      <c r="B28" s="86">
        <v>18</v>
      </c>
      <c r="C28" s="87" t="s">
        <v>77</v>
      </c>
      <c r="D28" s="88" t="s">
        <v>88</v>
      </c>
      <c r="E28" s="83">
        <v>4</v>
      </c>
      <c r="F28" s="83">
        <v>316</v>
      </c>
      <c r="G28" s="89">
        <v>39087</v>
      </c>
      <c r="H28" s="89">
        <v>277</v>
      </c>
      <c r="I28" s="83">
        <v>0</v>
      </c>
      <c r="J28" s="83">
        <v>0</v>
      </c>
      <c r="K28" s="83">
        <v>0</v>
      </c>
      <c r="L28" s="83">
        <v>0</v>
      </c>
      <c r="M28" s="83">
        <v>26</v>
      </c>
      <c r="N28" s="83">
        <v>9.3862815884476536</v>
      </c>
      <c r="O28" s="83">
        <v>0</v>
      </c>
      <c r="P28" s="83">
        <v>0</v>
      </c>
      <c r="Q28" s="83">
        <v>251</v>
      </c>
      <c r="R28" s="83">
        <v>90.613718411552341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9">
        <v>2263</v>
      </c>
      <c r="AB28" s="83">
        <v>0</v>
      </c>
      <c r="AC28" s="83">
        <v>0</v>
      </c>
      <c r="AD28" s="83">
        <v>450</v>
      </c>
      <c r="AE28" s="90">
        <v>19.885108263367211</v>
      </c>
      <c r="AF28" s="4"/>
      <c r="AG28" s="4"/>
      <c r="AH28" s="91" t="s">
        <v>89</v>
      </c>
      <c r="AI28" s="83">
        <v>0</v>
      </c>
      <c r="AJ28" s="83">
        <v>0</v>
      </c>
      <c r="AK28" s="83">
        <v>0</v>
      </c>
      <c r="AL28" s="83">
        <v>0</v>
      </c>
      <c r="AM28" s="83">
        <v>1813</v>
      </c>
      <c r="AN28" s="83">
        <v>80.114891736632785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0</v>
      </c>
      <c r="AV28" s="83">
        <v>0</v>
      </c>
      <c r="AW28" s="89">
        <v>36547</v>
      </c>
      <c r="AX28" s="83">
        <v>0</v>
      </c>
      <c r="AY28" s="83">
        <v>0</v>
      </c>
      <c r="AZ28" s="83">
        <v>6690</v>
      </c>
      <c r="BA28" s="83">
        <v>18.305196048923303</v>
      </c>
      <c r="BB28" s="83">
        <v>491</v>
      </c>
      <c r="BC28" s="83">
        <v>1.3434755246668673</v>
      </c>
      <c r="BD28" s="83">
        <v>0</v>
      </c>
      <c r="BE28" s="83">
        <v>0</v>
      </c>
      <c r="BF28" s="83">
        <v>29005</v>
      </c>
      <c r="BG28" s="83">
        <v>79.363559252469415</v>
      </c>
      <c r="BH28" s="83">
        <v>0</v>
      </c>
      <c r="BI28" s="83">
        <v>0</v>
      </c>
      <c r="BJ28" s="83">
        <v>0</v>
      </c>
      <c r="BK28" s="83">
        <v>0</v>
      </c>
      <c r="BL28" s="83">
        <v>361</v>
      </c>
      <c r="BM28" s="83">
        <v>0.98776917394040542</v>
      </c>
      <c r="BN28" s="83">
        <v>0</v>
      </c>
      <c r="BO28" s="90">
        <v>0</v>
      </c>
      <c r="BP28" s="2"/>
    </row>
    <row r="29" spans="1:68" ht="31.5" customHeight="1" x14ac:dyDescent="0.15">
      <c r="A29" s="2"/>
      <c r="B29" s="86">
        <v>19</v>
      </c>
      <c r="C29" s="87" t="s">
        <v>77</v>
      </c>
      <c r="D29" s="88" t="s">
        <v>90</v>
      </c>
      <c r="E29" s="83">
        <v>14</v>
      </c>
      <c r="F29" s="83">
        <v>862</v>
      </c>
      <c r="G29" s="89">
        <v>87324</v>
      </c>
      <c r="H29" s="89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9">
        <v>12521</v>
      </c>
      <c r="AB29" s="83">
        <v>0</v>
      </c>
      <c r="AC29" s="83">
        <v>0</v>
      </c>
      <c r="AD29" s="83">
        <v>8965</v>
      </c>
      <c r="AE29" s="90">
        <v>71.599712483028512</v>
      </c>
      <c r="AF29" s="4"/>
      <c r="AG29" s="4"/>
      <c r="AH29" s="91" t="s">
        <v>91</v>
      </c>
      <c r="AI29" s="83">
        <v>0</v>
      </c>
      <c r="AJ29" s="83">
        <v>0</v>
      </c>
      <c r="AK29" s="83">
        <v>0</v>
      </c>
      <c r="AL29" s="83">
        <v>0</v>
      </c>
      <c r="AM29" s="83">
        <v>2534</v>
      </c>
      <c r="AN29" s="83">
        <v>20.238000159731651</v>
      </c>
      <c r="AO29" s="83">
        <v>0</v>
      </c>
      <c r="AP29" s="83">
        <v>0</v>
      </c>
      <c r="AQ29" s="83">
        <v>0</v>
      </c>
      <c r="AR29" s="83">
        <v>0</v>
      </c>
      <c r="AS29" s="83">
        <v>1022</v>
      </c>
      <c r="AT29" s="83">
        <v>8.1622873572398369</v>
      </c>
      <c r="AU29" s="83">
        <v>0</v>
      </c>
      <c r="AV29" s="83">
        <v>0</v>
      </c>
      <c r="AW29" s="89">
        <v>74803</v>
      </c>
      <c r="AX29" s="83">
        <v>0</v>
      </c>
      <c r="AY29" s="83">
        <v>0</v>
      </c>
      <c r="AZ29" s="83">
        <v>9145</v>
      </c>
      <c r="BA29" s="83">
        <v>12.225445503522586</v>
      </c>
      <c r="BB29" s="83">
        <v>374</v>
      </c>
      <c r="BC29" s="83">
        <v>0.49997994732831569</v>
      </c>
      <c r="BD29" s="83">
        <v>0</v>
      </c>
      <c r="BE29" s="83">
        <v>0</v>
      </c>
      <c r="BF29" s="83">
        <v>63199</v>
      </c>
      <c r="BG29" s="83">
        <v>84.487253185032685</v>
      </c>
      <c r="BH29" s="83">
        <v>0</v>
      </c>
      <c r="BI29" s="83">
        <v>0</v>
      </c>
      <c r="BJ29" s="83">
        <v>0</v>
      </c>
      <c r="BK29" s="83">
        <v>0</v>
      </c>
      <c r="BL29" s="83">
        <v>2085</v>
      </c>
      <c r="BM29" s="83">
        <v>2.7873213641164125</v>
      </c>
      <c r="BN29" s="83">
        <v>0</v>
      </c>
      <c r="BO29" s="90">
        <v>0</v>
      </c>
      <c r="BP29" s="2"/>
    </row>
    <row r="30" spans="1:68" ht="31.5" customHeight="1" x14ac:dyDescent="0.15">
      <c r="A30" s="2"/>
      <c r="B30" s="86">
        <v>20</v>
      </c>
      <c r="C30" s="87" t="s">
        <v>77</v>
      </c>
      <c r="D30" s="88" t="s">
        <v>92</v>
      </c>
      <c r="E30" s="83">
        <v>2</v>
      </c>
      <c r="F30" s="83">
        <v>354</v>
      </c>
      <c r="G30" s="89">
        <v>25462</v>
      </c>
      <c r="H30" s="89">
        <v>518</v>
      </c>
      <c r="I30" s="83">
        <v>0</v>
      </c>
      <c r="J30" s="83">
        <v>0</v>
      </c>
      <c r="K30" s="83">
        <v>472</v>
      </c>
      <c r="L30" s="83">
        <v>91.119691119691112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46</v>
      </c>
      <c r="X30" s="83">
        <v>8.8803088803088812</v>
      </c>
      <c r="Y30" s="83">
        <v>0</v>
      </c>
      <c r="Z30" s="83">
        <v>0</v>
      </c>
      <c r="AA30" s="89">
        <v>4733</v>
      </c>
      <c r="AB30" s="83">
        <v>0</v>
      </c>
      <c r="AC30" s="83">
        <v>0</v>
      </c>
      <c r="AD30" s="83">
        <v>4160</v>
      </c>
      <c r="AE30" s="90">
        <v>87.893513627720267</v>
      </c>
      <c r="AF30" s="4"/>
      <c r="AG30" s="4"/>
      <c r="AH30" s="91" t="s">
        <v>93</v>
      </c>
      <c r="AI30" s="83">
        <v>0</v>
      </c>
      <c r="AJ30" s="83">
        <v>0</v>
      </c>
      <c r="AK30" s="83">
        <v>0</v>
      </c>
      <c r="AL30" s="83">
        <v>0</v>
      </c>
      <c r="AM30" s="83">
        <v>573</v>
      </c>
      <c r="AN30" s="83">
        <v>12.106486372279738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0</v>
      </c>
      <c r="AW30" s="89">
        <v>20211</v>
      </c>
      <c r="AX30" s="83">
        <v>0</v>
      </c>
      <c r="AY30" s="83">
        <v>0</v>
      </c>
      <c r="AZ30" s="83">
        <v>5283</v>
      </c>
      <c r="BA30" s="83">
        <v>26.139231111770815</v>
      </c>
      <c r="BB30" s="83">
        <v>0</v>
      </c>
      <c r="BC30" s="83">
        <v>0</v>
      </c>
      <c r="BD30" s="83">
        <v>0</v>
      </c>
      <c r="BE30" s="83">
        <v>0</v>
      </c>
      <c r="BF30" s="83">
        <v>14835</v>
      </c>
      <c r="BG30" s="83">
        <v>73.400623422888529</v>
      </c>
      <c r="BH30" s="83">
        <v>0</v>
      </c>
      <c r="BI30" s="83">
        <v>0</v>
      </c>
      <c r="BJ30" s="83">
        <v>0</v>
      </c>
      <c r="BK30" s="83">
        <v>0</v>
      </c>
      <c r="BL30" s="83">
        <v>93</v>
      </c>
      <c r="BM30" s="83">
        <v>0.46014546534065609</v>
      </c>
      <c r="BN30" s="83">
        <v>0</v>
      </c>
      <c r="BO30" s="90">
        <v>0</v>
      </c>
      <c r="BP30" s="2"/>
    </row>
    <row r="31" spans="1:68" ht="31.5" customHeight="1" x14ac:dyDescent="0.15">
      <c r="A31" s="2"/>
      <c r="B31" s="86">
        <v>21</v>
      </c>
      <c r="C31" s="87" t="s">
        <v>77</v>
      </c>
      <c r="D31" s="88" t="s">
        <v>94</v>
      </c>
      <c r="E31" s="83">
        <v>14</v>
      </c>
      <c r="F31" s="83">
        <v>1143</v>
      </c>
      <c r="G31" s="89">
        <v>99220</v>
      </c>
      <c r="H31" s="89">
        <v>650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650</v>
      </c>
      <c r="R31" s="83">
        <v>100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9">
        <v>19679</v>
      </c>
      <c r="AB31" s="83">
        <v>370</v>
      </c>
      <c r="AC31" s="83">
        <v>1.8801768382539763</v>
      </c>
      <c r="AD31" s="83">
        <v>15288</v>
      </c>
      <c r="AE31" s="90">
        <v>77.686874333045381</v>
      </c>
      <c r="AF31" s="4"/>
      <c r="AG31" s="4"/>
      <c r="AH31" s="91" t="s">
        <v>95</v>
      </c>
      <c r="AI31" s="83">
        <v>0</v>
      </c>
      <c r="AJ31" s="83">
        <v>0</v>
      </c>
      <c r="AK31" s="83">
        <v>0</v>
      </c>
      <c r="AL31" s="83">
        <v>0</v>
      </c>
      <c r="AM31" s="83">
        <v>4021</v>
      </c>
      <c r="AN31" s="83">
        <v>20.432948828700646</v>
      </c>
      <c r="AO31" s="83">
        <v>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3">
        <v>0</v>
      </c>
      <c r="AV31" s="83">
        <v>0</v>
      </c>
      <c r="AW31" s="89">
        <v>78891</v>
      </c>
      <c r="AX31" s="83">
        <v>477</v>
      </c>
      <c r="AY31" s="83">
        <v>0.60463170703882574</v>
      </c>
      <c r="AZ31" s="83">
        <v>13267</v>
      </c>
      <c r="BA31" s="83">
        <v>16.816873914641718</v>
      </c>
      <c r="BB31" s="83">
        <v>0</v>
      </c>
      <c r="BC31" s="83">
        <v>0</v>
      </c>
      <c r="BD31" s="83">
        <v>0</v>
      </c>
      <c r="BE31" s="83">
        <v>0</v>
      </c>
      <c r="BF31" s="83">
        <v>65147</v>
      </c>
      <c r="BG31" s="83">
        <v>82.578494378319462</v>
      </c>
      <c r="BH31" s="83">
        <v>0</v>
      </c>
      <c r="BI31" s="83">
        <v>0</v>
      </c>
      <c r="BJ31" s="83">
        <v>0</v>
      </c>
      <c r="BK31" s="83">
        <v>0</v>
      </c>
      <c r="BL31" s="83">
        <v>0</v>
      </c>
      <c r="BM31" s="83">
        <v>0</v>
      </c>
      <c r="BN31" s="83">
        <v>0</v>
      </c>
      <c r="BO31" s="90">
        <v>0</v>
      </c>
      <c r="BP31" s="2"/>
    </row>
    <row r="32" spans="1:68" ht="31.5" customHeight="1" x14ac:dyDescent="0.15">
      <c r="A32" s="2"/>
      <c r="B32" s="86">
        <v>22</v>
      </c>
      <c r="C32" s="87" t="s">
        <v>77</v>
      </c>
      <c r="D32" s="88" t="s">
        <v>96</v>
      </c>
      <c r="E32" s="83">
        <v>10</v>
      </c>
      <c r="F32" s="83">
        <v>993</v>
      </c>
      <c r="G32" s="89">
        <v>59596</v>
      </c>
      <c r="H32" s="89">
        <v>560</v>
      </c>
      <c r="I32" s="83">
        <v>0</v>
      </c>
      <c r="J32" s="83">
        <v>0</v>
      </c>
      <c r="K32" s="83">
        <v>560</v>
      </c>
      <c r="L32" s="83">
        <v>100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9">
        <v>7763</v>
      </c>
      <c r="AB32" s="83">
        <v>0</v>
      </c>
      <c r="AC32" s="83">
        <v>0</v>
      </c>
      <c r="AD32" s="83">
        <v>1023</v>
      </c>
      <c r="AE32" s="90">
        <v>13.177895143630039</v>
      </c>
      <c r="AF32" s="4"/>
      <c r="AG32" s="4"/>
      <c r="AH32" s="91" t="s">
        <v>97</v>
      </c>
      <c r="AI32" s="83">
        <v>2590</v>
      </c>
      <c r="AJ32" s="83">
        <v>33.363390441839499</v>
      </c>
      <c r="AK32" s="83">
        <v>0</v>
      </c>
      <c r="AL32" s="83">
        <v>0</v>
      </c>
      <c r="AM32" s="83">
        <v>1182</v>
      </c>
      <c r="AN32" s="83">
        <v>15.226072394692775</v>
      </c>
      <c r="AO32" s="83">
        <v>0</v>
      </c>
      <c r="AP32" s="83">
        <v>0</v>
      </c>
      <c r="AQ32" s="83">
        <v>0</v>
      </c>
      <c r="AR32" s="83">
        <v>0</v>
      </c>
      <c r="AS32" s="83">
        <v>2968</v>
      </c>
      <c r="AT32" s="83">
        <v>38.232642019837691</v>
      </c>
      <c r="AU32" s="83">
        <v>0</v>
      </c>
      <c r="AV32" s="83">
        <v>0</v>
      </c>
      <c r="AW32" s="89">
        <v>51273</v>
      </c>
      <c r="AX32" s="83">
        <v>0</v>
      </c>
      <c r="AY32" s="83">
        <v>0</v>
      </c>
      <c r="AZ32" s="83">
        <v>3652</v>
      </c>
      <c r="BA32" s="83">
        <v>7.1226571489867965</v>
      </c>
      <c r="BB32" s="83">
        <v>390</v>
      </c>
      <c r="BC32" s="83">
        <v>0.76063425194546841</v>
      </c>
      <c r="BD32" s="83">
        <v>7701</v>
      </c>
      <c r="BE32" s="83">
        <v>15.019600959569365</v>
      </c>
      <c r="BF32" s="83">
        <v>36686</v>
      </c>
      <c r="BG32" s="83">
        <v>71.55032863300373</v>
      </c>
      <c r="BH32" s="83">
        <v>0</v>
      </c>
      <c r="BI32" s="83">
        <v>0</v>
      </c>
      <c r="BJ32" s="83">
        <v>0</v>
      </c>
      <c r="BK32" s="83">
        <v>0</v>
      </c>
      <c r="BL32" s="83">
        <v>2844</v>
      </c>
      <c r="BM32" s="83">
        <v>5.5467790064946465</v>
      </c>
      <c r="BN32" s="83">
        <v>0</v>
      </c>
      <c r="BO32" s="90">
        <v>0</v>
      </c>
      <c r="BP32" s="2"/>
    </row>
    <row r="33" spans="1:68" ht="31.5" customHeight="1" x14ac:dyDescent="0.15">
      <c r="A33" s="2"/>
      <c r="B33" s="86">
        <v>23</v>
      </c>
      <c r="C33" s="87" t="s">
        <v>77</v>
      </c>
      <c r="D33" s="88" t="s">
        <v>98</v>
      </c>
      <c r="E33" s="83">
        <v>2</v>
      </c>
      <c r="F33" s="83">
        <v>195</v>
      </c>
      <c r="G33" s="89">
        <v>18999</v>
      </c>
      <c r="H33" s="89">
        <v>1104</v>
      </c>
      <c r="I33" s="83">
        <v>0</v>
      </c>
      <c r="J33" s="83">
        <v>0</v>
      </c>
      <c r="K33" s="83">
        <v>25</v>
      </c>
      <c r="L33" s="83">
        <v>2.2644927536231885</v>
      </c>
      <c r="M33" s="83">
        <v>0</v>
      </c>
      <c r="N33" s="83">
        <v>0</v>
      </c>
      <c r="O33" s="83">
        <v>0</v>
      </c>
      <c r="P33" s="83">
        <v>0</v>
      </c>
      <c r="Q33" s="83">
        <v>1079</v>
      </c>
      <c r="R33" s="83">
        <v>97.735507246376812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9">
        <v>1553</v>
      </c>
      <c r="AB33" s="83">
        <v>0</v>
      </c>
      <c r="AC33" s="83">
        <v>0</v>
      </c>
      <c r="AD33" s="83">
        <v>0</v>
      </c>
      <c r="AE33" s="90">
        <v>0</v>
      </c>
      <c r="AF33" s="4"/>
      <c r="AG33" s="4"/>
      <c r="AH33" s="91" t="s">
        <v>99</v>
      </c>
      <c r="AI33" s="83">
        <v>0</v>
      </c>
      <c r="AJ33" s="83">
        <v>0</v>
      </c>
      <c r="AK33" s="83">
        <v>0</v>
      </c>
      <c r="AL33" s="83">
        <v>0</v>
      </c>
      <c r="AM33" s="83">
        <v>1553</v>
      </c>
      <c r="AN33" s="83">
        <v>100</v>
      </c>
      <c r="AO33" s="83">
        <v>0</v>
      </c>
      <c r="AP33" s="83">
        <v>0</v>
      </c>
      <c r="AQ33" s="83">
        <v>0</v>
      </c>
      <c r="AR33" s="83">
        <v>0</v>
      </c>
      <c r="AS33" s="83">
        <v>0</v>
      </c>
      <c r="AT33" s="83">
        <v>0</v>
      </c>
      <c r="AU33" s="83">
        <v>0</v>
      </c>
      <c r="AV33" s="83">
        <v>0</v>
      </c>
      <c r="AW33" s="89">
        <v>16342</v>
      </c>
      <c r="AX33" s="83">
        <v>0</v>
      </c>
      <c r="AY33" s="83">
        <v>0</v>
      </c>
      <c r="AZ33" s="83">
        <v>34</v>
      </c>
      <c r="BA33" s="83">
        <v>0.20805286990576427</v>
      </c>
      <c r="BB33" s="83">
        <v>0</v>
      </c>
      <c r="BC33" s="83">
        <v>0</v>
      </c>
      <c r="BD33" s="83">
        <v>0</v>
      </c>
      <c r="BE33" s="83">
        <v>0</v>
      </c>
      <c r="BF33" s="83">
        <v>16308</v>
      </c>
      <c r="BG33" s="83">
        <v>99.791947130094243</v>
      </c>
      <c r="BH33" s="83">
        <v>0</v>
      </c>
      <c r="BI33" s="83">
        <v>0</v>
      </c>
      <c r="BJ33" s="83">
        <v>0</v>
      </c>
      <c r="BK33" s="83">
        <v>0</v>
      </c>
      <c r="BL33" s="83">
        <v>0</v>
      </c>
      <c r="BM33" s="83">
        <v>0</v>
      </c>
      <c r="BN33" s="83">
        <v>0</v>
      </c>
      <c r="BO33" s="90">
        <v>0</v>
      </c>
      <c r="BP33" s="2"/>
    </row>
    <row r="34" spans="1:68" ht="31.5" customHeight="1" x14ac:dyDescent="0.15">
      <c r="A34" s="2"/>
      <c r="B34" s="86">
        <v>24</v>
      </c>
      <c r="C34" s="87" t="s">
        <v>77</v>
      </c>
      <c r="D34" s="88" t="s">
        <v>100</v>
      </c>
      <c r="E34" s="83">
        <v>3</v>
      </c>
      <c r="F34" s="83">
        <v>254</v>
      </c>
      <c r="G34" s="89">
        <v>34570</v>
      </c>
      <c r="H34" s="89">
        <v>45</v>
      </c>
      <c r="I34" s="83">
        <v>0</v>
      </c>
      <c r="J34" s="83">
        <v>0</v>
      </c>
      <c r="K34" s="83">
        <v>45</v>
      </c>
      <c r="L34" s="83">
        <v>100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9">
        <v>2008</v>
      </c>
      <c r="AB34" s="83">
        <v>0</v>
      </c>
      <c r="AC34" s="83">
        <v>0</v>
      </c>
      <c r="AD34" s="83">
        <v>648</v>
      </c>
      <c r="AE34" s="90">
        <v>32.270916334661351</v>
      </c>
      <c r="AF34" s="4"/>
      <c r="AG34" s="4"/>
      <c r="AH34" s="91" t="s">
        <v>101</v>
      </c>
      <c r="AI34" s="83">
        <v>725</v>
      </c>
      <c r="AJ34" s="83">
        <v>36.105577689243027</v>
      </c>
      <c r="AK34" s="83">
        <v>0</v>
      </c>
      <c r="AL34" s="83">
        <v>0</v>
      </c>
      <c r="AM34" s="83">
        <v>635</v>
      </c>
      <c r="AN34" s="83">
        <v>31.623505976095618</v>
      </c>
      <c r="AO34" s="83">
        <v>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3">
        <v>0</v>
      </c>
      <c r="AV34" s="83">
        <v>0</v>
      </c>
      <c r="AW34" s="89">
        <v>32517</v>
      </c>
      <c r="AX34" s="83">
        <v>0</v>
      </c>
      <c r="AY34" s="83">
        <v>0</v>
      </c>
      <c r="AZ34" s="83">
        <v>325</v>
      </c>
      <c r="BA34" s="83">
        <v>0.99947719654334655</v>
      </c>
      <c r="BB34" s="83">
        <v>0</v>
      </c>
      <c r="BC34" s="83">
        <v>0</v>
      </c>
      <c r="BD34" s="83">
        <v>0</v>
      </c>
      <c r="BE34" s="83">
        <v>0</v>
      </c>
      <c r="BF34" s="83">
        <v>29353</v>
      </c>
      <c r="BG34" s="83">
        <v>90.269705077344156</v>
      </c>
      <c r="BH34" s="83">
        <v>0</v>
      </c>
      <c r="BI34" s="83">
        <v>0</v>
      </c>
      <c r="BJ34" s="83">
        <v>0</v>
      </c>
      <c r="BK34" s="83">
        <v>0</v>
      </c>
      <c r="BL34" s="83">
        <v>2839</v>
      </c>
      <c r="BM34" s="83">
        <v>8.7308177261124964</v>
      </c>
      <c r="BN34" s="83">
        <v>0</v>
      </c>
      <c r="BO34" s="90">
        <v>0</v>
      </c>
      <c r="BP34" s="2"/>
    </row>
    <row r="35" spans="1:68" ht="31.5" customHeight="1" x14ac:dyDescent="0.15">
      <c r="A35" s="2"/>
      <c r="B35" s="86">
        <v>25</v>
      </c>
      <c r="C35" s="87" t="s">
        <v>77</v>
      </c>
      <c r="D35" s="88" t="s">
        <v>102</v>
      </c>
      <c r="E35" s="83">
        <v>3</v>
      </c>
      <c r="F35" s="83">
        <v>345</v>
      </c>
      <c r="G35" s="89">
        <v>39539</v>
      </c>
      <c r="H35" s="89">
        <v>136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136</v>
      </c>
      <c r="R35" s="83">
        <v>100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9">
        <v>5758</v>
      </c>
      <c r="AB35" s="83">
        <v>0</v>
      </c>
      <c r="AC35" s="83">
        <v>0</v>
      </c>
      <c r="AD35" s="83">
        <v>4242</v>
      </c>
      <c r="AE35" s="90">
        <v>73.6714136853074</v>
      </c>
      <c r="AF35" s="4"/>
      <c r="AG35" s="4"/>
      <c r="AH35" s="91" t="s">
        <v>103</v>
      </c>
      <c r="AI35" s="83">
        <v>0</v>
      </c>
      <c r="AJ35" s="83">
        <v>0</v>
      </c>
      <c r="AK35" s="83">
        <v>0</v>
      </c>
      <c r="AL35" s="83">
        <v>0</v>
      </c>
      <c r="AM35" s="83">
        <v>1516</v>
      </c>
      <c r="AN35" s="83">
        <v>26.328586314692604</v>
      </c>
      <c r="AO35" s="83">
        <v>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3">
        <v>0</v>
      </c>
      <c r="AV35" s="83">
        <v>0</v>
      </c>
      <c r="AW35" s="89">
        <v>33645</v>
      </c>
      <c r="AX35" s="83">
        <v>0</v>
      </c>
      <c r="AY35" s="83">
        <v>0</v>
      </c>
      <c r="AZ35" s="83">
        <v>1663</v>
      </c>
      <c r="BA35" s="83">
        <v>4.9427849606182201</v>
      </c>
      <c r="BB35" s="83">
        <v>101</v>
      </c>
      <c r="BC35" s="83">
        <v>0.30019319363947095</v>
      </c>
      <c r="BD35" s="83">
        <v>254</v>
      </c>
      <c r="BE35" s="83">
        <v>0.75494129885569927</v>
      </c>
      <c r="BF35" s="83">
        <v>31627</v>
      </c>
      <c r="BG35" s="83">
        <v>94.002080546886617</v>
      </c>
      <c r="BH35" s="83">
        <v>0</v>
      </c>
      <c r="BI35" s="83">
        <v>0</v>
      </c>
      <c r="BJ35" s="83">
        <v>0</v>
      </c>
      <c r="BK35" s="83">
        <v>0</v>
      </c>
      <c r="BL35" s="83">
        <v>0</v>
      </c>
      <c r="BM35" s="83">
        <v>0</v>
      </c>
      <c r="BN35" s="83">
        <v>0</v>
      </c>
      <c r="BO35" s="90">
        <v>0</v>
      </c>
      <c r="BP35" s="2"/>
    </row>
    <row r="36" spans="1:68" ht="31.5" customHeight="1" x14ac:dyDescent="0.15">
      <c r="A36" s="2"/>
      <c r="B36" s="86">
        <v>26</v>
      </c>
      <c r="C36" s="87" t="s">
        <v>77</v>
      </c>
      <c r="D36" s="88" t="s">
        <v>104</v>
      </c>
      <c r="E36" s="83">
        <v>7</v>
      </c>
      <c r="F36" s="83">
        <v>443</v>
      </c>
      <c r="G36" s="89">
        <v>66107</v>
      </c>
      <c r="H36" s="89">
        <v>3561</v>
      </c>
      <c r="I36" s="83">
        <v>0</v>
      </c>
      <c r="J36" s="83">
        <v>0</v>
      </c>
      <c r="K36" s="83">
        <v>3561</v>
      </c>
      <c r="L36" s="83">
        <v>100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9">
        <v>3668</v>
      </c>
      <c r="AB36" s="83">
        <v>0</v>
      </c>
      <c r="AC36" s="83">
        <v>0</v>
      </c>
      <c r="AD36" s="83">
        <v>486</v>
      </c>
      <c r="AE36" s="90">
        <v>13.249727371864775</v>
      </c>
      <c r="AF36" s="4"/>
      <c r="AG36" s="4"/>
      <c r="AH36" s="91" t="s">
        <v>105</v>
      </c>
      <c r="AI36" s="83">
        <v>395</v>
      </c>
      <c r="AJ36" s="83">
        <v>10.768811341330425</v>
      </c>
      <c r="AK36" s="83">
        <v>0</v>
      </c>
      <c r="AL36" s="83">
        <v>0</v>
      </c>
      <c r="AM36" s="83">
        <v>2787</v>
      </c>
      <c r="AN36" s="83">
        <v>75.981461286804802</v>
      </c>
      <c r="AO36" s="83">
        <v>0</v>
      </c>
      <c r="AP36" s="83">
        <v>0</v>
      </c>
      <c r="AQ36" s="83">
        <v>0</v>
      </c>
      <c r="AR36" s="83">
        <v>0</v>
      </c>
      <c r="AS36" s="83">
        <v>0</v>
      </c>
      <c r="AT36" s="83">
        <v>0</v>
      </c>
      <c r="AU36" s="83">
        <v>0</v>
      </c>
      <c r="AV36" s="83">
        <v>0</v>
      </c>
      <c r="AW36" s="89">
        <v>58878</v>
      </c>
      <c r="AX36" s="83">
        <v>0</v>
      </c>
      <c r="AY36" s="83">
        <v>0</v>
      </c>
      <c r="AZ36" s="83">
        <v>7839</v>
      </c>
      <c r="BA36" s="83">
        <v>13.313971262610821</v>
      </c>
      <c r="BB36" s="83">
        <v>1590</v>
      </c>
      <c r="BC36" s="83">
        <v>2.7004993376133699</v>
      </c>
      <c r="BD36" s="83">
        <v>0</v>
      </c>
      <c r="BE36" s="83">
        <v>0</v>
      </c>
      <c r="BF36" s="83">
        <v>49207</v>
      </c>
      <c r="BG36" s="83">
        <v>83.574510003736535</v>
      </c>
      <c r="BH36" s="83">
        <v>0</v>
      </c>
      <c r="BI36" s="83">
        <v>0</v>
      </c>
      <c r="BJ36" s="83">
        <v>0</v>
      </c>
      <c r="BK36" s="83">
        <v>0</v>
      </c>
      <c r="BL36" s="83">
        <v>242</v>
      </c>
      <c r="BM36" s="83">
        <v>0.41101939603926768</v>
      </c>
      <c r="BN36" s="83">
        <v>0</v>
      </c>
      <c r="BO36" s="90">
        <v>0</v>
      </c>
      <c r="BP36" s="2"/>
    </row>
    <row r="37" spans="1:68" ht="31.5" customHeight="1" x14ac:dyDescent="0.15">
      <c r="A37" s="2"/>
      <c r="B37" s="86">
        <v>27</v>
      </c>
      <c r="C37" s="87" t="s">
        <v>77</v>
      </c>
      <c r="D37" s="88" t="s">
        <v>106</v>
      </c>
      <c r="E37" s="83">
        <v>5</v>
      </c>
      <c r="F37" s="83">
        <v>135</v>
      </c>
      <c r="G37" s="89">
        <v>7786</v>
      </c>
      <c r="H37" s="89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0</v>
      </c>
      <c r="Y37" s="83">
        <v>0</v>
      </c>
      <c r="Z37" s="83">
        <v>0</v>
      </c>
      <c r="AA37" s="89">
        <v>2000</v>
      </c>
      <c r="AB37" s="83">
        <v>0</v>
      </c>
      <c r="AC37" s="83">
        <v>0</v>
      </c>
      <c r="AD37" s="83">
        <v>0</v>
      </c>
      <c r="AE37" s="90">
        <v>0</v>
      </c>
      <c r="AF37" s="4"/>
      <c r="AG37" s="4"/>
      <c r="AH37" s="91" t="s">
        <v>107</v>
      </c>
      <c r="AI37" s="83">
        <v>0</v>
      </c>
      <c r="AJ37" s="83">
        <v>0</v>
      </c>
      <c r="AK37" s="83">
        <v>0</v>
      </c>
      <c r="AL37" s="83">
        <v>0</v>
      </c>
      <c r="AM37" s="83">
        <v>0</v>
      </c>
      <c r="AN37" s="83">
        <v>0</v>
      </c>
      <c r="AO37" s="83">
        <v>0</v>
      </c>
      <c r="AP37" s="83">
        <v>0</v>
      </c>
      <c r="AQ37" s="83">
        <v>0</v>
      </c>
      <c r="AR37" s="83">
        <v>0</v>
      </c>
      <c r="AS37" s="83">
        <v>2000</v>
      </c>
      <c r="AT37" s="83">
        <v>100</v>
      </c>
      <c r="AU37" s="83">
        <v>0</v>
      </c>
      <c r="AV37" s="83">
        <v>0</v>
      </c>
      <c r="AW37" s="89">
        <v>5786</v>
      </c>
      <c r="AX37" s="83">
        <v>0</v>
      </c>
      <c r="AY37" s="83">
        <v>0</v>
      </c>
      <c r="AZ37" s="83">
        <v>385</v>
      </c>
      <c r="BA37" s="83">
        <v>6.6539923954372622</v>
      </c>
      <c r="BB37" s="83">
        <v>0</v>
      </c>
      <c r="BC37" s="83">
        <v>0</v>
      </c>
      <c r="BD37" s="83">
        <v>0</v>
      </c>
      <c r="BE37" s="83">
        <v>0</v>
      </c>
      <c r="BF37" s="83">
        <v>2639</v>
      </c>
      <c r="BG37" s="83">
        <v>45.610093328724503</v>
      </c>
      <c r="BH37" s="83">
        <v>0</v>
      </c>
      <c r="BI37" s="83">
        <v>0</v>
      </c>
      <c r="BJ37" s="83">
        <v>0</v>
      </c>
      <c r="BK37" s="83">
        <v>0</v>
      </c>
      <c r="BL37" s="83">
        <v>2762</v>
      </c>
      <c r="BM37" s="83">
        <v>47.735914275838233</v>
      </c>
      <c r="BN37" s="83">
        <v>0</v>
      </c>
      <c r="BO37" s="90">
        <v>0</v>
      </c>
      <c r="BP37" s="2"/>
    </row>
    <row r="38" spans="1:68" ht="31.5" customHeight="1" x14ac:dyDescent="0.15">
      <c r="A38" s="2"/>
      <c r="B38" s="86">
        <v>28</v>
      </c>
      <c r="C38" s="87" t="s">
        <v>77</v>
      </c>
      <c r="D38" s="88" t="s">
        <v>108</v>
      </c>
      <c r="E38" s="83">
        <v>7</v>
      </c>
      <c r="F38" s="83">
        <v>541</v>
      </c>
      <c r="G38" s="89">
        <v>91190</v>
      </c>
      <c r="H38" s="89">
        <v>3590</v>
      </c>
      <c r="I38" s="83">
        <v>0</v>
      </c>
      <c r="J38" s="83">
        <v>0</v>
      </c>
      <c r="K38" s="83">
        <v>3590</v>
      </c>
      <c r="L38" s="83">
        <v>100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83">
        <v>0</v>
      </c>
      <c r="U38" s="83">
        <v>0</v>
      </c>
      <c r="V38" s="83">
        <v>0</v>
      </c>
      <c r="W38" s="83">
        <v>0</v>
      </c>
      <c r="X38" s="83">
        <v>0</v>
      </c>
      <c r="Y38" s="83">
        <v>0</v>
      </c>
      <c r="Z38" s="83">
        <v>0</v>
      </c>
      <c r="AA38" s="89">
        <v>4254</v>
      </c>
      <c r="AB38" s="83">
        <v>0</v>
      </c>
      <c r="AC38" s="83">
        <v>0</v>
      </c>
      <c r="AD38" s="83">
        <v>1069</v>
      </c>
      <c r="AE38" s="90">
        <v>25.129290079924775</v>
      </c>
      <c r="AF38" s="4"/>
      <c r="AG38" s="4"/>
      <c r="AH38" s="91" t="s">
        <v>109</v>
      </c>
      <c r="AI38" s="83">
        <v>0</v>
      </c>
      <c r="AJ38" s="83">
        <v>0</v>
      </c>
      <c r="AK38" s="83">
        <v>0</v>
      </c>
      <c r="AL38" s="83">
        <v>0</v>
      </c>
      <c r="AM38" s="83">
        <v>3185</v>
      </c>
      <c r="AN38" s="83">
        <v>74.870709920075214</v>
      </c>
      <c r="AO38" s="83">
        <v>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3">
        <v>0</v>
      </c>
      <c r="AV38" s="83">
        <v>0</v>
      </c>
      <c r="AW38" s="89">
        <v>83346</v>
      </c>
      <c r="AX38" s="83">
        <v>0</v>
      </c>
      <c r="AY38" s="83">
        <v>0</v>
      </c>
      <c r="AZ38" s="83">
        <v>6178</v>
      </c>
      <c r="BA38" s="83">
        <v>7.4124733040577828</v>
      </c>
      <c r="BB38" s="83">
        <v>123</v>
      </c>
      <c r="BC38" s="83">
        <v>0.14757756820963214</v>
      </c>
      <c r="BD38" s="83">
        <v>0</v>
      </c>
      <c r="BE38" s="83">
        <v>0</v>
      </c>
      <c r="BF38" s="83">
        <v>74360</v>
      </c>
      <c r="BG38" s="83">
        <v>89.218438797302809</v>
      </c>
      <c r="BH38" s="83">
        <v>0</v>
      </c>
      <c r="BI38" s="83">
        <v>0</v>
      </c>
      <c r="BJ38" s="83">
        <v>0</v>
      </c>
      <c r="BK38" s="83">
        <v>0</v>
      </c>
      <c r="BL38" s="83">
        <v>2685</v>
      </c>
      <c r="BM38" s="83">
        <v>3.221510330429775</v>
      </c>
      <c r="BN38" s="83">
        <v>0</v>
      </c>
      <c r="BO38" s="90">
        <v>0</v>
      </c>
      <c r="BP38" s="2"/>
    </row>
    <row r="39" spans="1:68" ht="31.5" customHeight="1" x14ac:dyDescent="0.15">
      <c r="A39" s="2"/>
      <c r="B39" s="86">
        <v>29</v>
      </c>
      <c r="C39" s="87" t="s">
        <v>77</v>
      </c>
      <c r="D39" s="88" t="s">
        <v>110</v>
      </c>
      <c r="E39" s="83">
        <v>1</v>
      </c>
      <c r="F39" s="83">
        <v>100</v>
      </c>
      <c r="G39" s="89">
        <v>2800</v>
      </c>
      <c r="H39" s="89">
        <v>30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30</v>
      </c>
      <c r="R39" s="83">
        <v>100</v>
      </c>
      <c r="S39" s="83"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9">
        <v>300</v>
      </c>
      <c r="AB39" s="83">
        <v>0</v>
      </c>
      <c r="AC39" s="83">
        <v>0</v>
      </c>
      <c r="AD39" s="83">
        <v>0</v>
      </c>
      <c r="AE39" s="90">
        <v>0</v>
      </c>
      <c r="AF39" s="4"/>
      <c r="AG39" s="4"/>
      <c r="AH39" s="91" t="s">
        <v>111</v>
      </c>
      <c r="AI39" s="83">
        <v>190</v>
      </c>
      <c r="AJ39" s="83">
        <v>63.333333333333329</v>
      </c>
      <c r="AK39" s="83">
        <v>0</v>
      </c>
      <c r="AL39" s="83">
        <v>0</v>
      </c>
      <c r="AM39" s="83">
        <v>0</v>
      </c>
      <c r="AN39" s="83">
        <v>0</v>
      </c>
      <c r="AO39" s="83">
        <v>0</v>
      </c>
      <c r="AP39" s="83">
        <v>0</v>
      </c>
      <c r="AQ39" s="83">
        <v>0</v>
      </c>
      <c r="AR39" s="83">
        <v>0</v>
      </c>
      <c r="AS39" s="83">
        <v>110</v>
      </c>
      <c r="AT39" s="83">
        <v>36.666666666666664</v>
      </c>
      <c r="AU39" s="83">
        <v>0</v>
      </c>
      <c r="AV39" s="83">
        <v>0</v>
      </c>
      <c r="AW39" s="89">
        <v>2470</v>
      </c>
      <c r="AX39" s="83">
        <v>0</v>
      </c>
      <c r="AY39" s="83">
        <v>0</v>
      </c>
      <c r="AZ39" s="83">
        <v>12</v>
      </c>
      <c r="BA39" s="83">
        <v>0.48582995951417007</v>
      </c>
      <c r="BB39" s="83">
        <v>0</v>
      </c>
      <c r="BC39" s="83">
        <v>0</v>
      </c>
      <c r="BD39" s="83">
        <v>0</v>
      </c>
      <c r="BE39" s="83">
        <v>0</v>
      </c>
      <c r="BF39" s="83">
        <v>2158</v>
      </c>
      <c r="BG39" s="83">
        <v>87.368421052631589</v>
      </c>
      <c r="BH39" s="83">
        <v>0</v>
      </c>
      <c r="BI39" s="83">
        <v>0</v>
      </c>
      <c r="BJ39" s="83">
        <v>0</v>
      </c>
      <c r="BK39" s="83">
        <v>0</v>
      </c>
      <c r="BL39" s="83">
        <v>300</v>
      </c>
      <c r="BM39" s="83">
        <v>12.145748987854251</v>
      </c>
      <c r="BN39" s="83">
        <v>0</v>
      </c>
      <c r="BO39" s="90">
        <v>0</v>
      </c>
      <c r="BP39" s="2"/>
    </row>
    <row r="40" spans="1:68" ht="31.5" customHeight="1" x14ac:dyDescent="0.15">
      <c r="A40" s="2"/>
      <c r="B40" s="86">
        <v>30</v>
      </c>
      <c r="C40" s="87" t="s">
        <v>77</v>
      </c>
      <c r="D40" s="88" t="s">
        <v>112</v>
      </c>
      <c r="E40" s="83">
        <v>5</v>
      </c>
      <c r="F40" s="83">
        <v>379</v>
      </c>
      <c r="G40" s="89">
        <v>25293</v>
      </c>
      <c r="H40" s="89">
        <v>1336</v>
      </c>
      <c r="I40" s="83">
        <v>0</v>
      </c>
      <c r="J40" s="83">
        <v>0</v>
      </c>
      <c r="K40" s="83">
        <v>236</v>
      </c>
      <c r="L40" s="83">
        <v>17.664670658682635</v>
      </c>
      <c r="M40" s="83">
        <v>0</v>
      </c>
      <c r="N40" s="83">
        <v>0</v>
      </c>
      <c r="O40" s="83">
        <v>0</v>
      </c>
      <c r="P40" s="83">
        <v>0</v>
      </c>
      <c r="Q40" s="83">
        <v>1100</v>
      </c>
      <c r="R40" s="83">
        <v>82.335329341317362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  <c r="AA40" s="89">
        <v>5235</v>
      </c>
      <c r="AB40" s="83">
        <v>0</v>
      </c>
      <c r="AC40" s="83">
        <v>0</v>
      </c>
      <c r="AD40" s="83">
        <v>0</v>
      </c>
      <c r="AE40" s="90">
        <v>0</v>
      </c>
      <c r="AF40" s="4"/>
      <c r="AG40" s="4"/>
      <c r="AH40" s="91" t="s">
        <v>113</v>
      </c>
      <c r="AI40" s="83">
        <v>0</v>
      </c>
      <c r="AJ40" s="83">
        <v>0</v>
      </c>
      <c r="AK40" s="83">
        <v>0</v>
      </c>
      <c r="AL40" s="83">
        <v>0</v>
      </c>
      <c r="AM40" s="83">
        <v>766</v>
      </c>
      <c r="AN40" s="83">
        <v>14.632282712511937</v>
      </c>
      <c r="AO40" s="83">
        <v>0</v>
      </c>
      <c r="AP40" s="83">
        <v>0</v>
      </c>
      <c r="AQ40" s="83">
        <v>0</v>
      </c>
      <c r="AR40" s="83">
        <v>0</v>
      </c>
      <c r="AS40" s="83">
        <v>4469</v>
      </c>
      <c r="AT40" s="83">
        <v>85.367717287488063</v>
      </c>
      <c r="AU40" s="83">
        <v>0</v>
      </c>
      <c r="AV40" s="83">
        <v>0</v>
      </c>
      <c r="AW40" s="89">
        <v>18722</v>
      </c>
      <c r="AX40" s="83">
        <v>0</v>
      </c>
      <c r="AY40" s="83">
        <v>0</v>
      </c>
      <c r="AZ40" s="83">
        <v>803</v>
      </c>
      <c r="BA40" s="83">
        <v>4.2890716803760283</v>
      </c>
      <c r="BB40" s="83">
        <v>0</v>
      </c>
      <c r="BC40" s="83">
        <v>0</v>
      </c>
      <c r="BD40" s="83">
        <v>0</v>
      </c>
      <c r="BE40" s="83">
        <v>0</v>
      </c>
      <c r="BF40" s="83">
        <v>15663</v>
      </c>
      <c r="BG40" s="83">
        <v>83.660933660933651</v>
      </c>
      <c r="BH40" s="83">
        <v>0</v>
      </c>
      <c r="BI40" s="83">
        <v>0</v>
      </c>
      <c r="BJ40" s="83">
        <v>0</v>
      </c>
      <c r="BK40" s="83">
        <v>0</v>
      </c>
      <c r="BL40" s="83">
        <v>2256</v>
      </c>
      <c r="BM40" s="83">
        <v>12.049994658690311</v>
      </c>
      <c r="BN40" s="83">
        <v>0</v>
      </c>
      <c r="BO40" s="90">
        <v>0</v>
      </c>
      <c r="BP40" s="2"/>
    </row>
    <row r="41" spans="1:68" ht="31.5" customHeight="1" x14ac:dyDescent="0.15">
      <c r="A41" s="2"/>
      <c r="B41" s="86">
        <v>31</v>
      </c>
      <c r="C41" s="87" t="s">
        <v>77</v>
      </c>
      <c r="D41" s="88" t="s">
        <v>114</v>
      </c>
      <c r="E41" s="83">
        <v>3</v>
      </c>
      <c r="F41" s="83">
        <v>207</v>
      </c>
      <c r="G41" s="89">
        <v>30976</v>
      </c>
      <c r="H41" s="89">
        <v>505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505</v>
      </c>
      <c r="R41" s="83">
        <v>100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  <c r="Y41" s="83">
        <v>0</v>
      </c>
      <c r="Z41" s="83">
        <v>0</v>
      </c>
      <c r="AA41" s="89">
        <v>3194</v>
      </c>
      <c r="AB41" s="83">
        <v>100</v>
      </c>
      <c r="AC41" s="83">
        <v>3.1308703819661865</v>
      </c>
      <c r="AD41" s="83">
        <v>550</v>
      </c>
      <c r="AE41" s="90">
        <v>17.219787100814028</v>
      </c>
      <c r="AF41" s="4"/>
      <c r="AG41" s="4"/>
      <c r="AH41" s="91" t="s">
        <v>115</v>
      </c>
      <c r="AI41" s="83">
        <v>0</v>
      </c>
      <c r="AJ41" s="83">
        <v>0</v>
      </c>
      <c r="AK41" s="83">
        <v>0</v>
      </c>
      <c r="AL41" s="83">
        <v>0</v>
      </c>
      <c r="AM41" s="83">
        <v>2544</v>
      </c>
      <c r="AN41" s="83">
        <v>79.649342517219793</v>
      </c>
      <c r="AO41" s="83">
        <v>0</v>
      </c>
      <c r="AP41" s="83">
        <v>0</v>
      </c>
      <c r="AQ41" s="83">
        <v>0</v>
      </c>
      <c r="AR41" s="83">
        <v>0</v>
      </c>
      <c r="AS41" s="83">
        <v>0</v>
      </c>
      <c r="AT41" s="83">
        <v>0</v>
      </c>
      <c r="AU41" s="83">
        <v>0</v>
      </c>
      <c r="AV41" s="83">
        <v>0</v>
      </c>
      <c r="AW41" s="89">
        <v>27277</v>
      </c>
      <c r="AX41" s="83">
        <v>0</v>
      </c>
      <c r="AY41" s="83">
        <v>0</v>
      </c>
      <c r="AZ41" s="83">
        <v>0</v>
      </c>
      <c r="BA41" s="83">
        <v>0</v>
      </c>
      <c r="BB41" s="83">
        <v>283</v>
      </c>
      <c r="BC41" s="83">
        <v>1.0375041243538512</v>
      </c>
      <c r="BD41" s="83">
        <v>0</v>
      </c>
      <c r="BE41" s="83">
        <v>0</v>
      </c>
      <c r="BF41" s="83">
        <v>26994</v>
      </c>
      <c r="BG41" s="83">
        <v>98.962495875646155</v>
      </c>
      <c r="BH41" s="83">
        <v>0</v>
      </c>
      <c r="BI41" s="83">
        <v>0</v>
      </c>
      <c r="BJ41" s="83">
        <v>0</v>
      </c>
      <c r="BK41" s="83">
        <v>0</v>
      </c>
      <c r="BL41" s="83">
        <v>0</v>
      </c>
      <c r="BM41" s="83">
        <v>0</v>
      </c>
      <c r="BN41" s="83">
        <v>0</v>
      </c>
      <c r="BO41" s="90">
        <v>0</v>
      </c>
      <c r="BP41" s="2"/>
    </row>
    <row r="42" spans="1:68" ht="31.5" customHeight="1" x14ac:dyDescent="0.15">
      <c r="A42" s="2"/>
      <c r="B42" s="86">
        <v>32</v>
      </c>
      <c r="C42" s="87" t="s">
        <v>77</v>
      </c>
      <c r="D42" s="88" t="s">
        <v>116</v>
      </c>
      <c r="E42" s="83">
        <v>1</v>
      </c>
      <c r="F42" s="83">
        <v>60</v>
      </c>
      <c r="G42" s="89">
        <v>6681</v>
      </c>
      <c r="H42" s="89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9">
        <v>584</v>
      </c>
      <c r="AB42" s="83">
        <v>0</v>
      </c>
      <c r="AC42" s="83">
        <v>0</v>
      </c>
      <c r="AD42" s="83">
        <v>0</v>
      </c>
      <c r="AE42" s="90">
        <v>0</v>
      </c>
      <c r="AF42" s="4"/>
      <c r="AG42" s="4"/>
      <c r="AH42" s="91" t="s">
        <v>117</v>
      </c>
      <c r="AI42" s="83">
        <v>292</v>
      </c>
      <c r="AJ42" s="83">
        <v>50</v>
      </c>
      <c r="AK42" s="83">
        <v>0</v>
      </c>
      <c r="AL42" s="83">
        <v>0</v>
      </c>
      <c r="AM42" s="83">
        <v>292</v>
      </c>
      <c r="AN42" s="83">
        <v>50</v>
      </c>
      <c r="AO42" s="83">
        <v>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3">
        <v>0</v>
      </c>
      <c r="AV42" s="83">
        <v>0</v>
      </c>
      <c r="AW42" s="89">
        <v>6097</v>
      </c>
      <c r="AX42" s="83">
        <v>0</v>
      </c>
      <c r="AY42" s="83">
        <v>0</v>
      </c>
      <c r="AZ42" s="83">
        <v>32</v>
      </c>
      <c r="BA42" s="83">
        <v>0.52484828604231581</v>
      </c>
      <c r="BB42" s="83">
        <v>0</v>
      </c>
      <c r="BC42" s="83">
        <v>0</v>
      </c>
      <c r="BD42" s="83">
        <v>0</v>
      </c>
      <c r="BE42" s="83">
        <v>0</v>
      </c>
      <c r="BF42" s="83">
        <v>6065</v>
      </c>
      <c r="BG42" s="83">
        <v>99.475151713957686</v>
      </c>
      <c r="BH42" s="83">
        <v>0</v>
      </c>
      <c r="BI42" s="83">
        <v>0</v>
      </c>
      <c r="BJ42" s="83">
        <v>0</v>
      </c>
      <c r="BK42" s="83">
        <v>0</v>
      </c>
      <c r="BL42" s="83">
        <v>0</v>
      </c>
      <c r="BM42" s="83">
        <v>0</v>
      </c>
      <c r="BN42" s="83">
        <v>0</v>
      </c>
      <c r="BO42" s="90">
        <v>0</v>
      </c>
      <c r="BP42" s="2"/>
    </row>
    <row r="43" spans="1:68" ht="31.5" customHeight="1" x14ac:dyDescent="0.15">
      <c r="A43" s="2"/>
      <c r="B43" s="86">
        <v>33</v>
      </c>
      <c r="C43" s="87" t="s">
        <v>77</v>
      </c>
      <c r="D43" s="88" t="s">
        <v>118</v>
      </c>
      <c r="E43" s="83">
        <v>2</v>
      </c>
      <c r="F43" s="83">
        <v>99</v>
      </c>
      <c r="G43" s="89">
        <v>13905</v>
      </c>
      <c r="H43" s="89">
        <v>2100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2100</v>
      </c>
      <c r="R43" s="83">
        <v>100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9">
        <v>420</v>
      </c>
      <c r="AB43" s="83">
        <v>0</v>
      </c>
      <c r="AC43" s="83">
        <v>0</v>
      </c>
      <c r="AD43" s="83">
        <v>120</v>
      </c>
      <c r="AE43" s="90">
        <v>28.571428571428569</v>
      </c>
      <c r="AF43" s="4"/>
      <c r="AG43" s="4"/>
      <c r="AH43" s="91" t="s">
        <v>119</v>
      </c>
      <c r="AI43" s="83">
        <v>0</v>
      </c>
      <c r="AJ43" s="83">
        <v>0</v>
      </c>
      <c r="AK43" s="83">
        <v>0</v>
      </c>
      <c r="AL43" s="83">
        <v>0</v>
      </c>
      <c r="AM43" s="83">
        <v>300</v>
      </c>
      <c r="AN43" s="83">
        <v>71.428571428571431</v>
      </c>
      <c r="AO43" s="83">
        <v>0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3">
        <v>0</v>
      </c>
      <c r="AV43" s="83">
        <v>0</v>
      </c>
      <c r="AW43" s="89">
        <v>11385</v>
      </c>
      <c r="AX43" s="83">
        <v>0</v>
      </c>
      <c r="AY43" s="83">
        <v>0</v>
      </c>
      <c r="AZ43" s="83">
        <v>200</v>
      </c>
      <c r="BA43" s="83">
        <v>1.7566974088713221</v>
      </c>
      <c r="BB43" s="83">
        <v>0</v>
      </c>
      <c r="BC43" s="83">
        <v>0</v>
      </c>
      <c r="BD43" s="83">
        <v>0</v>
      </c>
      <c r="BE43" s="83">
        <v>0</v>
      </c>
      <c r="BF43" s="83">
        <v>11185</v>
      </c>
      <c r="BG43" s="83">
        <v>98.243302591128682</v>
      </c>
      <c r="BH43" s="83">
        <v>0</v>
      </c>
      <c r="BI43" s="83">
        <v>0</v>
      </c>
      <c r="BJ43" s="83">
        <v>0</v>
      </c>
      <c r="BK43" s="83">
        <v>0</v>
      </c>
      <c r="BL43" s="83">
        <v>0</v>
      </c>
      <c r="BM43" s="83">
        <v>0</v>
      </c>
      <c r="BN43" s="83">
        <v>0</v>
      </c>
      <c r="BO43" s="90">
        <v>0</v>
      </c>
      <c r="BP43" s="2"/>
    </row>
    <row r="44" spans="1:68" ht="31.5" customHeight="1" x14ac:dyDescent="0.15">
      <c r="A44" s="2"/>
      <c r="B44" s="86">
        <v>34</v>
      </c>
      <c r="C44" s="87" t="s">
        <v>77</v>
      </c>
      <c r="D44" s="88" t="s">
        <v>120</v>
      </c>
      <c r="E44" s="83">
        <v>1</v>
      </c>
      <c r="F44" s="83">
        <v>42</v>
      </c>
      <c r="G44" s="89">
        <v>8757</v>
      </c>
      <c r="H44" s="89">
        <v>1833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1833</v>
      </c>
      <c r="R44" s="83">
        <v>100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83">
        <v>0</v>
      </c>
      <c r="Z44" s="83">
        <v>0</v>
      </c>
      <c r="AA44" s="89">
        <v>1029</v>
      </c>
      <c r="AB44" s="83">
        <v>0</v>
      </c>
      <c r="AC44" s="83">
        <v>0</v>
      </c>
      <c r="AD44" s="83">
        <v>0</v>
      </c>
      <c r="AE44" s="90">
        <v>0</v>
      </c>
      <c r="AF44" s="4"/>
      <c r="AG44" s="4"/>
      <c r="AH44" s="91" t="s">
        <v>121</v>
      </c>
      <c r="AI44" s="83">
        <v>0</v>
      </c>
      <c r="AJ44" s="83">
        <v>0</v>
      </c>
      <c r="AK44" s="83">
        <v>0</v>
      </c>
      <c r="AL44" s="83">
        <v>0</v>
      </c>
      <c r="AM44" s="83">
        <v>1029</v>
      </c>
      <c r="AN44" s="83">
        <v>100</v>
      </c>
      <c r="AO44" s="83">
        <v>0</v>
      </c>
      <c r="AP44" s="83">
        <v>0</v>
      </c>
      <c r="AQ44" s="83">
        <v>0</v>
      </c>
      <c r="AR44" s="83">
        <v>0</v>
      </c>
      <c r="AS44" s="83">
        <v>0</v>
      </c>
      <c r="AT44" s="83">
        <v>0</v>
      </c>
      <c r="AU44" s="83">
        <v>0</v>
      </c>
      <c r="AV44" s="83">
        <v>0</v>
      </c>
      <c r="AW44" s="89">
        <v>5895</v>
      </c>
      <c r="AX44" s="83">
        <v>0</v>
      </c>
      <c r="AY44" s="83">
        <v>0</v>
      </c>
      <c r="AZ44" s="83">
        <v>0</v>
      </c>
      <c r="BA44" s="83">
        <v>0</v>
      </c>
      <c r="BB44" s="83">
        <v>0</v>
      </c>
      <c r="BC44" s="83">
        <v>0</v>
      </c>
      <c r="BD44" s="83">
        <v>0</v>
      </c>
      <c r="BE44" s="83">
        <v>0</v>
      </c>
      <c r="BF44" s="83">
        <v>5895</v>
      </c>
      <c r="BG44" s="83">
        <v>100</v>
      </c>
      <c r="BH44" s="83">
        <v>0</v>
      </c>
      <c r="BI44" s="83">
        <v>0</v>
      </c>
      <c r="BJ44" s="83">
        <v>0</v>
      </c>
      <c r="BK44" s="83">
        <v>0</v>
      </c>
      <c r="BL44" s="83">
        <v>0</v>
      </c>
      <c r="BM44" s="83">
        <v>0</v>
      </c>
      <c r="BN44" s="83">
        <v>0</v>
      </c>
      <c r="BO44" s="90">
        <v>0</v>
      </c>
      <c r="BP44" s="2"/>
    </row>
    <row r="45" spans="1:68" ht="31.5" customHeight="1" x14ac:dyDescent="0.15">
      <c r="A45" s="2"/>
      <c r="B45" s="86">
        <v>35</v>
      </c>
      <c r="C45" s="87" t="s">
        <v>77</v>
      </c>
      <c r="D45" s="88" t="s">
        <v>122</v>
      </c>
      <c r="E45" s="83">
        <v>2</v>
      </c>
      <c r="F45" s="83">
        <v>223</v>
      </c>
      <c r="G45" s="89">
        <v>81827</v>
      </c>
      <c r="H45" s="89">
        <v>22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22</v>
      </c>
      <c r="X45" s="83">
        <v>100</v>
      </c>
      <c r="Y45" s="83">
        <v>0</v>
      </c>
      <c r="Z45" s="83">
        <v>0</v>
      </c>
      <c r="AA45" s="89">
        <v>6385</v>
      </c>
      <c r="AB45" s="83">
        <v>0</v>
      </c>
      <c r="AC45" s="83">
        <v>0</v>
      </c>
      <c r="AD45" s="83">
        <v>6385</v>
      </c>
      <c r="AE45" s="90">
        <v>100</v>
      </c>
      <c r="AF45" s="4"/>
      <c r="AG45" s="4"/>
      <c r="AH45" s="91" t="s">
        <v>123</v>
      </c>
      <c r="AI45" s="83">
        <v>0</v>
      </c>
      <c r="AJ45" s="83">
        <v>0</v>
      </c>
      <c r="AK45" s="83">
        <v>0</v>
      </c>
      <c r="AL45" s="83">
        <v>0</v>
      </c>
      <c r="AM45" s="83">
        <v>0</v>
      </c>
      <c r="AN45" s="83">
        <v>0</v>
      </c>
      <c r="AO45" s="83">
        <v>0</v>
      </c>
      <c r="AP45" s="83">
        <v>0</v>
      </c>
      <c r="AQ45" s="83">
        <v>0</v>
      </c>
      <c r="AR45" s="83">
        <v>0</v>
      </c>
      <c r="AS45" s="83">
        <v>0</v>
      </c>
      <c r="AT45" s="83">
        <v>0</v>
      </c>
      <c r="AU45" s="83">
        <v>0</v>
      </c>
      <c r="AV45" s="83">
        <v>0</v>
      </c>
      <c r="AW45" s="89">
        <v>75420</v>
      </c>
      <c r="AX45" s="83">
        <v>0</v>
      </c>
      <c r="AY45" s="83">
        <v>0</v>
      </c>
      <c r="AZ45" s="83">
        <v>19672</v>
      </c>
      <c r="BA45" s="83">
        <v>26.083267037920976</v>
      </c>
      <c r="BB45" s="83">
        <v>0</v>
      </c>
      <c r="BC45" s="83">
        <v>0</v>
      </c>
      <c r="BD45" s="83">
        <v>0</v>
      </c>
      <c r="BE45" s="83">
        <v>0</v>
      </c>
      <c r="BF45" s="83">
        <v>55748</v>
      </c>
      <c r="BG45" s="83">
        <v>73.916732962079024</v>
      </c>
      <c r="BH45" s="83">
        <v>0</v>
      </c>
      <c r="BI45" s="83">
        <v>0</v>
      </c>
      <c r="BJ45" s="83">
        <v>0</v>
      </c>
      <c r="BK45" s="83">
        <v>0</v>
      </c>
      <c r="BL45" s="83">
        <v>0</v>
      </c>
      <c r="BM45" s="83">
        <v>0</v>
      </c>
      <c r="BN45" s="83">
        <v>0</v>
      </c>
      <c r="BO45" s="90">
        <v>0</v>
      </c>
      <c r="BP45" s="2"/>
    </row>
    <row r="46" spans="1:68" ht="31.5" customHeight="1" x14ac:dyDescent="0.15">
      <c r="A46" s="2"/>
      <c r="B46" s="86">
        <v>36</v>
      </c>
      <c r="C46" s="87" t="s">
        <v>124</v>
      </c>
      <c r="D46" s="88" t="s">
        <v>125</v>
      </c>
      <c r="E46" s="83">
        <v>3</v>
      </c>
      <c r="F46" s="83">
        <v>358</v>
      </c>
      <c r="G46" s="89">
        <v>45127</v>
      </c>
      <c r="H46" s="89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3">
        <v>0</v>
      </c>
      <c r="Z46" s="83">
        <v>0</v>
      </c>
      <c r="AA46" s="89">
        <v>3695</v>
      </c>
      <c r="AB46" s="83">
        <v>0</v>
      </c>
      <c r="AC46" s="83">
        <v>0</v>
      </c>
      <c r="AD46" s="83">
        <v>3436</v>
      </c>
      <c r="AE46" s="90">
        <v>92.990527740189449</v>
      </c>
      <c r="AF46" s="4"/>
      <c r="AG46" s="4"/>
      <c r="AH46" s="91" t="s">
        <v>126</v>
      </c>
      <c r="AI46" s="83">
        <v>0</v>
      </c>
      <c r="AJ46" s="83">
        <v>0</v>
      </c>
      <c r="AK46" s="83">
        <v>0</v>
      </c>
      <c r="AL46" s="83">
        <v>0</v>
      </c>
      <c r="AM46" s="83">
        <v>259</v>
      </c>
      <c r="AN46" s="83">
        <v>7.009472259810555</v>
      </c>
      <c r="AO46" s="83">
        <v>0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3">
        <v>0</v>
      </c>
      <c r="AV46" s="83">
        <v>0</v>
      </c>
      <c r="AW46" s="89">
        <v>41432</v>
      </c>
      <c r="AX46" s="83">
        <v>0</v>
      </c>
      <c r="AY46" s="83">
        <v>0</v>
      </c>
      <c r="AZ46" s="83">
        <v>2604</v>
      </c>
      <c r="BA46" s="83">
        <v>6.2849971036879708</v>
      </c>
      <c r="BB46" s="83">
        <v>0</v>
      </c>
      <c r="BC46" s="83">
        <v>0</v>
      </c>
      <c r="BD46" s="83">
        <v>0</v>
      </c>
      <c r="BE46" s="83">
        <v>0</v>
      </c>
      <c r="BF46" s="83">
        <v>38708</v>
      </c>
      <c r="BG46" s="83">
        <v>93.425371693377102</v>
      </c>
      <c r="BH46" s="83">
        <v>0</v>
      </c>
      <c r="BI46" s="83">
        <v>0</v>
      </c>
      <c r="BJ46" s="83">
        <v>0</v>
      </c>
      <c r="BK46" s="83">
        <v>0</v>
      </c>
      <c r="BL46" s="83">
        <v>120</v>
      </c>
      <c r="BM46" s="83">
        <v>0.28963120293492955</v>
      </c>
      <c r="BN46" s="83">
        <v>0</v>
      </c>
      <c r="BO46" s="90">
        <v>0</v>
      </c>
      <c r="BP46" s="2"/>
    </row>
    <row r="47" spans="1:68" ht="31.5" customHeight="1" x14ac:dyDescent="0.15">
      <c r="A47" s="2"/>
      <c r="B47" s="86">
        <v>37</v>
      </c>
      <c r="C47" s="87" t="s">
        <v>124</v>
      </c>
      <c r="D47" s="88" t="s">
        <v>127</v>
      </c>
      <c r="E47" s="83">
        <v>4</v>
      </c>
      <c r="F47" s="83">
        <v>602</v>
      </c>
      <c r="G47" s="89">
        <v>61996</v>
      </c>
      <c r="H47" s="89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9">
        <v>9361</v>
      </c>
      <c r="AB47" s="83">
        <v>0</v>
      </c>
      <c r="AC47" s="83">
        <v>0</v>
      </c>
      <c r="AD47" s="83">
        <v>8151</v>
      </c>
      <c r="AE47" s="90">
        <v>87.074030552291433</v>
      </c>
      <c r="AF47" s="4"/>
      <c r="AG47" s="4"/>
      <c r="AH47" s="91" t="s">
        <v>128</v>
      </c>
      <c r="AI47" s="83">
        <v>0</v>
      </c>
      <c r="AJ47" s="83">
        <v>0</v>
      </c>
      <c r="AK47" s="83">
        <v>0</v>
      </c>
      <c r="AL47" s="83">
        <v>0</v>
      </c>
      <c r="AM47" s="83">
        <v>0</v>
      </c>
      <c r="AN47" s="83">
        <v>0</v>
      </c>
      <c r="AO47" s="83">
        <v>0</v>
      </c>
      <c r="AP47" s="83">
        <v>0</v>
      </c>
      <c r="AQ47" s="83">
        <v>0</v>
      </c>
      <c r="AR47" s="83">
        <v>0</v>
      </c>
      <c r="AS47" s="83">
        <v>1210</v>
      </c>
      <c r="AT47" s="83">
        <v>12.925969447708576</v>
      </c>
      <c r="AU47" s="83">
        <v>0</v>
      </c>
      <c r="AV47" s="83">
        <v>0</v>
      </c>
      <c r="AW47" s="89">
        <v>52635</v>
      </c>
      <c r="AX47" s="83">
        <v>0</v>
      </c>
      <c r="AY47" s="83">
        <v>0</v>
      </c>
      <c r="AZ47" s="83">
        <v>16524</v>
      </c>
      <c r="BA47" s="83">
        <v>31.393559418637789</v>
      </c>
      <c r="BB47" s="83">
        <v>0</v>
      </c>
      <c r="BC47" s="83">
        <v>0</v>
      </c>
      <c r="BD47" s="83">
        <v>0</v>
      </c>
      <c r="BE47" s="83">
        <v>0</v>
      </c>
      <c r="BF47" s="83">
        <v>34108</v>
      </c>
      <c r="BG47" s="83">
        <v>64.800987935784178</v>
      </c>
      <c r="BH47" s="83">
        <v>0</v>
      </c>
      <c r="BI47" s="83">
        <v>0</v>
      </c>
      <c r="BJ47" s="83">
        <v>0</v>
      </c>
      <c r="BK47" s="83">
        <v>0</v>
      </c>
      <c r="BL47" s="83">
        <v>2003</v>
      </c>
      <c r="BM47" s="83">
        <v>3.8054526455780375</v>
      </c>
      <c r="BN47" s="83">
        <v>0</v>
      </c>
      <c r="BO47" s="90">
        <v>0</v>
      </c>
      <c r="BP47" s="2"/>
    </row>
    <row r="48" spans="1:68" ht="31.5" customHeight="1" x14ac:dyDescent="0.15">
      <c r="A48" s="2"/>
      <c r="B48" s="86">
        <v>38</v>
      </c>
      <c r="C48" s="87" t="s">
        <v>124</v>
      </c>
      <c r="D48" s="88" t="s">
        <v>129</v>
      </c>
      <c r="E48" s="83">
        <v>1</v>
      </c>
      <c r="F48" s="83">
        <v>155</v>
      </c>
      <c r="G48" s="89">
        <v>12867</v>
      </c>
      <c r="H48" s="89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9">
        <v>975</v>
      </c>
      <c r="AB48" s="83">
        <v>0</v>
      </c>
      <c r="AC48" s="83">
        <v>0</v>
      </c>
      <c r="AD48" s="83">
        <v>383</v>
      </c>
      <c r="AE48" s="90">
        <v>39.282051282051285</v>
      </c>
      <c r="AF48" s="4"/>
      <c r="AG48" s="4"/>
      <c r="AH48" s="91" t="s">
        <v>130</v>
      </c>
      <c r="AI48" s="83">
        <v>18</v>
      </c>
      <c r="AJ48" s="83">
        <v>1.8461538461538463</v>
      </c>
      <c r="AK48" s="83">
        <v>0</v>
      </c>
      <c r="AL48" s="83">
        <v>0</v>
      </c>
      <c r="AM48" s="83">
        <v>572</v>
      </c>
      <c r="AN48" s="83">
        <v>58.666666666666664</v>
      </c>
      <c r="AO48" s="83">
        <v>0</v>
      </c>
      <c r="AP48" s="83">
        <v>0</v>
      </c>
      <c r="AQ48" s="83">
        <v>0</v>
      </c>
      <c r="AR48" s="83">
        <v>0</v>
      </c>
      <c r="AS48" s="83">
        <v>2</v>
      </c>
      <c r="AT48" s="83">
        <v>0.20512820512820512</v>
      </c>
      <c r="AU48" s="83">
        <v>0</v>
      </c>
      <c r="AV48" s="83">
        <v>0</v>
      </c>
      <c r="AW48" s="89">
        <v>11892</v>
      </c>
      <c r="AX48" s="83">
        <v>0</v>
      </c>
      <c r="AY48" s="83">
        <v>0</v>
      </c>
      <c r="AZ48" s="83">
        <v>154</v>
      </c>
      <c r="BA48" s="83">
        <v>1.2949882273797511</v>
      </c>
      <c r="BB48" s="83">
        <v>404</v>
      </c>
      <c r="BC48" s="83">
        <v>3.3972418432559701</v>
      </c>
      <c r="BD48" s="83">
        <v>0</v>
      </c>
      <c r="BE48" s="83">
        <v>0</v>
      </c>
      <c r="BF48" s="83">
        <v>11334</v>
      </c>
      <c r="BG48" s="83">
        <v>95.307769929364284</v>
      </c>
      <c r="BH48" s="83">
        <v>0</v>
      </c>
      <c r="BI48" s="83">
        <v>0</v>
      </c>
      <c r="BJ48" s="83">
        <v>0</v>
      </c>
      <c r="BK48" s="83">
        <v>0</v>
      </c>
      <c r="BL48" s="83">
        <v>0</v>
      </c>
      <c r="BM48" s="83">
        <v>0</v>
      </c>
      <c r="BN48" s="83">
        <v>0</v>
      </c>
      <c r="BO48" s="90">
        <v>0</v>
      </c>
      <c r="BP48" s="2"/>
    </row>
    <row r="49" spans="1:68" ht="31.5" customHeight="1" x14ac:dyDescent="0.15">
      <c r="A49" s="2"/>
      <c r="B49" s="86">
        <v>39</v>
      </c>
      <c r="C49" s="87" t="s">
        <v>124</v>
      </c>
      <c r="D49" s="88" t="s">
        <v>131</v>
      </c>
      <c r="E49" s="83">
        <v>1</v>
      </c>
      <c r="F49" s="83">
        <v>55</v>
      </c>
      <c r="G49" s="89">
        <v>1477</v>
      </c>
      <c r="H49" s="89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9">
        <v>115</v>
      </c>
      <c r="AB49" s="83">
        <v>0</v>
      </c>
      <c r="AC49" s="83">
        <v>0</v>
      </c>
      <c r="AD49" s="83">
        <v>0</v>
      </c>
      <c r="AE49" s="90">
        <v>0</v>
      </c>
      <c r="AF49" s="4"/>
      <c r="AG49" s="4"/>
      <c r="AH49" s="91" t="s">
        <v>132</v>
      </c>
      <c r="AI49" s="83">
        <v>0</v>
      </c>
      <c r="AJ49" s="83">
        <v>0</v>
      </c>
      <c r="AK49" s="83">
        <v>0</v>
      </c>
      <c r="AL49" s="83">
        <v>0</v>
      </c>
      <c r="AM49" s="83">
        <v>115</v>
      </c>
      <c r="AN49" s="83">
        <v>100</v>
      </c>
      <c r="AO49" s="83">
        <v>0</v>
      </c>
      <c r="AP49" s="83">
        <v>0</v>
      </c>
      <c r="AQ49" s="83">
        <v>0</v>
      </c>
      <c r="AR49" s="83">
        <v>0</v>
      </c>
      <c r="AS49" s="83">
        <v>0</v>
      </c>
      <c r="AT49" s="83">
        <v>0</v>
      </c>
      <c r="AU49" s="83">
        <v>0</v>
      </c>
      <c r="AV49" s="83">
        <v>0</v>
      </c>
      <c r="AW49" s="89">
        <v>1362</v>
      </c>
      <c r="AX49" s="83">
        <v>0</v>
      </c>
      <c r="AY49" s="83">
        <v>0</v>
      </c>
      <c r="AZ49" s="83">
        <v>535</v>
      </c>
      <c r="BA49" s="83">
        <v>39.280469897209983</v>
      </c>
      <c r="BB49" s="83">
        <v>0</v>
      </c>
      <c r="BC49" s="83">
        <v>0</v>
      </c>
      <c r="BD49" s="83">
        <v>0</v>
      </c>
      <c r="BE49" s="83">
        <v>0</v>
      </c>
      <c r="BF49" s="83">
        <v>796</v>
      </c>
      <c r="BG49" s="83">
        <v>58.443465491923639</v>
      </c>
      <c r="BH49" s="83">
        <v>0</v>
      </c>
      <c r="BI49" s="83">
        <v>0</v>
      </c>
      <c r="BJ49" s="83">
        <v>0</v>
      </c>
      <c r="BK49" s="83">
        <v>0</v>
      </c>
      <c r="BL49" s="83">
        <v>31</v>
      </c>
      <c r="BM49" s="83">
        <v>2.2760646108663729</v>
      </c>
      <c r="BN49" s="83">
        <v>0</v>
      </c>
      <c r="BO49" s="90">
        <v>0</v>
      </c>
      <c r="BP49" s="2"/>
    </row>
    <row r="50" spans="1:68" ht="31.5" customHeight="1" thickBot="1" x14ac:dyDescent="0.2">
      <c r="A50" s="2"/>
      <c r="B50" s="92">
        <v>40</v>
      </c>
      <c r="C50" s="93" t="s">
        <v>124</v>
      </c>
      <c r="D50" s="94" t="s">
        <v>133</v>
      </c>
      <c r="E50" s="95">
        <v>1</v>
      </c>
      <c r="F50" s="95">
        <v>20</v>
      </c>
      <c r="G50" s="96">
        <v>4321</v>
      </c>
      <c r="H50" s="96">
        <v>50</v>
      </c>
      <c r="I50" s="95">
        <v>0</v>
      </c>
      <c r="J50" s="95">
        <v>0</v>
      </c>
      <c r="K50" s="95">
        <v>50</v>
      </c>
      <c r="L50" s="95">
        <v>100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6">
        <v>0</v>
      </c>
      <c r="AB50" s="95">
        <v>0</v>
      </c>
      <c r="AC50" s="95">
        <v>0</v>
      </c>
      <c r="AD50" s="95">
        <v>0</v>
      </c>
      <c r="AE50" s="97">
        <v>0</v>
      </c>
      <c r="AF50" s="4"/>
      <c r="AG50" s="4"/>
      <c r="AH50" s="98" t="s">
        <v>134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5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6">
        <v>4271</v>
      </c>
      <c r="AX50" s="95">
        <v>0</v>
      </c>
      <c r="AY50" s="95">
        <v>0</v>
      </c>
      <c r="AZ50" s="95">
        <v>20</v>
      </c>
      <c r="BA50" s="95">
        <v>0.46827440880355892</v>
      </c>
      <c r="BB50" s="95">
        <v>0</v>
      </c>
      <c r="BC50" s="95">
        <v>0</v>
      </c>
      <c r="BD50" s="95">
        <v>0</v>
      </c>
      <c r="BE50" s="95">
        <v>0</v>
      </c>
      <c r="BF50" s="95">
        <v>4251</v>
      </c>
      <c r="BG50" s="95">
        <v>99.531725591196434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7">
        <v>0</v>
      </c>
      <c r="BP50" s="2"/>
    </row>
    <row r="51" spans="1:68" ht="36.75" customHeight="1" x14ac:dyDescent="0.15">
      <c r="A51" s="2"/>
      <c r="B51" s="99"/>
      <c r="C51" s="100"/>
      <c r="D51" s="100"/>
      <c r="E51" s="4"/>
      <c r="F51" s="4"/>
      <c r="G51" s="2"/>
      <c r="H51" s="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4"/>
      <c r="AC51" s="4"/>
      <c r="AD51" s="4"/>
      <c r="AE51" s="4"/>
      <c r="AF51" s="4"/>
      <c r="AG51" s="4"/>
      <c r="AH51" s="101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2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2"/>
    </row>
    <row r="52" spans="1:68" ht="32.25" customHeight="1" x14ac:dyDescent="0.15">
      <c r="A52" s="2"/>
      <c r="B52" s="2"/>
      <c r="C52" s="3"/>
      <c r="D52" s="3"/>
      <c r="E52" s="4"/>
      <c r="F52" s="4"/>
      <c r="G52" s="2"/>
      <c r="H52" s="2"/>
      <c r="I52" s="4"/>
      <c r="J52" s="4"/>
      <c r="K52" s="4"/>
      <c r="L52" s="4"/>
      <c r="M52" s="5" t="s">
        <v>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4"/>
      <c r="AE52" s="4"/>
      <c r="AF52" s="4"/>
      <c r="AG52" s="4"/>
      <c r="AH52" s="4"/>
      <c r="AI52" s="4"/>
      <c r="AJ52" s="6" t="s">
        <v>135</v>
      </c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2"/>
    </row>
    <row r="53" spans="1:68" ht="21" customHeight="1" thickBot="1" x14ac:dyDescent="0.2">
      <c r="A53" s="2"/>
      <c r="B53" s="2"/>
      <c r="C53" s="3"/>
      <c r="D53" s="3"/>
      <c r="E53" s="4"/>
      <c r="F53" s="4"/>
      <c r="G53" s="2"/>
      <c r="H53" s="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2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2"/>
    </row>
    <row r="54" spans="1:68" ht="29.1" customHeight="1" x14ac:dyDescent="0.15">
      <c r="A54" s="2"/>
      <c r="B54" s="9"/>
      <c r="C54" s="10"/>
      <c r="D54" s="11"/>
      <c r="E54" s="12" t="s">
        <v>2</v>
      </c>
      <c r="F54" s="13"/>
      <c r="G54" s="14" t="s">
        <v>3</v>
      </c>
      <c r="H54" s="15" t="s">
        <v>4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6" t="s">
        <v>3</v>
      </c>
      <c r="AB54" s="17"/>
      <c r="AC54" s="17"/>
      <c r="AD54" s="17"/>
      <c r="AE54" s="18"/>
      <c r="AF54" s="19"/>
      <c r="AG54" s="20"/>
      <c r="AH54" s="21"/>
      <c r="AI54" s="22" t="s">
        <v>5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23"/>
      <c r="BP54" s="2"/>
    </row>
    <row r="55" spans="1:68" ht="29.1" customHeight="1" x14ac:dyDescent="0.15">
      <c r="A55" s="2"/>
      <c r="B55" s="24"/>
      <c r="C55" s="25"/>
      <c r="D55" s="26"/>
      <c r="E55" s="27"/>
      <c r="F55" s="28"/>
      <c r="G55" s="29" t="s">
        <v>38</v>
      </c>
      <c r="H55" s="30"/>
      <c r="I55" s="31"/>
      <c r="J55" s="31"/>
      <c r="K55" s="32" t="s">
        <v>38</v>
      </c>
      <c r="L55" s="32"/>
      <c r="M55" s="32"/>
      <c r="N55" s="32"/>
      <c r="O55" s="32"/>
      <c r="P55" s="32"/>
      <c r="Q55" s="32"/>
      <c r="R55" s="31"/>
      <c r="S55" s="31"/>
      <c r="T55" s="31"/>
      <c r="U55" s="31"/>
      <c r="V55" s="31"/>
      <c r="W55" s="31"/>
      <c r="X55" s="31"/>
      <c r="Y55" s="31"/>
      <c r="Z55" s="31"/>
      <c r="AA55" s="29" t="s">
        <v>38</v>
      </c>
      <c r="AB55" s="33"/>
      <c r="AC55" s="33"/>
      <c r="AD55" s="33"/>
      <c r="AE55" s="34"/>
      <c r="AF55" s="19"/>
      <c r="AG55" s="20"/>
      <c r="AH55" s="35"/>
      <c r="AI55" s="36" t="s">
        <v>6</v>
      </c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0" t="s">
        <v>38</v>
      </c>
      <c r="AX55" s="37"/>
      <c r="AY55" s="37"/>
      <c r="AZ55" s="32" t="s">
        <v>38</v>
      </c>
      <c r="BA55" s="32"/>
      <c r="BB55" s="32"/>
      <c r="BC55" s="32"/>
      <c r="BD55" s="32"/>
      <c r="BE55" s="32"/>
      <c r="BF55" s="32"/>
      <c r="BG55" s="37"/>
      <c r="BH55" s="37"/>
      <c r="BI55" s="37"/>
      <c r="BJ55" s="37"/>
      <c r="BK55" s="37"/>
      <c r="BL55" s="37"/>
      <c r="BM55" s="37"/>
      <c r="BN55" s="37"/>
      <c r="BO55" s="38"/>
      <c r="BP55" s="2"/>
    </row>
    <row r="56" spans="1:68" ht="29.1" customHeight="1" x14ac:dyDescent="0.15">
      <c r="A56" s="2"/>
      <c r="B56" s="24" t="s">
        <v>7</v>
      </c>
      <c r="C56" s="39" t="s">
        <v>8</v>
      </c>
      <c r="D56" s="40"/>
      <c r="E56" s="27"/>
      <c r="F56" s="41"/>
      <c r="G56" s="42" t="s">
        <v>32</v>
      </c>
      <c r="H56" s="43"/>
      <c r="I56" s="44" t="s">
        <v>32</v>
      </c>
      <c r="J56" s="45" t="s">
        <v>32</v>
      </c>
      <c r="K56" s="46"/>
      <c r="L56" s="47"/>
      <c r="M56" s="48"/>
      <c r="N56" s="49"/>
      <c r="O56" s="48"/>
      <c r="P56" s="49"/>
      <c r="Q56" s="48"/>
      <c r="R56" s="49"/>
      <c r="S56" s="50"/>
      <c r="T56" s="50"/>
      <c r="U56" s="48"/>
      <c r="V56" s="49"/>
      <c r="W56" s="50"/>
      <c r="X56" s="50"/>
      <c r="Y56" s="48"/>
      <c r="Z56" s="50"/>
      <c r="AA56" s="42" t="s">
        <v>3</v>
      </c>
      <c r="AB56" s="48" t="s">
        <v>3</v>
      </c>
      <c r="AC56" s="49" t="s">
        <v>32</v>
      </c>
      <c r="AD56" s="46"/>
      <c r="AE56" s="51"/>
      <c r="AF56" s="52"/>
      <c r="AG56" s="53"/>
      <c r="AH56" s="35" t="s">
        <v>7</v>
      </c>
      <c r="AI56" s="48"/>
      <c r="AJ56" s="49"/>
      <c r="AK56" s="48"/>
      <c r="AL56" s="49"/>
      <c r="AM56" s="48"/>
      <c r="AN56" s="49"/>
      <c r="AO56" s="50"/>
      <c r="AP56" s="50"/>
      <c r="AQ56" s="48"/>
      <c r="AR56" s="49"/>
      <c r="AS56" s="50"/>
      <c r="AT56" s="50"/>
      <c r="AU56" s="48"/>
      <c r="AV56" s="50"/>
      <c r="AW56" s="42" t="s">
        <v>32</v>
      </c>
      <c r="AX56" s="48" t="s">
        <v>32</v>
      </c>
      <c r="AY56" s="49" t="s">
        <v>32</v>
      </c>
      <c r="AZ56" s="46"/>
      <c r="BA56" s="54"/>
      <c r="BB56" s="48"/>
      <c r="BC56" s="49"/>
      <c r="BD56" s="48"/>
      <c r="BE56" s="49"/>
      <c r="BF56" s="48"/>
      <c r="BG56" s="49"/>
      <c r="BH56" s="50"/>
      <c r="BI56" s="50"/>
      <c r="BJ56" s="48"/>
      <c r="BK56" s="49"/>
      <c r="BL56" s="50"/>
      <c r="BM56" s="50"/>
      <c r="BN56" s="48"/>
      <c r="BO56" s="55"/>
      <c r="BP56" s="2"/>
    </row>
    <row r="57" spans="1:68" ht="29.1" customHeight="1" x14ac:dyDescent="0.15">
      <c r="A57" s="2"/>
      <c r="B57" s="24"/>
      <c r="C57" s="25"/>
      <c r="D57" s="26"/>
      <c r="E57" s="27" t="s">
        <v>9</v>
      </c>
      <c r="F57" s="41" t="s">
        <v>10</v>
      </c>
      <c r="G57" s="42" t="s">
        <v>32</v>
      </c>
      <c r="H57" s="43" t="s">
        <v>11</v>
      </c>
      <c r="I57" s="56" t="s">
        <v>12</v>
      </c>
      <c r="J57" s="57"/>
      <c r="K57" s="56" t="s">
        <v>13</v>
      </c>
      <c r="L57" s="57"/>
      <c r="M57" s="56" t="s">
        <v>14</v>
      </c>
      <c r="N57" s="57"/>
      <c r="O57" s="56" t="s">
        <v>15</v>
      </c>
      <c r="P57" s="57"/>
      <c r="Q57" s="56" t="s">
        <v>16</v>
      </c>
      <c r="R57" s="57"/>
      <c r="S57" s="56" t="s">
        <v>17</v>
      </c>
      <c r="T57" s="57"/>
      <c r="U57" s="56" t="s">
        <v>136</v>
      </c>
      <c r="V57" s="57"/>
      <c r="W57" s="56" t="s">
        <v>24</v>
      </c>
      <c r="X57" s="57"/>
      <c r="Y57" s="56" t="s">
        <v>20</v>
      </c>
      <c r="Z57" s="58"/>
      <c r="AA57" s="42" t="s">
        <v>21</v>
      </c>
      <c r="AB57" s="56" t="s">
        <v>12</v>
      </c>
      <c r="AC57" s="57"/>
      <c r="AD57" s="56" t="s">
        <v>137</v>
      </c>
      <c r="AE57" s="58"/>
      <c r="AF57" s="52"/>
      <c r="AG57" s="53"/>
      <c r="AH57" s="35"/>
      <c r="AI57" s="56" t="s">
        <v>22</v>
      </c>
      <c r="AJ57" s="57"/>
      <c r="AK57" s="56" t="s">
        <v>15</v>
      </c>
      <c r="AL57" s="57"/>
      <c r="AM57" s="56" t="s">
        <v>16</v>
      </c>
      <c r="AN57" s="57"/>
      <c r="AO57" s="56" t="s">
        <v>138</v>
      </c>
      <c r="AP57" s="57"/>
      <c r="AQ57" s="56" t="s">
        <v>18</v>
      </c>
      <c r="AR57" s="57"/>
      <c r="AS57" s="56" t="s">
        <v>24</v>
      </c>
      <c r="AT57" s="57"/>
      <c r="AU57" s="56" t="s">
        <v>20</v>
      </c>
      <c r="AV57" s="58"/>
      <c r="AW57" s="42" t="s">
        <v>23</v>
      </c>
      <c r="AX57" s="56" t="s">
        <v>12</v>
      </c>
      <c r="AY57" s="57"/>
      <c r="AZ57" s="56" t="s">
        <v>137</v>
      </c>
      <c r="BA57" s="58"/>
      <c r="BB57" s="56" t="s">
        <v>22</v>
      </c>
      <c r="BC57" s="57"/>
      <c r="BD57" s="56" t="s">
        <v>15</v>
      </c>
      <c r="BE57" s="57"/>
      <c r="BF57" s="56" t="s">
        <v>16</v>
      </c>
      <c r="BG57" s="57"/>
      <c r="BH57" s="56" t="s">
        <v>17</v>
      </c>
      <c r="BI57" s="57"/>
      <c r="BJ57" s="56" t="s">
        <v>18</v>
      </c>
      <c r="BK57" s="57"/>
      <c r="BL57" s="56" t="s">
        <v>24</v>
      </c>
      <c r="BM57" s="57"/>
      <c r="BN57" s="56" t="s">
        <v>20</v>
      </c>
      <c r="BO57" s="59"/>
      <c r="BP57" s="2"/>
    </row>
    <row r="58" spans="1:68" ht="29.1" customHeight="1" x14ac:dyDescent="0.15">
      <c r="A58" s="2"/>
      <c r="B58" s="24" t="s">
        <v>25</v>
      </c>
      <c r="C58" s="39" t="s">
        <v>26</v>
      </c>
      <c r="D58" s="40"/>
      <c r="E58" s="27"/>
      <c r="F58" s="41"/>
      <c r="G58" s="42" t="s">
        <v>38</v>
      </c>
      <c r="H58" s="43"/>
      <c r="I58" s="44" t="s">
        <v>32</v>
      </c>
      <c r="J58" s="45" t="s">
        <v>3</v>
      </c>
      <c r="K58" s="56" t="s">
        <v>27</v>
      </c>
      <c r="L58" s="58"/>
      <c r="M58" s="44"/>
      <c r="N58" s="45"/>
      <c r="O58" s="56" t="s">
        <v>139</v>
      </c>
      <c r="P58" s="57"/>
      <c r="Q58" s="56" t="s">
        <v>29</v>
      </c>
      <c r="R58" s="57"/>
      <c r="S58" s="56" t="s">
        <v>140</v>
      </c>
      <c r="T58" s="57"/>
      <c r="U58" s="44"/>
      <c r="V58" s="45"/>
      <c r="W58" s="56" t="s">
        <v>31</v>
      </c>
      <c r="X58" s="57"/>
      <c r="Y58" s="44"/>
      <c r="Z58" s="27"/>
      <c r="AA58" s="42" t="s">
        <v>38</v>
      </c>
      <c r="AB58" s="44" t="s">
        <v>32</v>
      </c>
      <c r="AC58" s="45" t="s">
        <v>32</v>
      </c>
      <c r="AD58" s="56" t="s">
        <v>27</v>
      </c>
      <c r="AE58" s="58"/>
      <c r="AF58" s="52"/>
      <c r="AG58" s="53"/>
      <c r="AH58" s="35" t="s">
        <v>25</v>
      </c>
      <c r="AI58" s="44"/>
      <c r="AJ58" s="45"/>
      <c r="AK58" s="56" t="s">
        <v>139</v>
      </c>
      <c r="AL58" s="57"/>
      <c r="AM58" s="56" t="s">
        <v>29</v>
      </c>
      <c r="AN58" s="57"/>
      <c r="AO58" s="56" t="s">
        <v>140</v>
      </c>
      <c r="AP58" s="57"/>
      <c r="AQ58" s="44"/>
      <c r="AR58" s="45"/>
      <c r="AS58" s="56" t="s">
        <v>141</v>
      </c>
      <c r="AT58" s="57"/>
      <c r="AU58" s="44"/>
      <c r="AV58" s="27"/>
      <c r="AW58" s="42" t="s">
        <v>32</v>
      </c>
      <c r="AX58" s="44" t="s">
        <v>3</v>
      </c>
      <c r="AY58" s="45" t="s">
        <v>38</v>
      </c>
      <c r="AZ58" s="56" t="s">
        <v>27</v>
      </c>
      <c r="BA58" s="58"/>
      <c r="BB58" s="44"/>
      <c r="BC58" s="45"/>
      <c r="BD58" s="56" t="s">
        <v>28</v>
      </c>
      <c r="BE58" s="57"/>
      <c r="BF58" s="56" t="s">
        <v>29</v>
      </c>
      <c r="BG58" s="57"/>
      <c r="BH58" s="56" t="s">
        <v>142</v>
      </c>
      <c r="BI58" s="57"/>
      <c r="BJ58" s="44"/>
      <c r="BK58" s="45"/>
      <c r="BL58" s="56" t="s">
        <v>141</v>
      </c>
      <c r="BM58" s="57"/>
      <c r="BN58" s="44"/>
      <c r="BO58" s="60"/>
      <c r="BP58" s="2"/>
    </row>
    <row r="59" spans="1:68" ht="29.1" customHeight="1" x14ac:dyDescent="0.15">
      <c r="A59" s="2"/>
      <c r="B59" s="24"/>
      <c r="C59" s="25"/>
      <c r="D59" s="26"/>
      <c r="E59" s="27"/>
      <c r="F59" s="41"/>
      <c r="G59" s="42" t="s">
        <v>38</v>
      </c>
      <c r="H59" s="43"/>
      <c r="I59" s="44" t="s">
        <v>38</v>
      </c>
      <c r="J59" s="61" t="s">
        <v>38</v>
      </c>
      <c r="K59" s="44" t="s">
        <v>143</v>
      </c>
      <c r="L59" s="61" t="s">
        <v>38</v>
      </c>
      <c r="M59" s="44"/>
      <c r="N59" s="61"/>
      <c r="O59" s="62" t="s">
        <v>144</v>
      </c>
      <c r="P59" s="61"/>
      <c r="Q59" s="44"/>
      <c r="R59" s="61"/>
      <c r="S59" s="63" t="s">
        <v>37</v>
      </c>
      <c r="T59" s="27"/>
      <c r="U59" s="44"/>
      <c r="V59" s="61"/>
      <c r="W59" s="27" t="s">
        <v>36</v>
      </c>
      <c r="X59" s="27"/>
      <c r="Y59" s="44"/>
      <c r="Z59" s="64"/>
      <c r="AA59" s="42" t="s">
        <v>3</v>
      </c>
      <c r="AB59" s="44" t="s">
        <v>32</v>
      </c>
      <c r="AC59" s="61" t="s">
        <v>38</v>
      </c>
      <c r="AD59" s="44" t="s">
        <v>35</v>
      </c>
      <c r="AE59" s="65"/>
      <c r="AF59" s="52"/>
      <c r="AG59" s="53"/>
      <c r="AH59" s="35"/>
      <c r="AI59" s="44"/>
      <c r="AJ59" s="61"/>
      <c r="AK59" s="44" t="s">
        <v>145</v>
      </c>
      <c r="AL59" s="61"/>
      <c r="AM59" s="44"/>
      <c r="AN59" s="61"/>
      <c r="AO59" s="63" t="s">
        <v>37</v>
      </c>
      <c r="AP59" s="27"/>
      <c r="AQ59" s="44"/>
      <c r="AR59" s="61"/>
      <c r="AS59" s="27" t="s">
        <v>146</v>
      </c>
      <c r="AT59" s="27"/>
      <c r="AU59" s="44"/>
      <c r="AV59" s="64"/>
      <c r="AW59" s="42" t="s">
        <v>38</v>
      </c>
      <c r="AX59" s="44" t="s">
        <v>38</v>
      </c>
      <c r="AY59" s="61" t="s">
        <v>32</v>
      </c>
      <c r="AZ59" s="44" t="s">
        <v>39</v>
      </c>
      <c r="BA59" s="61" t="s">
        <v>3</v>
      </c>
      <c r="BB59" s="44"/>
      <c r="BC59" s="61"/>
      <c r="BD59" s="44" t="s">
        <v>147</v>
      </c>
      <c r="BE59" s="61"/>
      <c r="BF59" s="44"/>
      <c r="BG59" s="61"/>
      <c r="BH59" s="63" t="s">
        <v>37</v>
      </c>
      <c r="BI59" s="27"/>
      <c r="BJ59" s="44"/>
      <c r="BK59" s="61"/>
      <c r="BL59" s="27" t="s">
        <v>144</v>
      </c>
      <c r="BM59" s="27"/>
      <c r="BN59" s="44"/>
      <c r="BO59" s="65"/>
      <c r="BP59" s="2"/>
    </row>
    <row r="60" spans="1:68" ht="29.1" customHeight="1" thickBot="1" x14ac:dyDescent="0.2">
      <c r="A60" s="2"/>
      <c r="B60" s="24"/>
      <c r="C60" s="102" t="s">
        <v>42</v>
      </c>
      <c r="D60" s="102" t="s">
        <v>43</v>
      </c>
      <c r="E60" s="27" t="s">
        <v>44</v>
      </c>
      <c r="F60" s="41" t="s">
        <v>148</v>
      </c>
      <c r="G60" s="42"/>
      <c r="H60" s="42"/>
      <c r="I60" s="41"/>
      <c r="J60" s="28" t="s">
        <v>47</v>
      </c>
      <c r="K60" s="41"/>
      <c r="L60" s="28" t="s">
        <v>47</v>
      </c>
      <c r="M60" s="41"/>
      <c r="N60" s="28" t="s">
        <v>149</v>
      </c>
      <c r="O60" s="41"/>
      <c r="P60" s="28" t="s">
        <v>47</v>
      </c>
      <c r="Q60" s="41"/>
      <c r="R60" s="28" t="s">
        <v>47</v>
      </c>
      <c r="S60" s="41"/>
      <c r="T60" s="28" t="s">
        <v>47</v>
      </c>
      <c r="U60" s="41"/>
      <c r="V60" s="28" t="s">
        <v>47</v>
      </c>
      <c r="W60" s="41"/>
      <c r="X60" s="28" t="s">
        <v>149</v>
      </c>
      <c r="Y60" s="41"/>
      <c r="Z60" s="48" t="s">
        <v>46</v>
      </c>
      <c r="AA60" s="42"/>
      <c r="AB60" s="41"/>
      <c r="AC60" s="28" t="s">
        <v>47</v>
      </c>
      <c r="AD60" s="41"/>
      <c r="AE60" s="69" t="s">
        <v>47</v>
      </c>
      <c r="AF60" s="52"/>
      <c r="AG60" s="53"/>
      <c r="AH60" s="35"/>
      <c r="AI60" s="41"/>
      <c r="AJ60" s="28" t="s">
        <v>149</v>
      </c>
      <c r="AK60" s="41"/>
      <c r="AL60" s="28" t="s">
        <v>149</v>
      </c>
      <c r="AM60" s="41"/>
      <c r="AN60" s="28" t="s">
        <v>47</v>
      </c>
      <c r="AO60" s="41"/>
      <c r="AP60" s="28" t="s">
        <v>149</v>
      </c>
      <c r="AQ60" s="41"/>
      <c r="AR60" s="28" t="s">
        <v>149</v>
      </c>
      <c r="AS60" s="41"/>
      <c r="AT60" s="28" t="s">
        <v>149</v>
      </c>
      <c r="AU60" s="41"/>
      <c r="AV60" s="48" t="s">
        <v>47</v>
      </c>
      <c r="AW60" s="42"/>
      <c r="AX60" s="41"/>
      <c r="AY60" s="28" t="s">
        <v>47</v>
      </c>
      <c r="AZ60" s="41"/>
      <c r="BA60" s="28" t="s">
        <v>47</v>
      </c>
      <c r="BB60" s="41"/>
      <c r="BC60" s="28" t="s">
        <v>47</v>
      </c>
      <c r="BD60" s="41"/>
      <c r="BE60" s="28" t="s">
        <v>47</v>
      </c>
      <c r="BF60" s="41"/>
      <c r="BG60" s="28" t="s">
        <v>149</v>
      </c>
      <c r="BH60" s="41"/>
      <c r="BI60" s="28" t="s">
        <v>149</v>
      </c>
      <c r="BJ60" s="41"/>
      <c r="BK60" s="28" t="s">
        <v>47</v>
      </c>
      <c r="BL60" s="41"/>
      <c r="BM60" s="28" t="s">
        <v>47</v>
      </c>
      <c r="BN60" s="41"/>
      <c r="BO60" s="69" t="s">
        <v>47</v>
      </c>
      <c r="BP60" s="2"/>
    </row>
    <row r="61" spans="1:68" ht="31.5" customHeight="1" x14ac:dyDescent="0.15">
      <c r="A61" s="2"/>
      <c r="B61" s="77">
        <v>41</v>
      </c>
      <c r="C61" s="78" t="s">
        <v>124</v>
      </c>
      <c r="D61" s="79" t="s">
        <v>150</v>
      </c>
      <c r="E61" s="80">
        <v>4</v>
      </c>
      <c r="F61" s="80">
        <v>502</v>
      </c>
      <c r="G61" s="81">
        <v>18720</v>
      </c>
      <c r="H61" s="81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1">
        <v>2259</v>
      </c>
      <c r="AB61" s="80">
        <v>0</v>
      </c>
      <c r="AC61" s="80">
        <v>0</v>
      </c>
      <c r="AD61" s="80">
        <v>155</v>
      </c>
      <c r="AE61" s="84">
        <v>6.8614431164231968</v>
      </c>
      <c r="AF61" s="4"/>
      <c r="AG61" s="4"/>
      <c r="AH61" s="85" t="s">
        <v>151</v>
      </c>
      <c r="AI61" s="80">
        <v>0</v>
      </c>
      <c r="AJ61" s="80">
        <v>0</v>
      </c>
      <c r="AK61" s="80">
        <v>0</v>
      </c>
      <c r="AL61" s="80">
        <v>0</v>
      </c>
      <c r="AM61" s="80">
        <v>2104</v>
      </c>
      <c r="AN61" s="80">
        <v>93.138556883576811</v>
      </c>
      <c r="AO61" s="80">
        <v>0</v>
      </c>
      <c r="AP61" s="80">
        <v>0</v>
      </c>
      <c r="AQ61" s="80">
        <v>0</v>
      </c>
      <c r="AR61" s="80">
        <v>0</v>
      </c>
      <c r="AS61" s="80">
        <v>0</v>
      </c>
      <c r="AT61" s="80">
        <v>0</v>
      </c>
      <c r="AU61" s="80">
        <v>0</v>
      </c>
      <c r="AV61" s="80">
        <v>0</v>
      </c>
      <c r="AW61" s="81">
        <v>16461</v>
      </c>
      <c r="AX61" s="80">
        <v>0</v>
      </c>
      <c r="AY61" s="80">
        <v>0</v>
      </c>
      <c r="AZ61" s="80">
        <v>2405</v>
      </c>
      <c r="BA61" s="80">
        <v>14.610290990826801</v>
      </c>
      <c r="BB61" s="80">
        <v>187</v>
      </c>
      <c r="BC61" s="80">
        <v>1.1360184678938094</v>
      </c>
      <c r="BD61" s="80">
        <v>0</v>
      </c>
      <c r="BE61" s="80">
        <v>0</v>
      </c>
      <c r="BF61" s="80">
        <v>13869</v>
      </c>
      <c r="BG61" s="80">
        <v>84.253690541279397</v>
      </c>
      <c r="BH61" s="80">
        <v>0</v>
      </c>
      <c r="BI61" s="80">
        <v>0</v>
      </c>
      <c r="BJ61" s="80">
        <v>0</v>
      </c>
      <c r="BK61" s="80">
        <v>0</v>
      </c>
      <c r="BL61" s="80">
        <v>0</v>
      </c>
      <c r="BM61" s="80">
        <v>0</v>
      </c>
      <c r="BN61" s="80">
        <v>0</v>
      </c>
      <c r="BO61" s="84">
        <v>0</v>
      </c>
      <c r="BP61" s="2"/>
    </row>
    <row r="62" spans="1:68" ht="31.5" customHeight="1" x14ac:dyDescent="0.15">
      <c r="A62" s="2"/>
      <c r="B62" s="86">
        <v>42</v>
      </c>
      <c r="C62" s="87" t="s">
        <v>124</v>
      </c>
      <c r="D62" s="88" t="s">
        <v>152</v>
      </c>
      <c r="E62" s="83">
        <v>1</v>
      </c>
      <c r="F62" s="83">
        <v>88</v>
      </c>
      <c r="G62" s="89">
        <v>4888</v>
      </c>
      <c r="H62" s="89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  <c r="Y62" s="83">
        <v>0</v>
      </c>
      <c r="Z62" s="83">
        <v>0</v>
      </c>
      <c r="AA62" s="89">
        <v>527</v>
      </c>
      <c r="AB62" s="83">
        <v>0</v>
      </c>
      <c r="AC62" s="83">
        <v>0</v>
      </c>
      <c r="AD62" s="83">
        <v>0</v>
      </c>
      <c r="AE62" s="90">
        <v>0</v>
      </c>
      <c r="AF62" s="4"/>
      <c r="AG62" s="4"/>
      <c r="AH62" s="91" t="s">
        <v>153</v>
      </c>
      <c r="AI62" s="83">
        <v>0</v>
      </c>
      <c r="AJ62" s="83">
        <v>0</v>
      </c>
      <c r="AK62" s="83">
        <v>0</v>
      </c>
      <c r="AL62" s="83">
        <v>0</v>
      </c>
      <c r="AM62" s="83">
        <v>527</v>
      </c>
      <c r="AN62" s="83">
        <v>100</v>
      </c>
      <c r="AO62" s="83">
        <v>0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3">
        <v>0</v>
      </c>
      <c r="AV62" s="83">
        <v>0</v>
      </c>
      <c r="AW62" s="89">
        <v>4361</v>
      </c>
      <c r="AX62" s="83">
        <v>0</v>
      </c>
      <c r="AY62" s="83">
        <v>0</v>
      </c>
      <c r="AZ62" s="83">
        <v>0</v>
      </c>
      <c r="BA62" s="83">
        <v>0</v>
      </c>
      <c r="BB62" s="83">
        <v>0</v>
      </c>
      <c r="BC62" s="83">
        <v>0</v>
      </c>
      <c r="BD62" s="83">
        <v>0</v>
      </c>
      <c r="BE62" s="83">
        <v>0</v>
      </c>
      <c r="BF62" s="83">
        <v>4285</v>
      </c>
      <c r="BG62" s="83">
        <v>98.257280440265987</v>
      </c>
      <c r="BH62" s="83">
        <v>0</v>
      </c>
      <c r="BI62" s="83">
        <v>0</v>
      </c>
      <c r="BJ62" s="83">
        <v>0</v>
      </c>
      <c r="BK62" s="83">
        <v>0</v>
      </c>
      <c r="BL62" s="83">
        <v>76</v>
      </c>
      <c r="BM62" s="83">
        <v>1.7427195597340059</v>
      </c>
      <c r="BN62" s="83">
        <v>0</v>
      </c>
      <c r="BO62" s="90">
        <v>0</v>
      </c>
      <c r="BP62" s="2"/>
    </row>
    <row r="63" spans="1:68" ht="31.5" customHeight="1" x14ac:dyDescent="0.15">
      <c r="A63" s="2"/>
      <c r="B63" s="86">
        <v>43</v>
      </c>
      <c r="C63" s="87" t="s">
        <v>124</v>
      </c>
      <c r="D63" s="88" t="s">
        <v>154</v>
      </c>
      <c r="E63" s="83">
        <v>6</v>
      </c>
      <c r="F63" s="83">
        <v>166</v>
      </c>
      <c r="G63" s="89">
        <v>16669</v>
      </c>
      <c r="H63" s="89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3">
        <v>0</v>
      </c>
      <c r="X63" s="83">
        <v>0</v>
      </c>
      <c r="Y63" s="83">
        <v>0</v>
      </c>
      <c r="Z63" s="83">
        <v>0</v>
      </c>
      <c r="AA63" s="89">
        <v>5824</v>
      </c>
      <c r="AB63" s="83">
        <v>0</v>
      </c>
      <c r="AC63" s="83">
        <v>0</v>
      </c>
      <c r="AD63" s="83">
        <v>0</v>
      </c>
      <c r="AE63" s="90">
        <v>0</v>
      </c>
      <c r="AF63" s="4"/>
      <c r="AG63" s="4"/>
      <c r="AH63" s="91" t="s">
        <v>155</v>
      </c>
      <c r="AI63" s="83">
        <v>1829</v>
      </c>
      <c r="AJ63" s="83">
        <v>31.404532967032967</v>
      </c>
      <c r="AK63" s="83">
        <v>0</v>
      </c>
      <c r="AL63" s="83">
        <v>0</v>
      </c>
      <c r="AM63" s="83">
        <v>3995</v>
      </c>
      <c r="AN63" s="83">
        <v>68.595467032967022</v>
      </c>
      <c r="AO63" s="83">
        <v>0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3">
        <v>0</v>
      </c>
      <c r="AV63" s="83">
        <v>0</v>
      </c>
      <c r="AW63" s="89">
        <v>10845</v>
      </c>
      <c r="AX63" s="83">
        <v>0</v>
      </c>
      <c r="AY63" s="83">
        <v>0</v>
      </c>
      <c r="AZ63" s="83">
        <v>121</v>
      </c>
      <c r="BA63" s="83">
        <v>1.11572153065929</v>
      </c>
      <c r="BB63" s="83">
        <v>0</v>
      </c>
      <c r="BC63" s="83">
        <v>0</v>
      </c>
      <c r="BD63" s="83">
        <v>0</v>
      </c>
      <c r="BE63" s="83">
        <v>0</v>
      </c>
      <c r="BF63" s="83">
        <v>10724</v>
      </c>
      <c r="BG63" s="83">
        <v>98.884278469340714</v>
      </c>
      <c r="BH63" s="83">
        <v>0</v>
      </c>
      <c r="BI63" s="83">
        <v>0</v>
      </c>
      <c r="BJ63" s="83">
        <v>0</v>
      </c>
      <c r="BK63" s="83">
        <v>0</v>
      </c>
      <c r="BL63" s="83">
        <v>0</v>
      </c>
      <c r="BM63" s="83">
        <v>0</v>
      </c>
      <c r="BN63" s="83">
        <v>0</v>
      </c>
      <c r="BO63" s="90">
        <v>0</v>
      </c>
      <c r="BP63" s="2"/>
    </row>
    <row r="64" spans="1:68" ht="31.5" customHeight="1" x14ac:dyDescent="0.15">
      <c r="A64" s="2"/>
      <c r="B64" s="103">
        <v>44</v>
      </c>
      <c r="C64" s="104" t="s">
        <v>124</v>
      </c>
      <c r="D64" s="104" t="s">
        <v>156</v>
      </c>
      <c r="E64" s="105">
        <v>2</v>
      </c>
      <c r="F64" s="105">
        <v>98</v>
      </c>
      <c r="G64" s="106">
        <v>8702</v>
      </c>
      <c r="H64" s="106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6">
        <v>0</v>
      </c>
      <c r="AB64" s="105">
        <v>0</v>
      </c>
      <c r="AC64" s="105">
        <v>0</v>
      </c>
      <c r="AD64" s="105">
        <v>0</v>
      </c>
      <c r="AE64" s="107">
        <v>0</v>
      </c>
      <c r="AF64" s="4"/>
      <c r="AG64" s="4"/>
      <c r="AH64" s="108" t="s">
        <v>157</v>
      </c>
      <c r="AI64" s="105">
        <v>0</v>
      </c>
      <c r="AJ64" s="105">
        <v>0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5">
        <v>0</v>
      </c>
      <c r="AW64" s="106">
        <v>8702</v>
      </c>
      <c r="AX64" s="105">
        <v>0</v>
      </c>
      <c r="AY64" s="105">
        <v>0</v>
      </c>
      <c r="AZ64" s="105">
        <v>95</v>
      </c>
      <c r="BA64" s="105">
        <v>1.0917030567685588</v>
      </c>
      <c r="BB64" s="105">
        <v>0</v>
      </c>
      <c r="BC64" s="105">
        <v>0</v>
      </c>
      <c r="BD64" s="105">
        <v>0</v>
      </c>
      <c r="BE64" s="105">
        <v>0</v>
      </c>
      <c r="BF64" s="105">
        <v>8607</v>
      </c>
      <c r="BG64" s="105">
        <v>98.908296943231448</v>
      </c>
      <c r="BH64" s="105">
        <v>0</v>
      </c>
      <c r="BI64" s="105">
        <v>0</v>
      </c>
      <c r="BJ64" s="105">
        <v>0</v>
      </c>
      <c r="BK64" s="105">
        <v>0</v>
      </c>
      <c r="BL64" s="105">
        <v>0</v>
      </c>
      <c r="BM64" s="105">
        <v>0</v>
      </c>
      <c r="BN64" s="105">
        <v>0</v>
      </c>
      <c r="BO64" s="107">
        <v>0</v>
      </c>
      <c r="BP64" s="2"/>
    </row>
    <row r="65" spans="1:68" ht="31.5" customHeight="1" x14ac:dyDescent="0.15">
      <c r="A65" s="2"/>
      <c r="B65" s="86">
        <v>45</v>
      </c>
      <c r="C65" s="87" t="s">
        <v>124</v>
      </c>
      <c r="D65" s="87" t="s">
        <v>158</v>
      </c>
      <c r="E65" s="83">
        <v>2</v>
      </c>
      <c r="F65" s="83">
        <v>60</v>
      </c>
      <c r="G65" s="89">
        <v>6533</v>
      </c>
      <c r="H65" s="89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9">
        <v>1470</v>
      </c>
      <c r="AB65" s="83">
        <v>200</v>
      </c>
      <c r="AC65" s="83">
        <v>13.605442176870749</v>
      </c>
      <c r="AD65" s="83">
        <v>0</v>
      </c>
      <c r="AE65" s="90">
        <v>0</v>
      </c>
      <c r="AF65" s="4"/>
      <c r="AG65" s="4"/>
      <c r="AH65" s="91" t="s">
        <v>159</v>
      </c>
      <c r="AI65" s="83">
        <v>0</v>
      </c>
      <c r="AJ65" s="83">
        <v>0</v>
      </c>
      <c r="AK65" s="83">
        <v>0</v>
      </c>
      <c r="AL65" s="83">
        <v>0</v>
      </c>
      <c r="AM65" s="83">
        <v>1270</v>
      </c>
      <c r="AN65" s="83">
        <v>86.394557823129247</v>
      </c>
      <c r="AO65" s="83">
        <v>0</v>
      </c>
      <c r="AP65" s="83">
        <v>0</v>
      </c>
      <c r="AQ65" s="83">
        <v>0</v>
      </c>
      <c r="AR65" s="83">
        <v>0</v>
      </c>
      <c r="AS65" s="83">
        <v>0</v>
      </c>
      <c r="AT65" s="83">
        <v>0</v>
      </c>
      <c r="AU65" s="83">
        <v>0</v>
      </c>
      <c r="AV65" s="83">
        <v>0</v>
      </c>
      <c r="AW65" s="89">
        <v>5063</v>
      </c>
      <c r="AX65" s="83">
        <v>0</v>
      </c>
      <c r="AY65" s="83">
        <v>0</v>
      </c>
      <c r="AZ65" s="83">
        <v>11</v>
      </c>
      <c r="BA65" s="83">
        <v>0.21726249259332414</v>
      </c>
      <c r="BB65" s="83">
        <v>0</v>
      </c>
      <c r="BC65" s="83">
        <v>0</v>
      </c>
      <c r="BD65" s="83">
        <v>0</v>
      </c>
      <c r="BE65" s="83">
        <v>0</v>
      </c>
      <c r="BF65" s="83">
        <v>5052</v>
      </c>
      <c r="BG65" s="83">
        <v>99.782737507406665</v>
      </c>
      <c r="BH65" s="83">
        <v>0</v>
      </c>
      <c r="BI65" s="83">
        <v>0</v>
      </c>
      <c r="BJ65" s="83">
        <v>0</v>
      </c>
      <c r="BK65" s="83">
        <v>0</v>
      </c>
      <c r="BL65" s="83">
        <v>0</v>
      </c>
      <c r="BM65" s="83">
        <v>0</v>
      </c>
      <c r="BN65" s="83">
        <v>0</v>
      </c>
      <c r="BO65" s="90">
        <v>0</v>
      </c>
      <c r="BP65" s="2"/>
    </row>
    <row r="66" spans="1:68" ht="31.5" customHeight="1" x14ac:dyDescent="0.15">
      <c r="A66" s="2"/>
      <c r="B66" s="86">
        <v>46</v>
      </c>
      <c r="C66" s="87" t="s">
        <v>124</v>
      </c>
      <c r="D66" s="87" t="s">
        <v>160</v>
      </c>
      <c r="E66" s="83">
        <v>1</v>
      </c>
      <c r="F66" s="83">
        <v>60</v>
      </c>
      <c r="G66" s="89">
        <v>2908</v>
      </c>
      <c r="H66" s="89">
        <v>235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235</v>
      </c>
      <c r="R66" s="83">
        <v>100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83">
        <v>0</v>
      </c>
      <c r="Z66" s="83">
        <v>0</v>
      </c>
      <c r="AA66" s="89">
        <v>0</v>
      </c>
      <c r="AB66" s="83">
        <v>0</v>
      </c>
      <c r="AC66" s="83">
        <v>0</v>
      </c>
      <c r="AD66" s="83">
        <v>0</v>
      </c>
      <c r="AE66" s="90">
        <v>0</v>
      </c>
      <c r="AF66" s="4"/>
      <c r="AG66" s="4"/>
      <c r="AH66" s="91" t="s">
        <v>161</v>
      </c>
      <c r="AI66" s="83">
        <v>0</v>
      </c>
      <c r="AJ66" s="83">
        <v>0</v>
      </c>
      <c r="AK66" s="83">
        <v>0</v>
      </c>
      <c r="AL66" s="83">
        <v>0</v>
      </c>
      <c r="AM66" s="83">
        <v>0</v>
      </c>
      <c r="AN66" s="83">
        <v>0</v>
      </c>
      <c r="AO66" s="83">
        <v>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3">
        <v>0</v>
      </c>
      <c r="AV66" s="83">
        <v>0</v>
      </c>
      <c r="AW66" s="89">
        <v>2673</v>
      </c>
      <c r="AX66" s="83">
        <v>0</v>
      </c>
      <c r="AY66" s="83">
        <v>0</v>
      </c>
      <c r="AZ66" s="83">
        <v>0</v>
      </c>
      <c r="BA66" s="83">
        <v>0</v>
      </c>
      <c r="BB66" s="83">
        <v>0</v>
      </c>
      <c r="BC66" s="83">
        <v>0</v>
      </c>
      <c r="BD66" s="83">
        <v>0</v>
      </c>
      <c r="BE66" s="83">
        <v>0</v>
      </c>
      <c r="BF66" s="83">
        <v>2673</v>
      </c>
      <c r="BG66" s="83">
        <v>100</v>
      </c>
      <c r="BH66" s="83">
        <v>0</v>
      </c>
      <c r="BI66" s="83">
        <v>0</v>
      </c>
      <c r="BJ66" s="83">
        <v>0</v>
      </c>
      <c r="BK66" s="83">
        <v>0</v>
      </c>
      <c r="BL66" s="83">
        <v>0</v>
      </c>
      <c r="BM66" s="83">
        <v>0</v>
      </c>
      <c r="BN66" s="83">
        <v>0</v>
      </c>
      <c r="BO66" s="90">
        <v>0</v>
      </c>
      <c r="BP66" s="2"/>
    </row>
    <row r="67" spans="1:68" ht="31.5" customHeight="1" x14ac:dyDescent="0.15">
      <c r="A67" s="2"/>
      <c r="B67" s="86">
        <v>47</v>
      </c>
      <c r="C67" s="87" t="s">
        <v>124</v>
      </c>
      <c r="D67" s="87" t="s">
        <v>162</v>
      </c>
      <c r="E67" s="83">
        <v>1</v>
      </c>
      <c r="F67" s="83">
        <v>60</v>
      </c>
      <c r="G67" s="89">
        <v>2390</v>
      </c>
      <c r="H67" s="89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3">
        <v>0</v>
      </c>
      <c r="X67" s="83">
        <v>0</v>
      </c>
      <c r="Y67" s="83">
        <v>0</v>
      </c>
      <c r="Z67" s="83">
        <v>0</v>
      </c>
      <c r="AA67" s="89">
        <v>81</v>
      </c>
      <c r="AB67" s="83">
        <v>0</v>
      </c>
      <c r="AC67" s="83">
        <v>0</v>
      </c>
      <c r="AD67" s="83">
        <v>0</v>
      </c>
      <c r="AE67" s="90">
        <v>0</v>
      </c>
      <c r="AF67" s="4"/>
      <c r="AG67" s="4"/>
      <c r="AH67" s="91" t="s">
        <v>163</v>
      </c>
      <c r="AI67" s="83">
        <v>0</v>
      </c>
      <c r="AJ67" s="83">
        <v>0</v>
      </c>
      <c r="AK67" s="83">
        <v>0</v>
      </c>
      <c r="AL67" s="83">
        <v>0</v>
      </c>
      <c r="AM67" s="83">
        <v>81</v>
      </c>
      <c r="AN67" s="83">
        <v>100</v>
      </c>
      <c r="AO67" s="83">
        <v>0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3">
        <v>0</v>
      </c>
      <c r="AV67" s="83">
        <v>0</v>
      </c>
      <c r="AW67" s="89">
        <v>2309</v>
      </c>
      <c r="AX67" s="83">
        <v>0</v>
      </c>
      <c r="AY67" s="83">
        <v>0</v>
      </c>
      <c r="AZ67" s="83">
        <v>0</v>
      </c>
      <c r="BA67" s="83">
        <v>0</v>
      </c>
      <c r="BB67" s="83">
        <v>0</v>
      </c>
      <c r="BC67" s="83">
        <v>0</v>
      </c>
      <c r="BD67" s="83">
        <v>0</v>
      </c>
      <c r="BE67" s="83">
        <v>0</v>
      </c>
      <c r="BF67" s="83">
        <v>1530</v>
      </c>
      <c r="BG67" s="83">
        <v>66.262451277609358</v>
      </c>
      <c r="BH67" s="83">
        <v>506</v>
      </c>
      <c r="BI67" s="83">
        <v>21.914248592464268</v>
      </c>
      <c r="BJ67" s="83">
        <v>0</v>
      </c>
      <c r="BK67" s="83">
        <v>0</v>
      </c>
      <c r="BL67" s="83">
        <v>273</v>
      </c>
      <c r="BM67" s="83">
        <v>11.823300129926375</v>
      </c>
      <c r="BN67" s="83">
        <v>0</v>
      </c>
      <c r="BO67" s="90">
        <v>0</v>
      </c>
      <c r="BP67" s="2"/>
    </row>
    <row r="68" spans="1:68" ht="31.5" customHeight="1" x14ac:dyDescent="0.15">
      <c r="A68" s="2"/>
      <c r="B68" s="86">
        <v>48</v>
      </c>
      <c r="C68" s="87" t="s">
        <v>124</v>
      </c>
      <c r="D68" s="87" t="s">
        <v>98</v>
      </c>
      <c r="E68" s="83">
        <v>1</v>
      </c>
      <c r="F68" s="83">
        <v>97</v>
      </c>
      <c r="G68" s="89">
        <v>6086</v>
      </c>
      <c r="H68" s="89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0</v>
      </c>
      <c r="U68" s="83">
        <v>0</v>
      </c>
      <c r="V68" s="83">
        <v>0</v>
      </c>
      <c r="W68" s="83">
        <v>0</v>
      </c>
      <c r="X68" s="83">
        <v>0</v>
      </c>
      <c r="Y68" s="83">
        <v>0</v>
      </c>
      <c r="Z68" s="83">
        <v>0</v>
      </c>
      <c r="AA68" s="89">
        <v>1314</v>
      </c>
      <c r="AB68" s="83">
        <v>0</v>
      </c>
      <c r="AC68" s="83">
        <v>0</v>
      </c>
      <c r="AD68" s="83">
        <v>0</v>
      </c>
      <c r="AE68" s="90">
        <v>0</v>
      </c>
      <c r="AF68" s="4"/>
      <c r="AG68" s="4"/>
      <c r="AH68" s="91" t="s">
        <v>164</v>
      </c>
      <c r="AI68" s="83">
        <v>39</v>
      </c>
      <c r="AJ68" s="83">
        <v>2.968036529680365</v>
      </c>
      <c r="AK68" s="83">
        <v>0</v>
      </c>
      <c r="AL68" s="83">
        <v>0</v>
      </c>
      <c r="AM68" s="83">
        <v>1275</v>
      </c>
      <c r="AN68" s="83">
        <v>97.031963470319639</v>
      </c>
      <c r="AO68" s="83">
        <v>0</v>
      </c>
      <c r="AP68" s="83">
        <v>0</v>
      </c>
      <c r="AQ68" s="83">
        <v>0</v>
      </c>
      <c r="AR68" s="83">
        <v>0</v>
      </c>
      <c r="AS68" s="83">
        <v>0</v>
      </c>
      <c r="AT68" s="83">
        <v>0</v>
      </c>
      <c r="AU68" s="83">
        <v>0</v>
      </c>
      <c r="AV68" s="83">
        <v>0</v>
      </c>
      <c r="AW68" s="89">
        <v>4772</v>
      </c>
      <c r="AX68" s="83">
        <v>0</v>
      </c>
      <c r="AY68" s="83">
        <v>0</v>
      </c>
      <c r="AZ68" s="83">
        <v>595</v>
      </c>
      <c r="BA68" s="83">
        <v>12.468566638725902</v>
      </c>
      <c r="BB68" s="83">
        <v>75</v>
      </c>
      <c r="BC68" s="83">
        <v>1.5716680637049456</v>
      </c>
      <c r="BD68" s="83">
        <v>0</v>
      </c>
      <c r="BE68" s="83">
        <v>0</v>
      </c>
      <c r="BF68" s="83">
        <v>4102</v>
      </c>
      <c r="BG68" s="83">
        <v>85.959765297569163</v>
      </c>
      <c r="BH68" s="83">
        <v>0</v>
      </c>
      <c r="BI68" s="83">
        <v>0</v>
      </c>
      <c r="BJ68" s="83">
        <v>0</v>
      </c>
      <c r="BK68" s="83">
        <v>0</v>
      </c>
      <c r="BL68" s="83">
        <v>0</v>
      </c>
      <c r="BM68" s="83">
        <v>0</v>
      </c>
      <c r="BN68" s="83">
        <v>0</v>
      </c>
      <c r="BO68" s="90">
        <v>0</v>
      </c>
      <c r="BP68" s="2"/>
    </row>
    <row r="69" spans="1:68" ht="31.5" customHeight="1" x14ac:dyDescent="0.15">
      <c r="A69" s="2"/>
      <c r="B69" s="86">
        <v>49</v>
      </c>
      <c r="C69" s="87" t="s">
        <v>124</v>
      </c>
      <c r="D69" s="87" t="s">
        <v>165</v>
      </c>
      <c r="E69" s="83">
        <v>2</v>
      </c>
      <c r="F69" s="83">
        <v>205</v>
      </c>
      <c r="G69" s="89">
        <v>12028</v>
      </c>
      <c r="H69" s="89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  <c r="Y69" s="83">
        <v>0</v>
      </c>
      <c r="Z69" s="83">
        <v>0</v>
      </c>
      <c r="AA69" s="89">
        <v>39</v>
      </c>
      <c r="AB69" s="83">
        <v>0</v>
      </c>
      <c r="AC69" s="83">
        <v>0</v>
      </c>
      <c r="AD69" s="83">
        <v>0</v>
      </c>
      <c r="AE69" s="90">
        <v>0</v>
      </c>
      <c r="AF69" s="4"/>
      <c r="AG69" s="4"/>
      <c r="AH69" s="91" t="s">
        <v>166</v>
      </c>
      <c r="AI69" s="83">
        <v>39</v>
      </c>
      <c r="AJ69" s="83">
        <v>100</v>
      </c>
      <c r="AK69" s="83">
        <v>0</v>
      </c>
      <c r="AL69" s="83">
        <v>0</v>
      </c>
      <c r="AM69" s="83">
        <v>0</v>
      </c>
      <c r="AN69" s="83">
        <v>0</v>
      </c>
      <c r="AO69" s="83">
        <v>0</v>
      </c>
      <c r="AP69" s="83">
        <v>0</v>
      </c>
      <c r="AQ69" s="83">
        <v>0</v>
      </c>
      <c r="AR69" s="83">
        <v>0</v>
      </c>
      <c r="AS69" s="83">
        <v>0</v>
      </c>
      <c r="AT69" s="83">
        <v>0</v>
      </c>
      <c r="AU69" s="83">
        <v>0</v>
      </c>
      <c r="AV69" s="83">
        <v>0</v>
      </c>
      <c r="AW69" s="89">
        <v>11989</v>
      </c>
      <c r="AX69" s="83">
        <v>0</v>
      </c>
      <c r="AY69" s="83">
        <v>0</v>
      </c>
      <c r="AZ69" s="83">
        <v>1287</v>
      </c>
      <c r="BA69" s="83">
        <v>10.734840270247727</v>
      </c>
      <c r="BB69" s="83">
        <v>75</v>
      </c>
      <c r="BC69" s="83">
        <v>0.62557344232212864</v>
      </c>
      <c r="BD69" s="83">
        <v>0</v>
      </c>
      <c r="BE69" s="83">
        <v>0</v>
      </c>
      <c r="BF69" s="83">
        <v>10627</v>
      </c>
      <c r="BG69" s="83">
        <v>88.639586287430134</v>
      </c>
      <c r="BH69" s="83">
        <v>0</v>
      </c>
      <c r="BI69" s="83">
        <v>0</v>
      </c>
      <c r="BJ69" s="83">
        <v>0</v>
      </c>
      <c r="BK69" s="83">
        <v>0</v>
      </c>
      <c r="BL69" s="83">
        <v>0</v>
      </c>
      <c r="BM69" s="83">
        <v>0</v>
      </c>
      <c r="BN69" s="83">
        <v>0</v>
      </c>
      <c r="BO69" s="90">
        <v>0</v>
      </c>
      <c r="BP69" s="2"/>
    </row>
    <row r="70" spans="1:68" ht="31.5" customHeight="1" x14ac:dyDescent="0.15">
      <c r="A70" s="2"/>
      <c r="B70" s="86">
        <v>50</v>
      </c>
      <c r="C70" s="87" t="s">
        <v>124</v>
      </c>
      <c r="D70" s="87" t="s">
        <v>167</v>
      </c>
      <c r="E70" s="83">
        <v>2</v>
      </c>
      <c r="F70" s="83">
        <v>102</v>
      </c>
      <c r="G70" s="89">
        <v>11504</v>
      </c>
      <c r="H70" s="89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83">
        <v>0</v>
      </c>
      <c r="Z70" s="83">
        <v>0</v>
      </c>
      <c r="AA70" s="89">
        <v>3396</v>
      </c>
      <c r="AB70" s="83">
        <v>0</v>
      </c>
      <c r="AC70" s="83">
        <v>0</v>
      </c>
      <c r="AD70" s="83">
        <v>2517</v>
      </c>
      <c r="AE70" s="90">
        <v>74.116607773851598</v>
      </c>
      <c r="AF70" s="4"/>
      <c r="AG70" s="4"/>
      <c r="AH70" s="91" t="s">
        <v>168</v>
      </c>
      <c r="AI70" s="83">
        <v>39</v>
      </c>
      <c r="AJ70" s="83">
        <v>1.1484098939929328</v>
      </c>
      <c r="AK70" s="83">
        <v>0</v>
      </c>
      <c r="AL70" s="83">
        <v>0</v>
      </c>
      <c r="AM70" s="83">
        <v>0</v>
      </c>
      <c r="AN70" s="83">
        <v>0</v>
      </c>
      <c r="AO70" s="83">
        <v>0</v>
      </c>
      <c r="AP70" s="83">
        <v>0</v>
      </c>
      <c r="AQ70" s="83">
        <v>0</v>
      </c>
      <c r="AR70" s="83">
        <v>0</v>
      </c>
      <c r="AS70" s="83">
        <v>840</v>
      </c>
      <c r="AT70" s="83">
        <v>24.734982332155479</v>
      </c>
      <c r="AU70" s="83">
        <v>0</v>
      </c>
      <c r="AV70" s="83">
        <v>0</v>
      </c>
      <c r="AW70" s="89">
        <v>8108</v>
      </c>
      <c r="AX70" s="83">
        <v>0</v>
      </c>
      <c r="AY70" s="83">
        <v>0</v>
      </c>
      <c r="AZ70" s="83">
        <v>0</v>
      </c>
      <c r="BA70" s="83">
        <v>0</v>
      </c>
      <c r="BB70" s="83">
        <v>75</v>
      </c>
      <c r="BC70" s="83">
        <v>0.92501233349778</v>
      </c>
      <c r="BD70" s="83">
        <v>0</v>
      </c>
      <c r="BE70" s="83">
        <v>0</v>
      </c>
      <c r="BF70" s="83">
        <v>5917</v>
      </c>
      <c r="BG70" s="83">
        <v>72.977306364084853</v>
      </c>
      <c r="BH70" s="83">
        <v>0</v>
      </c>
      <c r="BI70" s="83">
        <v>0</v>
      </c>
      <c r="BJ70" s="83">
        <v>0</v>
      </c>
      <c r="BK70" s="83">
        <v>0</v>
      </c>
      <c r="BL70" s="83">
        <v>2116</v>
      </c>
      <c r="BM70" s="83">
        <v>26.097681302417364</v>
      </c>
      <c r="BN70" s="83">
        <v>0</v>
      </c>
      <c r="BO70" s="90">
        <v>0</v>
      </c>
      <c r="BP70" s="2"/>
    </row>
    <row r="71" spans="1:68" ht="31.5" customHeight="1" x14ac:dyDescent="0.15">
      <c r="A71" s="2"/>
      <c r="B71" s="86">
        <v>51</v>
      </c>
      <c r="C71" s="87" t="s">
        <v>124</v>
      </c>
      <c r="D71" s="87" t="s">
        <v>169</v>
      </c>
      <c r="E71" s="83">
        <v>2</v>
      </c>
      <c r="F71" s="83">
        <v>572</v>
      </c>
      <c r="G71" s="89">
        <v>42923</v>
      </c>
      <c r="H71" s="89">
        <v>501</v>
      </c>
      <c r="I71" s="83">
        <v>0</v>
      </c>
      <c r="J71" s="83">
        <v>0</v>
      </c>
      <c r="K71" s="83">
        <v>213</v>
      </c>
      <c r="L71" s="83">
        <v>42.514970059880241</v>
      </c>
      <c r="M71" s="83">
        <v>0</v>
      </c>
      <c r="N71" s="83">
        <v>0</v>
      </c>
      <c r="O71" s="83">
        <v>0</v>
      </c>
      <c r="P71" s="83">
        <v>0</v>
      </c>
      <c r="Q71" s="83">
        <v>288</v>
      </c>
      <c r="R71" s="83">
        <v>57.485029940119759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  <c r="Y71" s="83">
        <v>0</v>
      </c>
      <c r="Z71" s="83">
        <v>0</v>
      </c>
      <c r="AA71" s="89">
        <v>3375</v>
      </c>
      <c r="AB71" s="83">
        <v>0</v>
      </c>
      <c r="AC71" s="83">
        <v>0</v>
      </c>
      <c r="AD71" s="83">
        <v>2372</v>
      </c>
      <c r="AE71" s="90">
        <v>70.281481481481478</v>
      </c>
      <c r="AF71" s="4"/>
      <c r="AG71" s="4"/>
      <c r="AH71" s="91" t="s">
        <v>170</v>
      </c>
      <c r="AI71" s="83">
        <v>800</v>
      </c>
      <c r="AJ71" s="83">
        <v>23.703703703703706</v>
      </c>
      <c r="AK71" s="83">
        <v>0</v>
      </c>
      <c r="AL71" s="83">
        <v>0</v>
      </c>
      <c r="AM71" s="83">
        <v>203</v>
      </c>
      <c r="AN71" s="83">
        <v>6.0148148148148142</v>
      </c>
      <c r="AO71" s="83">
        <v>0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3">
        <v>0</v>
      </c>
      <c r="AV71" s="83">
        <v>0</v>
      </c>
      <c r="AW71" s="89">
        <v>39047</v>
      </c>
      <c r="AX71" s="83">
        <v>0</v>
      </c>
      <c r="AY71" s="83">
        <v>0</v>
      </c>
      <c r="AZ71" s="83">
        <v>12110</v>
      </c>
      <c r="BA71" s="83">
        <v>31.013906318026997</v>
      </c>
      <c r="BB71" s="83">
        <v>0</v>
      </c>
      <c r="BC71" s="83">
        <v>0</v>
      </c>
      <c r="BD71" s="83">
        <v>0</v>
      </c>
      <c r="BE71" s="83">
        <v>0</v>
      </c>
      <c r="BF71" s="83">
        <v>26937</v>
      </c>
      <c r="BG71" s="83">
        <v>68.986093681973003</v>
      </c>
      <c r="BH71" s="83">
        <v>0</v>
      </c>
      <c r="BI71" s="83">
        <v>0</v>
      </c>
      <c r="BJ71" s="83">
        <v>0</v>
      </c>
      <c r="BK71" s="83">
        <v>0</v>
      </c>
      <c r="BL71" s="83">
        <v>0</v>
      </c>
      <c r="BM71" s="83">
        <v>0</v>
      </c>
      <c r="BN71" s="83">
        <v>0</v>
      </c>
      <c r="BO71" s="90">
        <v>0</v>
      </c>
      <c r="BP71" s="2"/>
    </row>
    <row r="72" spans="1:68" ht="31.5" customHeight="1" x14ac:dyDescent="0.15">
      <c r="A72" s="2"/>
      <c r="B72" s="86">
        <v>52</v>
      </c>
      <c r="C72" s="87" t="s">
        <v>124</v>
      </c>
      <c r="D72" s="87" t="s">
        <v>171</v>
      </c>
      <c r="E72" s="83">
        <v>2</v>
      </c>
      <c r="F72" s="83">
        <v>117</v>
      </c>
      <c r="G72" s="89">
        <v>10392</v>
      </c>
      <c r="H72" s="89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0</v>
      </c>
      <c r="AA72" s="89">
        <v>1713</v>
      </c>
      <c r="AB72" s="83">
        <v>0</v>
      </c>
      <c r="AC72" s="83">
        <v>0</v>
      </c>
      <c r="AD72" s="83">
        <v>0</v>
      </c>
      <c r="AE72" s="90">
        <v>0</v>
      </c>
      <c r="AF72" s="4"/>
      <c r="AG72" s="4"/>
      <c r="AH72" s="91" t="s">
        <v>172</v>
      </c>
      <c r="AI72" s="83">
        <v>900</v>
      </c>
      <c r="AJ72" s="83">
        <v>52.539404553415061</v>
      </c>
      <c r="AK72" s="83">
        <v>0</v>
      </c>
      <c r="AL72" s="83">
        <v>0</v>
      </c>
      <c r="AM72" s="83">
        <v>813</v>
      </c>
      <c r="AN72" s="83">
        <v>47.460595446584939</v>
      </c>
      <c r="AO72" s="83">
        <v>0</v>
      </c>
      <c r="AP72" s="83">
        <v>0</v>
      </c>
      <c r="AQ72" s="83">
        <v>0</v>
      </c>
      <c r="AR72" s="83">
        <v>0</v>
      </c>
      <c r="AS72" s="83">
        <v>0</v>
      </c>
      <c r="AT72" s="83">
        <v>0</v>
      </c>
      <c r="AU72" s="83">
        <v>0</v>
      </c>
      <c r="AV72" s="83">
        <v>0</v>
      </c>
      <c r="AW72" s="89">
        <v>8679</v>
      </c>
      <c r="AX72" s="83">
        <v>0</v>
      </c>
      <c r="AY72" s="83">
        <v>0</v>
      </c>
      <c r="AZ72" s="83">
        <v>731</v>
      </c>
      <c r="BA72" s="83">
        <v>8.4226293351768629</v>
      </c>
      <c r="BB72" s="83">
        <v>0</v>
      </c>
      <c r="BC72" s="83">
        <v>0</v>
      </c>
      <c r="BD72" s="83">
        <v>0</v>
      </c>
      <c r="BE72" s="83">
        <v>0</v>
      </c>
      <c r="BF72" s="83">
        <v>7948</v>
      </c>
      <c r="BG72" s="83">
        <v>91.577370664823135</v>
      </c>
      <c r="BH72" s="83">
        <v>0</v>
      </c>
      <c r="BI72" s="83">
        <v>0</v>
      </c>
      <c r="BJ72" s="83">
        <v>0</v>
      </c>
      <c r="BK72" s="83">
        <v>0</v>
      </c>
      <c r="BL72" s="83">
        <v>0</v>
      </c>
      <c r="BM72" s="83">
        <v>0</v>
      </c>
      <c r="BN72" s="83">
        <v>0</v>
      </c>
      <c r="BO72" s="90">
        <v>0</v>
      </c>
      <c r="BP72" s="2"/>
    </row>
    <row r="73" spans="1:68" ht="31.5" customHeight="1" x14ac:dyDescent="0.15">
      <c r="A73" s="2"/>
      <c r="B73" s="86">
        <v>53</v>
      </c>
      <c r="C73" s="87" t="s">
        <v>124</v>
      </c>
      <c r="D73" s="87" t="s">
        <v>173</v>
      </c>
      <c r="E73" s="83">
        <v>2</v>
      </c>
      <c r="F73" s="83">
        <v>74</v>
      </c>
      <c r="G73" s="89">
        <v>4274</v>
      </c>
      <c r="H73" s="89">
        <v>178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178</v>
      </c>
      <c r="R73" s="83">
        <v>100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  <c r="Y73" s="83">
        <v>0</v>
      </c>
      <c r="Z73" s="83">
        <v>0</v>
      </c>
      <c r="AA73" s="89">
        <v>338</v>
      </c>
      <c r="AB73" s="83">
        <v>0</v>
      </c>
      <c r="AC73" s="83">
        <v>0</v>
      </c>
      <c r="AD73" s="83">
        <v>0</v>
      </c>
      <c r="AE73" s="90">
        <v>0</v>
      </c>
      <c r="AF73" s="4"/>
      <c r="AG73" s="4"/>
      <c r="AH73" s="91" t="s">
        <v>174</v>
      </c>
      <c r="AI73" s="83">
        <v>0</v>
      </c>
      <c r="AJ73" s="83">
        <v>0</v>
      </c>
      <c r="AK73" s="83">
        <v>0</v>
      </c>
      <c r="AL73" s="83">
        <v>0</v>
      </c>
      <c r="AM73" s="83">
        <v>338</v>
      </c>
      <c r="AN73" s="83">
        <v>100</v>
      </c>
      <c r="AO73" s="83">
        <v>0</v>
      </c>
      <c r="AP73" s="83">
        <v>0</v>
      </c>
      <c r="AQ73" s="83">
        <v>0</v>
      </c>
      <c r="AR73" s="83">
        <v>0</v>
      </c>
      <c r="AS73" s="83">
        <v>0</v>
      </c>
      <c r="AT73" s="83">
        <v>0</v>
      </c>
      <c r="AU73" s="83">
        <v>0</v>
      </c>
      <c r="AV73" s="83">
        <v>0</v>
      </c>
      <c r="AW73" s="89">
        <v>3758</v>
      </c>
      <c r="AX73" s="83">
        <v>0</v>
      </c>
      <c r="AY73" s="83">
        <v>0</v>
      </c>
      <c r="AZ73" s="83">
        <v>0</v>
      </c>
      <c r="BA73" s="83">
        <v>0</v>
      </c>
      <c r="BB73" s="83">
        <v>0</v>
      </c>
      <c r="BC73" s="83">
        <v>0</v>
      </c>
      <c r="BD73" s="83">
        <v>0</v>
      </c>
      <c r="BE73" s="83">
        <v>0</v>
      </c>
      <c r="BF73" s="83">
        <v>3758</v>
      </c>
      <c r="BG73" s="83">
        <v>100</v>
      </c>
      <c r="BH73" s="83">
        <v>0</v>
      </c>
      <c r="BI73" s="83">
        <v>0</v>
      </c>
      <c r="BJ73" s="83">
        <v>0</v>
      </c>
      <c r="BK73" s="83">
        <v>0</v>
      </c>
      <c r="BL73" s="83">
        <v>0</v>
      </c>
      <c r="BM73" s="83">
        <v>0</v>
      </c>
      <c r="BN73" s="83">
        <v>0</v>
      </c>
      <c r="BO73" s="90">
        <v>0</v>
      </c>
      <c r="BP73" s="2"/>
    </row>
    <row r="74" spans="1:68" ht="31.5" customHeight="1" x14ac:dyDescent="0.15">
      <c r="A74" s="2"/>
      <c r="B74" s="86">
        <v>54</v>
      </c>
      <c r="C74" s="87" t="s">
        <v>124</v>
      </c>
      <c r="D74" s="87" t="s">
        <v>175</v>
      </c>
      <c r="E74" s="83">
        <v>3</v>
      </c>
      <c r="F74" s="83">
        <v>126</v>
      </c>
      <c r="G74" s="89">
        <v>5935</v>
      </c>
      <c r="H74" s="89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83">
        <v>0</v>
      </c>
      <c r="W74" s="83">
        <v>0</v>
      </c>
      <c r="X74" s="83">
        <v>0</v>
      </c>
      <c r="Y74" s="83">
        <v>0</v>
      </c>
      <c r="Z74" s="83">
        <v>0</v>
      </c>
      <c r="AA74" s="89">
        <v>290</v>
      </c>
      <c r="AB74" s="83">
        <v>0</v>
      </c>
      <c r="AC74" s="83">
        <v>0</v>
      </c>
      <c r="AD74" s="83">
        <v>0</v>
      </c>
      <c r="AE74" s="90">
        <v>0</v>
      </c>
      <c r="AF74" s="4"/>
      <c r="AG74" s="4"/>
      <c r="AH74" s="91" t="s">
        <v>176</v>
      </c>
      <c r="AI74" s="83">
        <v>108</v>
      </c>
      <c r="AJ74" s="83">
        <v>37.241379310344833</v>
      </c>
      <c r="AK74" s="83">
        <v>0</v>
      </c>
      <c r="AL74" s="83">
        <v>0</v>
      </c>
      <c r="AM74" s="83">
        <v>182</v>
      </c>
      <c r="AN74" s="83">
        <v>62.758620689655174</v>
      </c>
      <c r="AO74" s="83">
        <v>0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3">
        <v>0</v>
      </c>
      <c r="AV74" s="83">
        <v>0</v>
      </c>
      <c r="AW74" s="89">
        <v>5645</v>
      </c>
      <c r="AX74" s="83">
        <v>0</v>
      </c>
      <c r="AY74" s="83">
        <v>0</v>
      </c>
      <c r="AZ74" s="83">
        <v>906</v>
      </c>
      <c r="BA74" s="83">
        <v>16.04960141718335</v>
      </c>
      <c r="BB74" s="83">
        <v>101</v>
      </c>
      <c r="BC74" s="83">
        <v>1.7891939769707705</v>
      </c>
      <c r="BD74" s="83">
        <v>0</v>
      </c>
      <c r="BE74" s="83">
        <v>0</v>
      </c>
      <c r="BF74" s="83">
        <v>4638</v>
      </c>
      <c r="BG74" s="83">
        <v>82.161204605845882</v>
      </c>
      <c r="BH74" s="83">
        <v>0</v>
      </c>
      <c r="BI74" s="83">
        <v>0</v>
      </c>
      <c r="BJ74" s="83">
        <v>0</v>
      </c>
      <c r="BK74" s="83">
        <v>0</v>
      </c>
      <c r="BL74" s="83">
        <v>0</v>
      </c>
      <c r="BM74" s="83">
        <v>0</v>
      </c>
      <c r="BN74" s="83">
        <v>0</v>
      </c>
      <c r="BO74" s="90">
        <v>0</v>
      </c>
      <c r="BP74" s="2"/>
    </row>
    <row r="75" spans="1:68" ht="31.5" customHeight="1" x14ac:dyDescent="0.15">
      <c r="A75" s="2"/>
      <c r="B75" s="86">
        <v>55</v>
      </c>
      <c r="C75" s="87" t="s">
        <v>124</v>
      </c>
      <c r="D75" s="87" t="s">
        <v>177</v>
      </c>
      <c r="E75" s="83">
        <v>5</v>
      </c>
      <c r="F75" s="83">
        <v>273</v>
      </c>
      <c r="G75" s="89">
        <v>22641</v>
      </c>
      <c r="H75" s="89">
        <v>1769</v>
      </c>
      <c r="I75" s="83">
        <v>0</v>
      </c>
      <c r="J75" s="83">
        <v>0</v>
      </c>
      <c r="K75" s="83">
        <v>0</v>
      </c>
      <c r="L75" s="83">
        <v>0</v>
      </c>
      <c r="M75" s="83">
        <v>35</v>
      </c>
      <c r="N75" s="83">
        <v>1.978518937252685</v>
      </c>
      <c r="O75" s="83">
        <v>0</v>
      </c>
      <c r="P75" s="83">
        <v>0</v>
      </c>
      <c r="Q75" s="83">
        <v>1734</v>
      </c>
      <c r="R75" s="83">
        <v>98.021481062747313</v>
      </c>
      <c r="S75" s="83">
        <v>0</v>
      </c>
      <c r="T75" s="83">
        <v>0</v>
      </c>
      <c r="U75" s="83">
        <v>0</v>
      </c>
      <c r="V75" s="83">
        <v>0</v>
      </c>
      <c r="W75" s="83">
        <v>0</v>
      </c>
      <c r="X75" s="83">
        <v>0</v>
      </c>
      <c r="Y75" s="83">
        <v>0</v>
      </c>
      <c r="Z75" s="83">
        <v>0</v>
      </c>
      <c r="AA75" s="89">
        <v>3023</v>
      </c>
      <c r="AB75" s="83">
        <v>0</v>
      </c>
      <c r="AC75" s="83">
        <v>0</v>
      </c>
      <c r="AD75" s="83">
        <v>825</v>
      </c>
      <c r="AE75" s="90">
        <v>27.290770757525635</v>
      </c>
      <c r="AF75" s="4"/>
      <c r="AG75" s="4"/>
      <c r="AH75" s="91" t="s">
        <v>178</v>
      </c>
      <c r="AI75" s="83">
        <v>132</v>
      </c>
      <c r="AJ75" s="83">
        <v>4.3665233212041024</v>
      </c>
      <c r="AK75" s="83">
        <v>0</v>
      </c>
      <c r="AL75" s="83">
        <v>0</v>
      </c>
      <c r="AM75" s="83">
        <v>2003</v>
      </c>
      <c r="AN75" s="83">
        <v>66.258683427059211</v>
      </c>
      <c r="AO75" s="83">
        <v>0</v>
      </c>
      <c r="AP75" s="83">
        <v>0</v>
      </c>
      <c r="AQ75" s="83">
        <v>0</v>
      </c>
      <c r="AR75" s="83">
        <v>0</v>
      </c>
      <c r="AS75" s="83">
        <v>63</v>
      </c>
      <c r="AT75" s="83">
        <v>2.0840224942110486</v>
      </c>
      <c r="AU75" s="83">
        <v>0</v>
      </c>
      <c r="AV75" s="83">
        <v>0</v>
      </c>
      <c r="AW75" s="89">
        <v>17849</v>
      </c>
      <c r="AX75" s="83">
        <v>0</v>
      </c>
      <c r="AY75" s="83">
        <v>0</v>
      </c>
      <c r="AZ75" s="83">
        <v>3410</v>
      </c>
      <c r="BA75" s="83">
        <v>19.104711748557342</v>
      </c>
      <c r="BB75" s="83">
        <v>766</v>
      </c>
      <c r="BC75" s="83">
        <v>4.2915569499691859</v>
      </c>
      <c r="BD75" s="83">
        <v>0</v>
      </c>
      <c r="BE75" s="83">
        <v>0</v>
      </c>
      <c r="BF75" s="83">
        <v>13517</v>
      </c>
      <c r="BG75" s="83">
        <v>75.729732758137715</v>
      </c>
      <c r="BH75" s="83">
        <v>0</v>
      </c>
      <c r="BI75" s="83">
        <v>0</v>
      </c>
      <c r="BJ75" s="83">
        <v>0</v>
      </c>
      <c r="BK75" s="83">
        <v>0</v>
      </c>
      <c r="BL75" s="83">
        <v>156</v>
      </c>
      <c r="BM75" s="83">
        <v>0.8739985433357611</v>
      </c>
      <c r="BN75" s="83">
        <v>0</v>
      </c>
      <c r="BO75" s="90">
        <v>0</v>
      </c>
      <c r="BP75" s="2"/>
    </row>
    <row r="76" spans="1:68" ht="31.5" customHeight="1" x14ac:dyDescent="0.15">
      <c r="A76" s="2"/>
      <c r="B76" s="86">
        <v>56</v>
      </c>
      <c r="C76" s="87" t="s">
        <v>124</v>
      </c>
      <c r="D76" s="87" t="s">
        <v>179</v>
      </c>
      <c r="E76" s="83">
        <v>6</v>
      </c>
      <c r="F76" s="83">
        <v>701</v>
      </c>
      <c r="G76" s="89">
        <v>43047</v>
      </c>
      <c r="H76" s="89">
        <v>46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46</v>
      </c>
      <c r="R76" s="83">
        <v>100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0</v>
      </c>
      <c r="Y76" s="83">
        <v>0</v>
      </c>
      <c r="Z76" s="83">
        <v>0</v>
      </c>
      <c r="AA76" s="89">
        <v>3405</v>
      </c>
      <c r="AB76" s="83">
        <v>0</v>
      </c>
      <c r="AC76" s="83">
        <v>0</v>
      </c>
      <c r="AD76" s="83">
        <v>1668</v>
      </c>
      <c r="AE76" s="90">
        <v>48.986784140969164</v>
      </c>
      <c r="AF76" s="4"/>
      <c r="AG76" s="4"/>
      <c r="AH76" s="91" t="s">
        <v>180</v>
      </c>
      <c r="AI76" s="83">
        <v>0</v>
      </c>
      <c r="AJ76" s="83">
        <v>0</v>
      </c>
      <c r="AK76" s="83">
        <v>0</v>
      </c>
      <c r="AL76" s="83">
        <v>0</v>
      </c>
      <c r="AM76" s="83">
        <v>1337</v>
      </c>
      <c r="AN76" s="83">
        <v>39.265785609397945</v>
      </c>
      <c r="AO76" s="83">
        <v>0</v>
      </c>
      <c r="AP76" s="83">
        <v>0</v>
      </c>
      <c r="AQ76" s="83">
        <v>0</v>
      </c>
      <c r="AR76" s="83">
        <v>0</v>
      </c>
      <c r="AS76" s="83">
        <v>400</v>
      </c>
      <c r="AT76" s="83">
        <v>11.747430249632892</v>
      </c>
      <c r="AU76" s="83">
        <v>0</v>
      </c>
      <c r="AV76" s="83">
        <v>0</v>
      </c>
      <c r="AW76" s="89">
        <v>39596</v>
      </c>
      <c r="AX76" s="83">
        <v>0</v>
      </c>
      <c r="AY76" s="83">
        <v>0</v>
      </c>
      <c r="AZ76" s="83">
        <v>2565</v>
      </c>
      <c r="BA76" s="83">
        <v>6.477927063339731</v>
      </c>
      <c r="BB76" s="83">
        <v>0</v>
      </c>
      <c r="BC76" s="83">
        <v>0</v>
      </c>
      <c r="BD76" s="83">
        <v>2486</v>
      </c>
      <c r="BE76" s="83">
        <v>6.2784119608041218</v>
      </c>
      <c r="BF76" s="83">
        <v>34396</v>
      </c>
      <c r="BG76" s="83">
        <v>86.867360339428217</v>
      </c>
      <c r="BH76" s="83">
        <v>0</v>
      </c>
      <c r="BI76" s="83">
        <v>0</v>
      </c>
      <c r="BJ76" s="83">
        <v>0</v>
      </c>
      <c r="BK76" s="83">
        <v>0</v>
      </c>
      <c r="BL76" s="83">
        <v>149</v>
      </c>
      <c r="BM76" s="83">
        <v>0.376300636427922</v>
      </c>
      <c r="BN76" s="83">
        <v>0</v>
      </c>
      <c r="BO76" s="90">
        <v>0</v>
      </c>
      <c r="BP76" s="2"/>
    </row>
    <row r="77" spans="1:68" ht="31.5" customHeight="1" x14ac:dyDescent="0.15">
      <c r="A77" s="2"/>
      <c r="B77" s="86">
        <v>57</v>
      </c>
      <c r="C77" s="87" t="s">
        <v>124</v>
      </c>
      <c r="D77" s="87" t="s">
        <v>181</v>
      </c>
      <c r="E77" s="83">
        <v>6</v>
      </c>
      <c r="F77" s="83">
        <v>701</v>
      </c>
      <c r="G77" s="89">
        <v>8239</v>
      </c>
      <c r="H77" s="89">
        <v>185</v>
      </c>
      <c r="I77" s="83">
        <v>185</v>
      </c>
      <c r="J77" s="83">
        <v>100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v>0</v>
      </c>
      <c r="U77" s="83">
        <v>0</v>
      </c>
      <c r="V77" s="83">
        <v>0</v>
      </c>
      <c r="W77" s="83">
        <v>0</v>
      </c>
      <c r="X77" s="83">
        <v>0</v>
      </c>
      <c r="Y77" s="83">
        <v>0</v>
      </c>
      <c r="Z77" s="83">
        <v>0</v>
      </c>
      <c r="AA77" s="89">
        <v>126</v>
      </c>
      <c r="AB77" s="83">
        <v>0</v>
      </c>
      <c r="AC77" s="83">
        <v>0</v>
      </c>
      <c r="AD77" s="83">
        <v>0</v>
      </c>
      <c r="AE77" s="90">
        <v>0</v>
      </c>
      <c r="AF77" s="4"/>
      <c r="AG77" s="4"/>
      <c r="AH77" s="91" t="s">
        <v>182</v>
      </c>
      <c r="AI77" s="83">
        <v>0</v>
      </c>
      <c r="AJ77" s="83">
        <v>0</v>
      </c>
      <c r="AK77" s="83">
        <v>0</v>
      </c>
      <c r="AL77" s="83">
        <v>0</v>
      </c>
      <c r="AM77" s="83">
        <v>126</v>
      </c>
      <c r="AN77" s="83">
        <v>100</v>
      </c>
      <c r="AO77" s="83">
        <v>0</v>
      </c>
      <c r="AP77" s="83">
        <v>0</v>
      </c>
      <c r="AQ77" s="83">
        <v>0</v>
      </c>
      <c r="AR77" s="83">
        <v>0</v>
      </c>
      <c r="AS77" s="83">
        <v>0</v>
      </c>
      <c r="AT77" s="83">
        <v>0</v>
      </c>
      <c r="AU77" s="83">
        <v>0</v>
      </c>
      <c r="AV77" s="83">
        <v>0</v>
      </c>
      <c r="AW77" s="89">
        <v>7928</v>
      </c>
      <c r="AX77" s="83">
        <v>0</v>
      </c>
      <c r="AY77" s="83">
        <v>0</v>
      </c>
      <c r="AZ77" s="83">
        <v>0</v>
      </c>
      <c r="BA77" s="83">
        <v>0</v>
      </c>
      <c r="BB77" s="83">
        <v>0</v>
      </c>
      <c r="BC77" s="83">
        <v>0</v>
      </c>
      <c r="BD77" s="83">
        <v>2776</v>
      </c>
      <c r="BE77" s="83">
        <v>35.015136226034308</v>
      </c>
      <c r="BF77" s="83">
        <v>5152</v>
      </c>
      <c r="BG77" s="83">
        <v>64.984863773965699</v>
      </c>
      <c r="BH77" s="83">
        <v>0</v>
      </c>
      <c r="BI77" s="83">
        <v>0</v>
      </c>
      <c r="BJ77" s="83">
        <v>0</v>
      </c>
      <c r="BK77" s="83">
        <v>0</v>
      </c>
      <c r="BL77" s="83">
        <v>0</v>
      </c>
      <c r="BM77" s="83">
        <v>0</v>
      </c>
      <c r="BN77" s="83">
        <v>0</v>
      </c>
      <c r="BO77" s="90">
        <v>0</v>
      </c>
      <c r="BP77" s="2"/>
    </row>
    <row r="78" spans="1:68" ht="31.5" customHeight="1" x14ac:dyDescent="0.15">
      <c r="A78" s="2"/>
      <c r="B78" s="86">
        <v>58</v>
      </c>
      <c r="C78" s="87" t="s">
        <v>124</v>
      </c>
      <c r="D78" s="87" t="s">
        <v>183</v>
      </c>
      <c r="E78" s="83">
        <v>1</v>
      </c>
      <c r="F78" s="83">
        <v>61</v>
      </c>
      <c r="G78" s="89">
        <v>5780</v>
      </c>
      <c r="H78" s="89">
        <v>5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5</v>
      </c>
      <c r="R78" s="83">
        <v>100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83">
        <v>0</v>
      </c>
      <c r="Z78" s="83">
        <v>0</v>
      </c>
      <c r="AA78" s="89">
        <v>509</v>
      </c>
      <c r="AB78" s="83">
        <v>0</v>
      </c>
      <c r="AC78" s="83">
        <v>0</v>
      </c>
      <c r="AD78" s="83">
        <v>0</v>
      </c>
      <c r="AE78" s="90">
        <v>0</v>
      </c>
      <c r="AF78" s="4"/>
      <c r="AG78" s="4"/>
      <c r="AH78" s="91" t="s">
        <v>184</v>
      </c>
      <c r="AI78" s="83">
        <v>0</v>
      </c>
      <c r="AJ78" s="83">
        <v>0</v>
      </c>
      <c r="AK78" s="83">
        <v>0</v>
      </c>
      <c r="AL78" s="83">
        <v>0</v>
      </c>
      <c r="AM78" s="83">
        <v>509</v>
      </c>
      <c r="AN78" s="83">
        <v>100</v>
      </c>
      <c r="AO78" s="83">
        <v>0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3">
        <v>0</v>
      </c>
      <c r="AV78" s="83">
        <v>0</v>
      </c>
      <c r="AW78" s="89">
        <v>5266</v>
      </c>
      <c r="AX78" s="83">
        <v>0</v>
      </c>
      <c r="AY78" s="83">
        <v>0</v>
      </c>
      <c r="AZ78" s="83">
        <v>50</v>
      </c>
      <c r="BA78" s="83">
        <v>0.94948727687048995</v>
      </c>
      <c r="BB78" s="83">
        <v>0</v>
      </c>
      <c r="BC78" s="83">
        <v>0</v>
      </c>
      <c r="BD78" s="83">
        <v>0</v>
      </c>
      <c r="BE78" s="83">
        <v>0</v>
      </c>
      <c r="BF78" s="83">
        <v>5216</v>
      </c>
      <c r="BG78" s="83">
        <v>99.050512723129515</v>
      </c>
      <c r="BH78" s="83">
        <v>0</v>
      </c>
      <c r="BI78" s="83">
        <v>0</v>
      </c>
      <c r="BJ78" s="83">
        <v>0</v>
      </c>
      <c r="BK78" s="83">
        <v>0</v>
      </c>
      <c r="BL78" s="83">
        <v>0</v>
      </c>
      <c r="BM78" s="83">
        <v>0</v>
      </c>
      <c r="BN78" s="83">
        <v>0</v>
      </c>
      <c r="BO78" s="90">
        <v>0</v>
      </c>
      <c r="BP78" s="2"/>
    </row>
    <row r="79" spans="1:68" ht="31.5" customHeight="1" x14ac:dyDescent="0.15">
      <c r="A79" s="2"/>
      <c r="B79" s="86">
        <v>59</v>
      </c>
      <c r="C79" s="87" t="s">
        <v>124</v>
      </c>
      <c r="D79" s="87" t="s">
        <v>185</v>
      </c>
      <c r="E79" s="83">
        <v>12</v>
      </c>
      <c r="F79" s="83">
        <v>1021</v>
      </c>
      <c r="G79" s="89">
        <v>65913</v>
      </c>
      <c r="H79" s="89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3">
        <v>0</v>
      </c>
      <c r="X79" s="83">
        <v>0</v>
      </c>
      <c r="Y79" s="83">
        <v>0</v>
      </c>
      <c r="Z79" s="83">
        <v>0</v>
      </c>
      <c r="AA79" s="89">
        <v>6143</v>
      </c>
      <c r="AB79" s="83">
        <v>0</v>
      </c>
      <c r="AC79" s="83">
        <v>0</v>
      </c>
      <c r="AD79" s="83">
        <v>1199</v>
      </c>
      <c r="AE79" s="90">
        <v>19.518150740680447</v>
      </c>
      <c r="AF79" s="4"/>
      <c r="AG79" s="4"/>
      <c r="AH79" s="91" t="s">
        <v>186</v>
      </c>
      <c r="AI79" s="83">
        <v>2502</v>
      </c>
      <c r="AJ79" s="83">
        <v>40.729285365456619</v>
      </c>
      <c r="AK79" s="83">
        <v>0</v>
      </c>
      <c r="AL79" s="83">
        <v>0</v>
      </c>
      <c r="AM79" s="83">
        <v>2051</v>
      </c>
      <c r="AN79" s="83">
        <v>33.38759563731076</v>
      </c>
      <c r="AO79" s="83">
        <v>0</v>
      </c>
      <c r="AP79" s="83">
        <v>0</v>
      </c>
      <c r="AQ79" s="83">
        <v>0</v>
      </c>
      <c r="AR79" s="83">
        <v>0</v>
      </c>
      <c r="AS79" s="83">
        <v>391</v>
      </c>
      <c r="AT79" s="83">
        <v>6.3649682565521726</v>
      </c>
      <c r="AU79" s="83">
        <v>0</v>
      </c>
      <c r="AV79" s="83">
        <v>0</v>
      </c>
      <c r="AW79" s="89">
        <v>59770</v>
      </c>
      <c r="AX79" s="83">
        <v>0</v>
      </c>
      <c r="AY79" s="83">
        <v>0</v>
      </c>
      <c r="AZ79" s="83">
        <v>87</v>
      </c>
      <c r="BA79" s="83">
        <v>0.14555797222686967</v>
      </c>
      <c r="BB79" s="83">
        <v>3799</v>
      </c>
      <c r="BC79" s="83">
        <v>6.3560314539066427</v>
      </c>
      <c r="BD79" s="83">
        <v>0</v>
      </c>
      <c r="BE79" s="83">
        <v>0</v>
      </c>
      <c r="BF79" s="83">
        <v>54577</v>
      </c>
      <c r="BG79" s="83">
        <v>91.311694830182361</v>
      </c>
      <c r="BH79" s="83">
        <v>0</v>
      </c>
      <c r="BI79" s="83">
        <v>0</v>
      </c>
      <c r="BJ79" s="83">
        <v>0</v>
      </c>
      <c r="BK79" s="83">
        <v>0</v>
      </c>
      <c r="BL79" s="83">
        <v>1307</v>
      </c>
      <c r="BM79" s="83">
        <v>2.1867157436841222</v>
      </c>
      <c r="BN79" s="83">
        <v>0</v>
      </c>
      <c r="BO79" s="90">
        <v>0</v>
      </c>
      <c r="BP79" s="2"/>
    </row>
    <row r="80" spans="1:68" ht="31.5" customHeight="1" x14ac:dyDescent="0.15">
      <c r="A80" s="2"/>
      <c r="B80" s="86">
        <v>60</v>
      </c>
      <c r="C80" s="87" t="s">
        <v>124</v>
      </c>
      <c r="D80" s="87" t="s">
        <v>187</v>
      </c>
      <c r="E80" s="83">
        <v>12</v>
      </c>
      <c r="F80" s="83">
        <v>402</v>
      </c>
      <c r="G80" s="89">
        <v>68570</v>
      </c>
      <c r="H80" s="89">
        <v>1102</v>
      </c>
      <c r="I80" s="83">
        <v>0</v>
      </c>
      <c r="J80" s="83">
        <v>0</v>
      </c>
      <c r="K80" s="83">
        <v>0</v>
      </c>
      <c r="L80" s="83">
        <v>0</v>
      </c>
      <c r="M80" s="83">
        <v>80</v>
      </c>
      <c r="N80" s="83">
        <v>7.2595281306715069</v>
      </c>
      <c r="O80" s="83">
        <v>0</v>
      </c>
      <c r="P80" s="83">
        <v>0</v>
      </c>
      <c r="Q80" s="83">
        <v>429</v>
      </c>
      <c r="R80" s="83">
        <v>38.929219600725951</v>
      </c>
      <c r="S80" s="83">
        <v>0</v>
      </c>
      <c r="T80" s="83">
        <v>0</v>
      </c>
      <c r="U80" s="83">
        <v>0</v>
      </c>
      <c r="V80" s="83">
        <v>0</v>
      </c>
      <c r="W80" s="83">
        <v>593</v>
      </c>
      <c r="X80" s="83">
        <v>53.811252268602537</v>
      </c>
      <c r="Y80" s="83">
        <v>0</v>
      </c>
      <c r="Z80" s="83">
        <v>0</v>
      </c>
      <c r="AA80" s="89">
        <v>14431</v>
      </c>
      <c r="AB80" s="83">
        <v>0</v>
      </c>
      <c r="AC80" s="83">
        <v>0</v>
      </c>
      <c r="AD80" s="83">
        <v>0</v>
      </c>
      <c r="AE80" s="90">
        <v>0</v>
      </c>
      <c r="AF80" s="4"/>
      <c r="AG80" s="4"/>
      <c r="AH80" s="91" t="s">
        <v>188</v>
      </c>
      <c r="AI80" s="83">
        <v>1567</v>
      </c>
      <c r="AJ80" s="83">
        <v>10.858568359781028</v>
      </c>
      <c r="AK80" s="83">
        <v>0</v>
      </c>
      <c r="AL80" s="83">
        <v>0</v>
      </c>
      <c r="AM80" s="83">
        <v>8480</v>
      </c>
      <c r="AN80" s="83">
        <v>58.762386529000068</v>
      </c>
      <c r="AO80" s="83">
        <v>0</v>
      </c>
      <c r="AP80" s="83">
        <v>0</v>
      </c>
      <c r="AQ80" s="83">
        <v>0</v>
      </c>
      <c r="AR80" s="83">
        <v>0</v>
      </c>
      <c r="AS80" s="83">
        <v>4384</v>
      </c>
      <c r="AT80" s="83">
        <v>30.379045111218904</v>
      </c>
      <c r="AU80" s="83">
        <v>0</v>
      </c>
      <c r="AV80" s="83">
        <v>0</v>
      </c>
      <c r="AW80" s="89">
        <v>53037</v>
      </c>
      <c r="AX80" s="83">
        <v>0</v>
      </c>
      <c r="AY80" s="83">
        <v>0</v>
      </c>
      <c r="AZ80" s="83">
        <v>0</v>
      </c>
      <c r="BA80" s="83">
        <v>0</v>
      </c>
      <c r="BB80" s="83">
        <v>1564</v>
      </c>
      <c r="BC80" s="83">
        <v>2.9488847408412995</v>
      </c>
      <c r="BD80" s="83">
        <v>0</v>
      </c>
      <c r="BE80" s="83">
        <v>0</v>
      </c>
      <c r="BF80" s="83">
        <v>48166</v>
      </c>
      <c r="BG80" s="83">
        <v>90.815845541791589</v>
      </c>
      <c r="BH80" s="83">
        <v>0</v>
      </c>
      <c r="BI80" s="83">
        <v>0</v>
      </c>
      <c r="BJ80" s="83">
        <v>0</v>
      </c>
      <c r="BK80" s="83">
        <v>0</v>
      </c>
      <c r="BL80" s="83">
        <v>3307</v>
      </c>
      <c r="BM80" s="83">
        <v>6.235269717367121</v>
      </c>
      <c r="BN80" s="83">
        <v>0</v>
      </c>
      <c r="BO80" s="90">
        <v>0</v>
      </c>
      <c r="BP80" s="2"/>
    </row>
    <row r="81" spans="1:68" ht="31.5" customHeight="1" x14ac:dyDescent="0.15">
      <c r="A81" s="2"/>
      <c r="B81" s="86">
        <v>61</v>
      </c>
      <c r="C81" s="87" t="s">
        <v>124</v>
      </c>
      <c r="D81" s="87" t="s">
        <v>189</v>
      </c>
      <c r="E81" s="83">
        <v>2</v>
      </c>
      <c r="F81" s="83">
        <v>91</v>
      </c>
      <c r="G81" s="89">
        <v>5585</v>
      </c>
      <c r="H81" s="89">
        <v>384</v>
      </c>
      <c r="I81" s="83">
        <v>0</v>
      </c>
      <c r="J81" s="83">
        <v>0</v>
      </c>
      <c r="K81" s="83">
        <v>0</v>
      </c>
      <c r="L81" s="83">
        <v>0</v>
      </c>
      <c r="M81" s="83">
        <v>384</v>
      </c>
      <c r="N81" s="83">
        <v>100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  <c r="Y81" s="83">
        <v>0</v>
      </c>
      <c r="Z81" s="83">
        <v>0</v>
      </c>
      <c r="AA81" s="89">
        <v>300</v>
      </c>
      <c r="AB81" s="83">
        <v>0</v>
      </c>
      <c r="AC81" s="83">
        <v>0</v>
      </c>
      <c r="AD81" s="83">
        <v>0</v>
      </c>
      <c r="AE81" s="90">
        <v>0</v>
      </c>
      <c r="AF81" s="4"/>
      <c r="AG81" s="4"/>
      <c r="AH81" s="91" t="s">
        <v>190</v>
      </c>
      <c r="AI81" s="83">
        <v>300</v>
      </c>
      <c r="AJ81" s="83">
        <v>100</v>
      </c>
      <c r="AK81" s="83">
        <v>0</v>
      </c>
      <c r="AL81" s="83">
        <v>0</v>
      </c>
      <c r="AM81" s="83">
        <v>0</v>
      </c>
      <c r="AN81" s="83">
        <v>0</v>
      </c>
      <c r="AO81" s="83">
        <v>0</v>
      </c>
      <c r="AP81" s="83">
        <v>0</v>
      </c>
      <c r="AQ81" s="83">
        <v>0</v>
      </c>
      <c r="AR81" s="83">
        <v>0</v>
      </c>
      <c r="AS81" s="83">
        <v>0</v>
      </c>
      <c r="AT81" s="83">
        <v>0</v>
      </c>
      <c r="AU81" s="83">
        <v>0</v>
      </c>
      <c r="AV81" s="83">
        <v>0</v>
      </c>
      <c r="AW81" s="89">
        <v>4901</v>
      </c>
      <c r="AX81" s="83">
        <v>0</v>
      </c>
      <c r="AY81" s="83">
        <v>0</v>
      </c>
      <c r="AZ81" s="83">
        <v>0</v>
      </c>
      <c r="BA81" s="83">
        <v>0</v>
      </c>
      <c r="BB81" s="83">
        <v>0</v>
      </c>
      <c r="BC81" s="83">
        <v>0</v>
      </c>
      <c r="BD81" s="83">
        <v>0</v>
      </c>
      <c r="BE81" s="83">
        <v>0</v>
      </c>
      <c r="BF81" s="83">
        <v>4901</v>
      </c>
      <c r="BG81" s="83">
        <v>100</v>
      </c>
      <c r="BH81" s="83">
        <v>0</v>
      </c>
      <c r="BI81" s="83">
        <v>0</v>
      </c>
      <c r="BJ81" s="83">
        <v>0</v>
      </c>
      <c r="BK81" s="83">
        <v>0</v>
      </c>
      <c r="BL81" s="83">
        <v>0</v>
      </c>
      <c r="BM81" s="83">
        <v>0</v>
      </c>
      <c r="BN81" s="83">
        <v>0</v>
      </c>
      <c r="BO81" s="90">
        <v>0</v>
      </c>
      <c r="BP81" s="2"/>
    </row>
    <row r="82" spans="1:68" ht="31.5" customHeight="1" x14ac:dyDescent="0.15">
      <c r="A82" s="2"/>
      <c r="B82" s="86">
        <v>62</v>
      </c>
      <c r="C82" s="87" t="s">
        <v>124</v>
      </c>
      <c r="D82" s="87" t="s">
        <v>191</v>
      </c>
      <c r="E82" s="83">
        <v>12</v>
      </c>
      <c r="F82" s="83">
        <v>958</v>
      </c>
      <c r="G82" s="89">
        <v>87312</v>
      </c>
      <c r="H82" s="89">
        <v>1237</v>
      </c>
      <c r="I82" s="83">
        <v>0</v>
      </c>
      <c r="J82" s="83">
        <v>0</v>
      </c>
      <c r="K82" s="83">
        <v>0</v>
      </c>
      <c r="L82" s="83">
        <v>0</v>
      </c>
      <c r="M82" s="83">
        <v>1237</v>
      </c>
      <c r="N82" s="83">
        <v>100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83">
        <v>0</v>
      </c>
      <c r="Z82" s="83">
        <v>0</v>
      </c>
      <c r="AA82" s="89">
        <v>7692</v>
      </c>
      <c r="AB82" s="83">
        <v>0</v>
      </c>
      <c r="AC82" s="83">
        <v>0</v>
      </c>
      <c r="AD82" s="83">
        <v>0</v>
      </c>
      <c r="AE82" s="90">
        <v>0</v>
      </c>
      <c r="AF82" s="4"/>
      <c r="AG82" s="4"/>
      <c r="AH82" s="91" t="s">
        <v>192</v>
      </c>
      <c r="AI82" s="83">
        <v>5545</v>
      </c>
      <c r="AJ82" s="83">
        <v>72.087883515340607</v>
      </c>
      <c r="AK82" s="83">
        <v>0</v>
      </c>
      <c r="AL82" s="83">
        <v>0</v>
      </c>
      <c r="AM82" s="83">
        <v>208</v>
      </c>
      <c r="AN82" s="83">
        <v>2.704108164326573</v>
      </c>
      <c r="AO82" s="83">
        <v>0</v>
      </c>
      <c r="AP82" s="83">
        <v>0</v>
      </c>
      <c r="AQ82" s="83">
        <v>0</v>
      </c>
      <c r="AR82" s="83">
        <v>0</v>
      </c>
      <c r="AS82" s="83">
        <v>1939</v>
      </c>
      <c r="AT82" s="83">
        <v>25.208008320332816</v>
      </c>
      <c r="AU82" s="83">
        <v>0</v>
      </c>
      <c r="AV82" s="83">
        <v>0</v>
      </c>
      <c r="AW82" s="89">
        <v>78383</v>
      </c>
      <c r="AX82" s="83">
        <v>0</v>
      </c>
      <c r="AY82" s="83">
        <v>0</v>
      </c>
      <c r="AZ82" s="83">
        <v>1437</v>
      </c>
      <c r="BA82" s="83">
        <v>1.8333056912851</v>
      </c>
      <c r="BB82" s="83">
        <v>10915</v>
      </c>
      <c r="BC82" s="83">
        <v>13.925213375349246</v>
      </c>
      <c r="BD82" s="83">
        <v>150</v>
      </c>
      <c r="BE82" s="83">
        <v>0.19136802623017746</v>
      </c>
      <c r="BF82" s="83">
        <v>64114</v>
      </c>
      <c r="BG82" s="83">
        <v>81.795797558143988</v>
      </c>
      <c r="BH82" s="83">
        <v>0</v>
      </c>
      <c r="BI82" s="83">
        <v>0</v>
      </c>
      <c r="BJ82" s="83">
        <v>0</v>
      </c>
      <c r="BK82" s="83">
        <v>0</v>
      </c>
      <c r="BL82" s="83">
        <v>1767</v>
      </c>
      <c r="BM82" s="83">
        <v>2.2543153489914904</v>
      </c>
      <c r="BN82" s="83">
        <v>0</v>
      </c>
      <c r="BO82" s="90">
        <v>0</v>
      </c>
      <c r="BP82" s="2"/>
    </row>
    <row r="83" spans="1:68" ht="31.5" customHeight="1" x14ac:dyDescent="0.15">
      <c r="A83" s="2"/>
      <c r="B83" s="86">
        <v>63</v>
      </c>
      <c r="C83" s="87" t="s">
        <v>193</v>
      </c>
      <c r="D83" s="87" t="s">
        <v>194</v>
      </c>
      <c r="E83" s="83">
        <v>1</v>
      </c>
      <c r="F83" s="83">
        <v>63</v>
      </c>
      <c r="G83" s="89">
        <v>4366</v>
      </c>
      <c r="H83" s="89">
        <v>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v>0</v>
      </c>
      <c r="U83" s="83">
        <v>0</v>
      </c>
      <c r="V83" s="83">
        <v>0</v>
      </c>
      <c r="W83" s="83">
        <v>0</v>
      </c>
      <c r="X83" s="83">
        <v>0</v>
      </c>
      <c r="Y83" s="83">
        <v>0</v>
      </c>
      <c r="Z83" s="83">
        <v>0</v>
      </c>
      <c r="AA83" s="89">
        <v>938</v>
      </c>
      <c r="AB83" s="83">
        <v>0</v>
      </c>
      <c r="AC83" s="83">
        <v>0</v>
      </c>
      <c r="AD83" s="83">
        <v>0</v>
      </c>
      <c r="AE83" s="90">
        <v>0</v>
      </c>
      <c r="AF83" s="4"/>
      <c r="AG83" s="4"/>
      <c r="AH83" s="91" t="s">
        <v>195</v>
      </c>
      <c r="AI83" s="83">
        <v>379</v>
      </c>
      <c r="AJ83" s="83">
        <v>40.405117270788914</v>
      </c>
      <c r="AK83" s="83">
        <v>0</v>
      </c>
      <c r="AL83" s="83">
        <v>0</v>
      </c>
      <c r="AM83" s="83">
        <v>559</v>
      </c>
      <c r="AN83" s="83">
        <v>59.594882729211086</v>
      </c>
      <c r="AO83" s="83">
        <v>0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3">
        <v>0</v>
      </c>
      <c r="AV83" s="83">
        <v>0</v>
      </c>
      <c r="AW83" s="89">
        <v>3428</v>
      </c>
      <c r="AX83" s="83">
        <v>1265</v>
      </c>
      <c r="AY83" s="83">
        <v>36.901983663943987</v>
      </c>
      <c r="AZ83" s="83">
        <v>0</v>
      </c>
      <c r="BA83" s="83">
        <v>0</v>
      </c>
      <c r="BB83" s="83">
        <v>305</v>
      </c>
      <c r="BC83" s="83">
        <v>8.8973162193698947</v>
      </c>
      <c r="BD83" s="83">
        <v>0</v>
      </c>
      <c r="BE83" s="83">
        <v>0</v>
      </c>
      <c r="BF83" s="83">
        <v>1858</v>
      </c>
      <c r="BG83" s="83">
        <v>54.200700116686122</v>
      </c>
      <c r="BH83" s="83">
        <v>0</v>
      </c>
      <c r="BI83" s="83">
        <v>0</v>
      </c>
      <c r="BJ83" s="83">
        <v>0</v>
      </c>
      <c r="BK83" s="83">
        <v>0</v>
      </c>
      <c r="BL83" s="83">
        <v>0</v>
      </c>
      <c r="BM83" s="83">
        <v>0</v>
      </c>
      <c r="BN83" s="83">
        <v>0</v>
      </c>
      <c r="BO83" s="90">
        <v>0</v>
      </c>
      <c r="BP83" s="2"/>
    </row>
    <row r="84" spans="1:68" ht="31.5" customHeight="1" x14ac:dyDescent="0.15">
      <c r="A84" s="2"/>
      <c r="B84" s="86">
        <v>64</v>
      </c>
      <c r="C84" s="87" t="s">
        <v>193</v>
      </c>
      <c r="D84" s="87" t="s">
        <v>196</v>
      </c>
      <c r="E84" s="83">
        <v>1</v>
      </c>
      <c r="F84" s="83">
        <v>69</v>
      </c>
      <c r="G84" s="89">
        <v>10943</v>
      </c>
      <c r="H84" s="89">
        <v>60</v>
      </c>
      <c r="I84" s="83">
        <v>0</v>
      </c>
      <c r="J84" s="83">
        <v>0</v>
      </c>
      <c r="K84" s="83">
        <v>14</v>
      </c>
      <c r="L84" s="83">
        <v>23.333333333333332</v>
      </c>
      <c r="M84" s="83">
        <v>0</v>
      </c>
      <c r="N84" s="83">
        <v>0</v>
      </c>
      <c r="O84" s="83">
        <v>0</v>
      </c>
      <c r="P84" s="83">
        <v>0</v>
      </c>
      <c r="Q84" s="83">
        <v>36</v>
      </c>
      <c r="R84" s="83">
        <v>60</v>
      </c>
      <c r="S84" s="83">
        <v>0</v>
      </c>
      <c r="T84" s="83">
        <v>0</v>
      </c>
      <c r="U84" s="83">
        <v>0</v>
      </c>
      <c r="V84" s="83">
        <v>0</v>
      </c>
      <c r="W84" s="83">
        <v>10</v>
      </c>
      <c r="X84" s="83">
        <v>16.666666666666664</v>
      </c>
      <c r="Y84" s="83">
        <v>0</v>
      </c>
      <c r="Z84" s="83">
        <v>0</v>
      </c>
      <c r="AA84" s="89">
        <v>1696</v>
      </c>
      <c r="AB84" s="83">
        <v>0</v>
      </c>
      <c r="AC84" s="83">
        <v>0</v>
      </c>
      <c r="AD84" s="83">
        <v>1696</v>
      </c>
      <c r="AE84" s="90">
        <v>100</v>
      </c>
      <c r="AF84" s="4"/>
      <c r="AG84" s="4"/>
      <c r="AH84" s="91" t="s">
        <v>197</v>
      </c>
      <c r="AI84" s="83">
        <v>0</v>
      </c>
      <c r="AJ84" s="83">
        <v>0</v>
      </c>
      <c r="AK84" s="83">
        <v>0</v>
      </c>
      <c r="AL84" s="83">
        <v>0</v>
      </c>
      <c r="AM84" s="83">
        <v>0</v>
      </c>
      <c r="AN84" s="83">
        <v>0</v>
      </c>
      <c r="AO84" s="83">
        <v>0</v>
      </c>
      <c r="AP84" s="83">
        <v>0</v>
      </c>
      <c r="AQ84" s="83">
        <v>0</v>
      </c>
      <c r="AR84" s="83">
        <v>0</v>
      </c>
      <c r="AS84" s="83">
        <v>0</v>
      </c>
      <c r="AT84" s="83">
        <v>0</v>
      </c>
      <c r="AU84" s="83">
        <v>0</v>
      </c>
      <c r="AV84" s="83">
        <v>0</v>
      </c>
      <c r="AW84" s="89">
        <v>9187</v>
      </c>
      <c r="AX84" s="83">
        <v>0</v>
      </c>
      <c r="AY84" s="83">
        <v>0</v>
      </c>
      <c r="AZ84" s="83">
        <v>3263</v>
      </c>
      <c r="BA84" s="83">
        <v>35.517579187983017</v>
      </c>
      <c r="BB84" s="83">
        <v>61</v>
      </c>
      <c r="BC84" s="83">
        <v>0.66398171329051925</v>
      </c>
      <c r="BD84" s="83">
        <v>0</v>
      </c>
      <c r="BE84" s="83">
        <v>0</v>
      </c>
      <c r="BF84" s="83">
        <v>5863</v>
      </c>
      <c r="BG84" s="83">
        <v>63.818439098726465</v>
      </c>
      <c r="BH84" s="83">
        <v>0</v>
      </c>
      <c r="BI84" s="83">
        <v>0</v>
      </c>
      <c r="BJ84" s="83">
        <v>0</v>
      </c>
      <c r="BK84" s="83">
        <v>0</v>
      </c>
      <c r="BL84" s="83">
        <v>0</v>
      </c>
      <c r="BM84" s="83">
        <v>0</v>
      </c>
      <c r="BN84" s="83">
        <v>0</v>
      </c>
      <c r="BO84" s="90">
        <v>0</v>
      </c>
      <c r="BP84" s="2"/>
    </row>
    <row r="85" spans="1:68" ht="31.5" customHeight="1" x14ac:dyDescent="0.15">
      <c r="A85" s="2"/>
      <c r="B85" s="86">
        <v>65</v>
      </c>
      <c r="C85" s="87" t="s">
        <v>198</v>
      </c>
      <c r="D85" s="87" t="s">
        <v>199</v>
      </c>
      <c r="E85" s="83">
        <v>13</v>
      </c>
      <c r="F85" s="83">
        <v>1676</v>
      </c>
      <c r="G85" s="89">
        <v>102427</v>
      </c>
      <c r="H85" s="89">
        <v>220</v>
      </c>
      <c r="I85" s="83">
        <v>0</v>
      </c>
      <c r="J85" s="83">
        <v>0</v>
      </c>
      <c r="K85" s="83">
        <v>220</v>
      </c>
      <c r="L85" s="83">
        <v>100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0</v>
      </c>
      <c r="U85" s="83">
        <v>0</v>
      </c>
      <c r="V85" s="83">
        <v>0</v>
      </c>
      <c r="W85" s="83">
        <v>0</v>
      </c>
      <c r="X85" s="83">
        <v>0</v>
      </c>
      <c r="Y85" s="83">
        <v>0</v>
      </c>
      <c r="Z85" s="83">
        <v>0</v>
      </c>
      <c r="AA85" s="89">
        <v>12561</v>
      </c>
      <c r="AB85" s="83">
        <v>0</v>
      </c>
      <c r="AC85" s="83">
        <v>0</v>
      </c>
      <c r="AD85" s="83">
        <v>5420</v>
      </c>
      <c r="AE85" s="90">
        <v>43.149430777804312</v>
      </c>
      <c r="AF85" s="4"/>
      <c r="AG85" s="4"/>
      <c r="AH85" s="91" t="s">
        <v>200</v>
      </c>
      <c r="AI85" s="83">
        <v>346</v>
      </c>
      <c r="AJ85" s="83">
        <v>2.7545577581402756</v>
      </c>
      <c r="AK85" s="83">
        <v>0</v>
      </c>
      <c r="AL85" s="83">
        <v>0</v>
      </c>
      <c r="AM85" s="83">
        <v>6795</v>
      </c>
      <c r="AN85" s="83">
        <v>54.096011464055408</v>
      </c>
      <c r="AO85" s="83">
        <v>0</v>
      </c>
      <c r="AP85" s="83">
        <v>0</v>
      </c>
      <c r="AQ85" s="83">
        <v>0</v>
      </c>
      <c r="AR85" s="83">
        <v>0</v>
      </c>
      <c r="AS85" s="83">
        <v>0</v>
      </c>
      <c r="AT85" s="83">
        <v>0</v>
      </c>
      <c r="AU85" s="83">
        <v>0</v>
      </c>
      <c r="AV85" s="83">
        <v>0</v>
      </c>
      <c r="AW85" s="89">
        <v>89646</v>
      </c>
      <c r="AX85" s="83">
        <v>0</v>
      </c>
      <c r="AY85" s="83">
        <v>0</v>
      </c>
      <c r="AZ85" s="83">
        <v>14979</v>
      </c>
      <c r="BA85" s="83">
        <v>16.709055618767152</v>
      </c>
      <c r="BB85" s="83">
        <v>5260</v>
      </c>
      <c r="BC85" s="83">
        <v>5.867523369698592</v>
      </c>
      <c r="BD85" s="83">
        <v>0</v>
      </c>
      <c r="BE85" s="83">
        <v>0</v>
      </c>
      <c r="BF85" s="83">
        <v>69061</v>
      </c>
      <c r="BG85" s="83">
        <v>77.037458447671952</v>
      </c>
      <c r="BH85" s="83">
        <v>0</v>
      </c>
      <c r="BI85" s="83">
        <v>0</v>
      </c>
      <c r="BJ85" s="83">
        <v>0</v>
      </c>
      <c r="BK85" s="83">
        <v>0</v>
      </c>
      <c r="BL85" s="83">
        <v>346</v>
      </c>
      <c r="BM85" s="83">
        <v>0.38596256386230282</v>
      </c>
      <c r="BN85" s="83">
        <v>0</v>
      </c>
      <c r="BO85" s="90">
        <v>0</v>
      </c>
      <c r="BP85" s="2"/>
    </row>
    <row r="86" spans="1:68" ht="31.5" customHeight="1" x14ac:dyDescent="0.15">
      <c r="A86" s="2"/>
      <c r="B86" s="86">
        <v>66</v>
      </c>
      <c r="C86" s="87" t="s">
        <v>198</v>
      </c>
      <c r="D86" s="87" t="s">
        <v>201</v>
      </c>
      <c r="E86" s="83">
        <v>8</v>
      </c>
      <c r="F86" s="83">
        <v>440</v>
      </c>
      <c r="G86" s="89">
        <v>65444</v>
      </c>
      <c r="H86" s="89">
        <v>531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531</v>
      </c>
      <c r="R86" s="83">
        <v>100</v>
      </c>
      <c r="S86" s="83"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  <c r="Y86" s="83">
        <v>0</v>
      </c>
      <c r="Z86" s="83">
        <v>0</v>
      </c>
      <c r="AA86" s="89">
        <v>5917</v>
      </c>
      <c r="AB86" s="83">
        <v>0</v>
      </c>
      <c r="AC86" s="83">
        <v>0</v>
      </c>
      <c r="AD86" s="83">
        <v>710</v>
      </c>
      <c r="AE86" s="90">
        <v>11.999323981747507</v>
      </c>
      <c r="AF86" s="4"/>
      <c r="AG86" s="4"/>
      <c r="AH86" s="91" t="s">
        <v>202</v>
      </c>
      <c r="AI86" s="83">
        <v>330</v>
      </c>
      <c r="AJ86" s="83">
        <v>5.5771505830657429</v>
      </c>
      <c r="AK86" s="83">
        <v>0</v>
      </c>
      <c r="AL86" s="83">
        <v>0</v>
      </c>
      <c r="AM86" s="83">
        <v>4877</v>
      </c>
      <c r="AN86" s="83">
        <v>82.423525435186747</v>
      </c>
      <c r="AO86" s="83">
        <v>0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3">
        <v>0</v>
      </c>
      <c r="AV86" s="83">
        <v>0</v>
      </c>
      <c r="AW86" s="89">
        <v>58996</v>
      </c>
      <c r="AX86" s="83">
        <v>0</v>
      </c>
      <c r="AY86" s="83">
        <v>0</v>
      </c>
      <c r="AZ86" s="83">
        <v>6583</v>
      </c>
      <c r="BA86" s="83">
        <v>11.158383619228422</v>
      </c>
      <c r="BB86" s="83">
        <v>450</v>
      </c>
      <c r="BC86" s="83">
        <v>0.76276357719167409</v>
      </c>
      <c r="BD86" s="83">
        <v>0</v>
      </c>
      <c r="BE86" s="83">
        <v>0</v>
      </c>
      <c r="BF86" s="83">
        <v>50706</v>
      </c>
      <c r="BG86" s="83">
        <v>85.948199877957833</v>
      </c>
      <c r="BH86" s="83">
        <v>0</v>
      </c>
      <c r="BI86" s="83">
        <v>0</v>
      </c>
      <c r="BJ86" s="83">
        <v>0</v>
      </c>
      <c r="BK86" s="83">
        <v>0</v>
      </c>
      <c r="BL86" s="83">
        <v>1257</v>
      </c>
      <c r="BM86" s="83">
        <v>2.1306529256220763</v>
      </c>
      <c r="BN86" s="83">
        <v>0</v>
      </c>
      <c r="BO86" s="90">
        <v>0</v>
      </c>
      <c r="BP86" s="2"/>
    </row>
    <row r="87" spans="1:68" ht="31.5" customHeight="1" x14ac:dyDescent="0.15">
      <c r="A87" s="2"/>
      <c r="B87" s="86">
        <v>67</v>
      </c>
      <c r="C87" s="87" t="s">
        <v>203</v>
      </c>
      <c r="D87" s="87" t="s">
        <v>204</v>
      </c>
      <c r="E87" s="83">
        <v>3</v>
      </c>
      <c r="F87" s="83">
        <v>355</v>
      </c>
      <c r="G87" s="89">
        <v>29036</v>
      </c>
      <c r="H87" s="89">
        <v>475</v>
      </c>
      <c r="I87" s="83">
        <v>0</v>
      </c>
      <c r="J87" s="83">
        <v>0</v>
      </c>
      <c r="K87" s="83">
        <v>475</v>
      </c>
      <c r="L87" s="83">
        <v>100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v>0</v>
      </c>
      <c r="U87" s="83">
        <v>0</v>
      </c>
      <c r="V87" s="83">
        <v>0</v>
      </c>
      <c r="W87" s="83">
        <v>0</v>
      </c>
      <c r="X87" s="83">
        <v>0</v>
      </c>
      <c r="Y87" s="83">
        <v>0</v>
      </c>
      <c r="Z87" s="83">
        <v>0</v>
      </c>
      <c r="AA87" s="89">
        <v>5226</v>
      </c>
      <c r="AB87" s="83">
        <v>0</v>
      </c>
      <c r="AC87" s="83">
        <v>0</v>
      </c>
      <c r="AD87" s="83">
        <v>3661</v>
      </c>
      <c r="AE87" s="90">
        <v>70.053578262533492</v>
      </c>
      <c r="AF87" s="4"/>
      <c r="AG87" s="4"/>
      <c r="AH87" s="91" t="s">
        <v>205</v>
      </c>
      <c r="AI87" s="83">
        <v>0</v>
      </c>
      <c r="AJ87" s="83">
        <v>0</v>
      </c>
      <c r="AK87" s="83">
        <v>0</v>
      </c>
      <c r="AL87" s="83">
        <v>0</v>
      </c>
      <c r="AM87" s="83">
        <v>1565</v>
      </c>
      <c r="AN87" s="83">
        <v>29.946421737466512</v>
      </c>
      <c r="AO87" s="83">
        <v>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3">
        <v>0</v>
      </c>
      <c r="AV87" s="83">
        <v>0</v>
      </c>
      <c r="AW87" s="89">
        <v>23335</v>
      </c>
      <c r="AX87" s="83">
        <v>0</v>
      </c>
      <c r="AY87" s="83">
        <v>0</v>
      </c>
      <c r="AZ87" s="83">
        <v>0</v>
      </c>
      <c r="BA87" s="83">
        <v>0</v>
      </c>
      <c r="BB87" s="83">
        <v>0</v>
      </c>
      <c r="BC87" s="83">
        <v>0</v>
      </c>
      <c r="BD87" s="83">
        <v>0</v>
      </c>
      <c r="BE87" s="83">
        <v>0</v>
      </c>
      <c r="BF87" s="83">
        <v>23335</v>
      </c>
      <c r="BG87" s="83">
        <v>100</v>
      </c>
      <c r="BH87" s="83">
        <v>0</v>
      </c>
      <c r="BI87" s="83">
        <v>0</v>
      </c>
      <c r="BJ87" s="83">
        <v>0</v>
      </c>
      <c r="BK87" s="83">
        <v>0</v>
      </c>
      <c r="BL87" s="83">
        <v>0</v>
      </c>
      <c r="BM87" s="83">
        <v>0</v>
      </c>
      <c r="BN87" s="83">
        <v>0</v>
      </c>
      <c r="BO87" s="90">
        <v>0</v>
      </c>
      <c r="BP87" s="2"/>
    </row>
    <row r="88" spans="1:68" ht="31.5" customHeight="1" x14ac:dyDescent="0.15">
      <c r="A88" s="2"/>
      <c r="B88" s="86">
        <v>68</v>
      </c>
      <c r="C88" s="87" t="s">
        <v>203</v>
      </c>
      <c r="D88" s="87" t="s">
        <v>206</v>
      </c>
      <c r="E88" s="83">
        <v>6</v>
      </c>
      <c r="F88" s="83">
        <v>1740</v>
      </c>
      <c r="G88" s="89">
        <v>99441</v>
      </c>
      <c r="H88" s="89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83">
        <v>0</v>
      </c>
      <c r="Z88" s="83">
        <v>0</v>
      </c>
      <c r="AA88" s="89">
        <v>12464</v>
      </c>
      <c r="AB88" s="83">
        <v>0</v>
      </c>
      <c r="AC88" s="83">
        <v>0</v>
      </c>
      <c r="AD88" s="83">
        <v>10116</v>
      </c>
      <c r="AE88" s="90">
        <v>81.161745827984603</v>
      </c>
      <c r="AF88" s="4"/>
      <c r="AG88" s="4"/>
      <c r="AH88" s="91" t="s">
        <v>207</v>
      </c>
      <c r="AI88" s="83">
        <v>0</v>
      </c>
      <c r="AJ88" s="83">
        <v>0</v>
      </c>
      <c r="AK88" s="83">
        <v>0</v>
      </c>
      <c r="AL88" s="83">
        <v>0</v>
      </c>
      <c r="AM88" s="83">
        <v>2348</v>
      </c>
      <c r="AN88" s="83">
        <v>18.838254172015404</v>
      </c>
      <c r="AO88" s="83">
        <v>0</v>
      </c>
      <c r="AP88" s="83">
        <v>0</v>
      </c>
      <c r="AQ88" s="83">
        <v>0</v>
      </c>
      <c r="AR88" s="83">
        <v>0</v>
      </c>
      <c r="AS88" s="83">
        <v>0</v>
      </c>
      <c r="AT88" s="83">
        <v>0</v>
      </c>
      <c r="AU88" s="83">
        <v>0</v>
      </c>
      <c r="AV88" s="83">
        <v>0</v>
      </c>
      <c r="AW88" s="89">
        <v>86977</v>
      </c>
      <c r="AX88" s="83">
        <v>0</v>
      </c>
      <c r="AY88" s="83">
        <v>0</v>
      </c>
      <c r="AZ88" s="83">
        <v>11276</v>
      </c>
      <c r="BA88" s="83">
        <v>12.964346896305919</v>
      </c>
      <c r="BB88" s="83">
        <v>0</v>
      </c>
      <c r="BC88" s="83">
        <v>0</v>
      </c>
      <c r="BD88" s="83">
        <v>0</v>
      </c>
      <c r="BE88" s="83">
        <v>0</v>
      </c>
      <c r="BF88" s="83">
        <v>69389</v>
      </c>
      <c r="BG88" s="83">
        <v>79.778562148614</v>
      </c>
      <c r="BH88" s="83">
        <v>0</v>
      </c>
      <c r="BI88" s="83">
        <v>0</v>
      </c>
      <c r="BJ88" s="83">
        <v>0</v>
      </c>
      <c r="BK88" s="83">
        <v>0</v>
      </c>
      <c r="BL88" s="83">
        <v>0</v>
      </c>
      <c r="BM88" s="83">
        <v>0</v>
      </c>
      <c r="BN88" s="83">
        <v>6312</v>
      </c>
      <c r="BO88" s="90">
        <v>7.257090955080078</v>
      </c>
      <c r="BP88" s="2"/>
    </row>
    <row r="89" spans="1:68" ht="31.5" customHeight="1" x14ac:dyDescent="0.15">
      <c r="A89" s="2"/>
      <c r="B89" s="86">
        <v>69</v>
      </c>
      <c r="C89" s="87" t="s">
        <v>203</v>
      </c>
      <c r="D89" s="87" t="s">
        <v>208</v>
      </c>
      <c r="E89" s="83">
        <v>5</v>
      </c>
      <c r="F89" s="83">
        <v>871</v>
      </c>
      <c r="G89" s="89">
        <v>51825</v>
      </c>
      <c r="H89" s="89">
        <v>1694</v>
      </c>
      <c r="I89" s="83">
        <v>0</v>
      </c>
      <c r="J89" s="83">
        <v>0</v>
      </c>
      <c r="K89" s="83">
        <v>1694</v>
      </c>
      <c r="L89" s="83">
        <v>100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  <c r="Y89" s="83">
        <v>0</v>
      </c>
      <c r="Z89" s="83">
        <v>0</v>
      </c>
      <c r="AA89" s="89">
        <v>4898</v>
      </c>
      <c r="AB89" s="83">
        <v>0</v>
      </c>
      <c r="AC89" s="83">
        <v>0</v>
      </c>
      <c r="AD89" s="83">
        <v>1113</v>
      </c>
      <c r="AE89" s="90">
        <v>22.723560636994691</v>
      </c>
      <c r="AF89" s="4"/>
      <c r="AG89" s="4"/>
      <c r="AH89" s="91" t="s">
        <v>209</v>
      </c>
      <c r="AI89" s="83">
        <v>1168</v>
      </c>
      <c r="AJ89" s="83">
        <v>23.84646794610045</v>
      </c>
      <c r="AK89" s="83">
        <v>669</v>
      </c>
      <c r="AL89" s="83">
        <v>13.65863617803185</v>
      </c>
      <c r="AM89" s="83">
        <v>1948</v>
      </c>
      <c r="AN89" s="83">
        <v>39.771335238873007</v>
      </c>
      <c r="AO89" s="83">
        <v>0</v>
      </c>
      <c r="AP89" s="83">
        <v>0</v>
      </c>
      <c r="AQ89" s="83">
        <v>0</v>
      </c>
      <c r="AR89" s="83">
        <v>0</v>
      </c>
      <c r="AS89" s="83">
        <v>0</v>
      </c>
      <c r="AT89" s="83">
        <v>0</v>
      </c>
      <c r="AU89" s="83">
        <v>0</v>
      </c>
      <c r="AV89" s="83">
        <v>0</v>
      </c>
      <c r="AW89" s="89">
        <v>45233</v>
      </c>
      <c r="AX89" s="83">
        <v>0</v>
      </c>
      <c r="AY89" s="83">
        <v>0</v>
      </c>
      <c r="AZ89" s="83">
        <v>9909</v>
      </c>
      <c r="BA89" s="83">
        <v>21.906572635023103</v>
      </c>
      <c r="BB89" s="83">
        <v>342</v>
      </c>
      <c r="BC89" s="83">
        <v>0.75608515906528417</v>
      </c>
      <c r="BD89" s="83">
        <v>0</v>
      </c>
      <c r="BE89" s="83">
        <v>0</v>
      </c>
      <c r="BF89" s="83">
        <v>34982</v>
      </c>
      <c r="BG89" s="83">
        <v>77.337342205911611</v>
      </c>
      <c r="BH89" s="83">
        <v>0</v>
      </c>
      <c r="BI89" s="83">
        <v>0</v>
      </c>
      <c r="BJ89" s="83">
        <v>0</v>
      </c>
      <c r="BK89" s="83">
        <v>0</v>
      </c>
      <c r="BL89" s="83">
        <v>0</v>
      </c>
      <c r="BM89" s="83">
        <v>0</v>
      </c>
      <c r="BN89" s="83">
        <v>0</v>
      </c>
      <c r="BO89" s="90">
        <v>0</v>
      </c>
      <c r="BP89" s="2"/>
    </row>
    <row r="90" spans="1:68" ht="31.5" customHeight="1" x14ac:dyDescent="0.15">
      <c r="A90" s="2"/>
      <c r="B90" s="86">
        <v>70</v>
      </c>
      <c r="C90" s="87" t="s">
        <v>203</v>
      </c>
      <c r="D90" s="87" t="s">
        <v>210</v>
      </c>
      <c r="E90" s="83">
        <v>3</v>
      </c>
      <c r="F90" s="83">
        <v>632</v>
      </c>
      <c r="G90" s="89">
        <v>39140</v>
      </c>
      <c r="H90" s="89">
        <v>2397</v>
      </c>
      <c r="I90" s="83">
        <v>0</v>
      </c>
      <c r="J90" s="83">
        <v>0</v>
      </c>
      <c r="K90" s="83">
        <v>676</v>
      </c>
      <c r="L90" s="83">
        <v>28.201919065498537</v>
      </c>
      <c r="M90" s="83">
        <v>0</v>
      </c>
      <c r="N90" s="83">
        <v>0</v>
      </c>
      <c r="O90" s="83">
        <v>0</v>
      </c>
      <c r="P90" s="83">
        <v>0</v>
      </c>
      <c r="Q90" s="83">
        <v>1721</v>
      </c>
      <c r="R90" s="83">
        <v>71.798080934501456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  <c r="Y90" s="83">
        <v>0</v>
      </c>
      <c r="Z90" s="83">
        <v>0</v>
      </c>
      <c r="AA90" s="89">
        <v>4348</v>
      </c>
      <c r="AB90" s="83">
        <v>0</v>
      </c>
      <c r="AC90" s="83">
        <v>0</v>
      </c>
      <c r="AD90" s="83">
        <v>4316</v>
      </c>
      <c r="AE90" s="90">
        <v>99.264029438822448</v>
      </c>
      <c r="AF90" s="4"/>
      <c r="AG90" s="4"/>
      <c r="AH90" s="91" t="s">
        <v>211</v>
      </c>
      <c r="AI90" s="83">
        <v>32</v>
      </c>
      <c r="AJ90" s="83">
        <v>0.73597056117755288</v>
      </c>
      <c r="AK90" s="83">
        <v>0</v>
      </c>
      <c r="AL90" s="83">
        <v>0</v>
      </c>
      <c r="AM90" s="83">
        <v>0</v>
      </c>
      <c r="AN90" s="83">
        <v>0</v>
      </c>
      <c r="AO90" s="83">
        <v>0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3">
        <v>0</v>
      </c>
      <c r="AV90" s="83">
        <v>0</v>
      </c>
      <c r="AW90" s="89">
        <v>32395</v>
      </c>
      <c r="AX90" s="83">
        <v>0</v>
      </c>
      <c r="AY90" s="83">
        <v>0</v>
      </c>
      <c r="AZ90" s="83">
        <v>3648</v>
      </c>
      <c r="BA90" s="83">
        <v>11.260997067448681</v>
      </c>
      <c r="BB90" s="83">
        <v>308</v>
      </c>
      <c r="BC90" s="83">
        <v>0.95076400679117135</v>
      </c>
      <c r="BD90" s="83">
        <v>0</v>
      </c>
      <c r="BE90" s="83">
        <v>0</v>
      </c>
      <c r="BF90" s="83">
        <v>28439</v>
      </c>
      <c r="BG90" s="83">
        <v>87.788238925760155</v>
      </c>
      <c r="BH90" s="83">
        <v>0</v>
      </c>
      <c r="BI90" s="83">
        <v>0</v>
      </c>
      <c r="BJ90" s="83">
        <v>0</v>
      </c>
      <c r="BK90" s="83">
        <v>0</v>
      </c>
      <c r="BL90" s="83">
        <v>0</v>
      </c>
      <c r="BM90" s="83">
        <v>0</v>
      </c>
      <c r="BN90" s="83">
        <v>0</v>
      </c>
      <c r="BO90" s="90">
        <v>0</v>
      </c>
      <c r="BP90" s="2"/>
    </row>
    <row r="91" spans="1:68" ht="31.5" customHeight="1" x14ac:dyDescent="0.15">
      <c r="A91" s="2"/>
      <c r="B91" s="86">
        <v>71</v>
      </c>
      <c r="C91" s="87" t="s">
        <v>203</v>
      </c>
      <c r="D91" s="87" t="s">
        <v>212</v>
      </c>
      <c r="E91" s="83">
        <v>1</v>
      </c>
      <c r="F91" s="83">
        <v>68</v>
      </c>
      <c r="G91" s="89">
        <v>7149</v>
      </c>
      <c r="H91" s="89">
        <v>1406</v>
      </c>
      <c r="I91" s="83">
        <v>0</v>
      </c>
      <c r="J91" s="83">
        <v>0</v>
      </c>
      <c r="K91" s="83">
        <v>906</v>
      </c>
      <c r="L91" s="83">
        <v>64.438122332859166</v>
      </c>
      <c r="M91" s="83">
        <v>0</v>
      </c>
      <c r="N91" s="83">
        <v>0</v>
      </c>
      <c r="O91" s="83">
        <v>0</v>
      </c>
      <c r="P91" s="83">
        <v>0</v>
      </c>
      <c r="Q91" s="83">
        <v>500</v>
      </c>
      <c r="R91" s="83">
        <v>35.56187766714082</v>
      </c>
      <c r="S91" s="83">
        <v>0</v>
      </c>
      <c r="T91" s="83">
        <v>0</v>
      </c>
      <c r="U91" s="83">
        <v>0</v>
      </c>
      <c r="V91" s="83">
        <v>0</v>
      </c>
      <c r="W91" s="83">
        <v>0</v>
      </c>
      <c r="X91" s="83">
        <v>0</v>
      </c>
      <c r="Y91" s="83">
        <v>0</v>
      </c>
      <c r="Z91" s="83">
        <v>0</v>
      </c>
      <c r="AA91" s="89">
        <v>0</v>
      </c>
      <c r="AB91" s="83">
        <v>0</v>
      </c>
      <c r="AC91" s="83">
        <v>0</v>
      </c>
      <c r="AD91" s="83">
        <v>0</v>
      </c>
      <c r="AE91" s="90">
        <v>0</v>
      </c>
      <c r="AF91" s="4"/>
      <c r="AG91" s="4"/>
      <c r="AH91" s="91" t="s">
        <v>213</v>
      </c>
      <c r="AI91" s="83">
        <v>0</v>
      </c>
      <c r="AJ91" s="83">
        <v>0</v>
      </c>
      <c r="AK91" s="83">
        <v>0</v>
      </c>
      <c r="AL91" s="83">
        <v>0</v>
      </c>
      <c r="AM91" s="83">
        <v>0</v>
      </c>
      <c r="AN91" s="83">
        <v>0</v>
      </c>
      <c r="AO91" s="83">
        <v>0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3">
        <v>0</v>
      </c>
      <c r="AV91" s="83">
        <v>0</v>
      </c>
      <c r="AW91" s="89">
        <v>5743</v>
      </c>
      <c r="AX91" s="83">
        <v>0</v>
      </c>
      <c r="AY91" s="83">
        <v>0</v>
      </c>
      <c r="AZ91" s="83">
        <v>0</v>
      </c>
      <c r="BA91" s="83">
        <v>0</v>
      </c>
      <c r="BB91" s="83">
        <v>0</v>
      </c>
      <c r="BC91" s="83">
        <v>0</v>
      </c>
      <c r="BD91" s="83">
        <v>0</v>
      </c>
      <c r="BE91" s="83">
        <v>0</v>
      </c>
      <c r="BF91" s="83">
        <v>5584</v>
      </c>
      <c r="BG91" s="83">
        <v>97.231412153926527</v>
      </c>
      <c r="BH91" s="83">
        <v>0</v>
      </c>
      <c r="BI91" s="83">
        <v>0</v>
      </c>
      <c r="BJ91" s="83">
        <v>0</v>
      </c>
      <c r="BK91" s="83">
        <v>0</v>
      </c>
      <c r="BL91" s="83">
        <v>0</v>
      </c>
      <c r="BM91" s="83">
        <v>0</v>
      </c>
      <c r="BN91" s="83">
        <v>159</v>
      </c>
      <c r="BO91" s="90">
        <v>2.7685878460734807</v>
      </c>
      <c r="BP91" s="2"/>
    </row>
    <row r="92" spans="1:68" ht="31.5" customHeight="1" x14ac:dyDescent="0.15">
      <c r="A92" s="2"/>
      <c r="B92" s="86">
        <v>72</v>
      </c>
      <c r="C92" s="87" t="s">
        <v>203</v>
      </c>
      <c r="D92" s="87" t="s">
        <v>214</v>
      </c>
      <c r="E92" s="83">
        <v>1</v>
      </c>
      <c r="F92" s="83">
        <v>172</v>
      </c>
      <c r="G92" s="89">
        <v>5341</v>
      </c>
      <c r="H92" s="89">
        <v>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  <c r="Q92" s="83">
        <v>0</v>
      </c>
      <c r="R92" s="83">
        <v>0</v>
      </c>
      <c r="S92" s="83">
        <v>0</v>
      </c>
      <c r="T92" s="83">
        <v>0</v>
      </c>
      <c r="U92" s="83">
        <v>0</v>
      </c>
      <c r="V92" s="83">
        <v>0</v>
      </c>
      <c r="W92" s="83">
        <v>0</v>
      </c>
      <c r="X92" s="83">
        <v>0</v>
      </c>
      <c r="Y92" s="83">
        <v>0</v>
      </c>
      <c r="Z92" s="83">
        <v>0</v>
      </c>
      <c r="AA92" s="89">
        <v>1653</v>
      </c>
      <c r="AB92" s="83">
        <v>0</v>
      </c>
      <c r="AC92" s="83">
        <v>0</v>
      </c>
      <c r="AD92" s="83">
        <v>1653</v>
      </c>
      <c r="AE92" s="90">
        <v>100</v>
      </c>
      <c r="AF92" s="4"/>
      <c r="AG92" s="4"/>
      <c r="AH92" s="91" t="s">
        <v>215</v>
      </c>
      <c r="AI92" s="83">
        <v>0</v>
      </c>
      <c r="AJ92" s="83">
        <v>0</v>
      </c>
      <c r="AK92" s="83">
        <v>0</v>
      </c>
      <c r="AL92" s="83">
        <v>0</v>
      </c>
      <c r="AM92" s="83">
        <v>0</v>
      </c>
      <c r="AN92" s="83">
        <v>0</v>
      </c>
      <c r="AO92" s="83">
        <v>0</v>
      </c>
      <c r="AP92" s="83">
        <v>0</v>
      </c>
      <c r="AQ92" s="83">
        <v>0</v>
      </c>
      <c r="AR92" s="83">
        <v>0</v>
      </c>
      <c r="AS92" s="83">
        <v>0</v>
      </c>
      <c r="AT92" s="83">
        <v>0</v>
      </c>
      <c r="AU92" s="83">
        <v>0</v>
      </c>
      <c r="AV92" s="83">
        <v>0</v>
      </c>
      <c r="AW92" s="89">
        <v>3688</v>
      </c>
      <c r="AX92" s="83">
        <v>0</v>
      </c>
      <c r="AY92" s="83">
        <v>0</v>
      </c>
      <c r="AZ92" s="83">
        <v>0</v>
      </c>
      <c r="BA92" s="83">
        <v>0</v>
      </c>
      <c r="BB92" s="83">
        <v>0</v>
      </c>
      <c r="BC92" s="83">
        <v>0</v>
      </c>
      <c r="BD92" s="83">
        <v>0</v>
      </c>
      <c r="BE92" s="83">
        <v>0</v>
      </c>
      <c r="BF92" s="83">
        <v>3688</v>
      </c>
      <c r="BG92" s="83">
        <v>100</v>
      </c>
      <c r="BH92" s="83">
        <v>0</v>
      </c>
      <c r="BI92" s="83">
        <v>0</v>
      </c>
      <c r="BJ92" s="83">
        <v>0</v>
      </c>
      <c r="BK92" s="83">
        <v>0</v>
      </c>
      <c r="BL92" s="83">
        <v>0</v>
      </c>
      <c r="BM92" s="83">
        <v>0</v>
      </c>
      <c r="BN92" s="83">
        <v>0</v>
      </c>
      <c r="BO92" s="90">
        <v>0</v>
      </c>
      <c r="BP92" s="2"/>
    </row>
    <row r="93" spans="1:68" ht="31.5" customHeight="1" x14ac:dyDescent="0.15">
      <c r="A93" s="2"/>
      <c r="B93" s="86">
        <v>73</v>
      </c>
      <c r="C93" s="87" t="s">
        <v>203</v>
      </c>
      <c r="D93" s="87" t="s">
        <v>216</v>
      </c>
      <c r="E93" s="83">
        <v>1</v>
      </c>
      <c r="F93" s="83">
        <v>75</v>
      </c>
      <c r="G93" s="89">
        <v>3721</v>
      </c>
      <c r="H93" s="89">
        <v>810</v>
      </c>
      <c r="I93" s="83">
        <v>0</v>
      </c>
      <c r="J93" s="83">
        <v>0</v>
      </c>
      <c r="K93" s="83">
        <v>768</v>
      </c>
      <c r="L93" s="83">
        <v>94.814814814814824</v>
      </c>
      <c r="M93" s="83">
        <v>0</v>
      </c>
      <c r="N93" s="83">
        <v>0</v>
      </c>
      <c r="O93" s="83">
        <v>0</v>
      </c>
      <c r="P93" s="83">
        <v>0</v>
      </c>
      <c r="Q93" s="83">
        <v>42</v>
      </c>
      <c r="R93" s="83">
        <v>5.1851851851851851</v>
      </c>
      <c r="S93" s="83">
        <v>0</v>
      </c>
      <c r="T93" s="83">
        <v>0</v>
      </c>
      <c r="U93" s="83">
        <v>0</v>
      </c>
      <c r="V93" s="83">
        <v>0</v>
      </c>
      <c r="W93" s="83">
        <v>0</v>
      </c>
      <c r="X93" s="83">
        <v>0</v>
      </c>
      <c r="Y93" s="83">
        <v>0</v>
      </c>
      <c r="Z93" s="83">
        <v>0</v>
      </c>
      <c r="AA93" s="89">
        <v>0</v>
      </c>
      <c r="AB93" s="83">
        <v>0</v>
      </c>
      <c r="AC93" s="83">
        <v>0</v>
      </c>
      <c r="AD93" s="83">
        <v>0</v>
      </c>
      <c r="AE93" s="90">
        <v>0</v>
      </c>
      <c r="AF93" s="4"/>
      <c r="AG93" s="4"/>
      <c r="AH93" s="91" t="s">
        <v>217</v>
      </c>
      <c r="AI93" s="83">
        <v>0</v>
      </c>
      <c r="AJ93" s="83">
        <v>0</v>
      </c>
      <c r="AK93" s="83">
        <v>0</v>
      </c>
      <c r="AL93" s="83">
        <v>0</v>
      </c>
      <c r="AM93" s="83">
        <v>0</v>
      </c>
      <c r="AN93" s="83">
        <v>0</v>
      </c>
      <c r="AO93" s="83">
        <v>0</v>
      </c>
      <c r="AP93" s="83">
        <v>0</v>
      </c>
      <c r="AQ93" s="83">
        <v>0</v>
      </c>
      <c r="AR93" s="83">
        <v>0</v>
      </c>
      <c r="AS93" s="83">
        <v>0</v>
      </c>
      <c r="AT93" s="83">
        <v>0</v>
      </c>
      <c r="AU93" s="83">
        <v>0</v>
      </c>
      <c r="AV93" s="83">
        <v>0</v>
      </c>
      <c r="AW93" s="89">
        <v>2911</v>
      </c>
      <c r="AX93" s="83">
        <v>0</v>
      </c>
      <c r="AY93" s="83">
        <v>0</v>
      </c>
      <c r="AZ93" s="83">
        <v>0</v>
      </c>
      <c r="BA93" s="83">
        <v>0</v>
      </c>
      <c r="BB93" s="83">
        <v>0</v>
      </c>
      <c r="BC93" s="83">
        <v>0</v>
      </c>
      <c r="BD93" s="83">
        <v>0</v>
      </c>
      <c r="BE93" s="83">
        <v>0</v>
      </c>
      <c r="BF93" s="83">
        <v>2911</v>
      </c>
      <c r="BG93" s="83">
        <v>100</v>
      </c>
      <c r="BH93" s="83">
        <v>0</v>
      </c>
      <c r="BI93" s="83">
        <v>0</v>
      </c>
      <c r="BJ93" s="83">
        <v>0</v>
      </c>
      <c r="BK93" s="83">
        <v>0</v>
      </c>
      <c r="BL93" s="83">
        <v>0</v>
      </c>
      <c r="BM93" s="83">
        <v>0</v>
      </c>
      <c r="BN93" s="83">
        <v>0</v>
      </c>
      <c r="BO93" s="90">
        <v>0</v>
      </c>
      <c r="BP93" s="2"/>
    </row>
    <row r="94" spans="1:68" ht="31.5" customHeight="1" x14ac:dyDescent="0.15">
      <c r="A94" s="2"/>
      <c r="B94" s="86">
        <v>74</v>
      </c>
      <c r="C94" s="87" t="s">
        <v>203</v>
      </c>
      <c r="D94" s="87" t="s">
        <v>218</v>
      </c>
      <c r="E94" s="83">
        <v>3</v>
      </c>
      <c r="F94" s="83">
        <v>274</v>
      </c>
      <c r="G94" s="89">
        <v>10462</v>
      </c>
      <c r="H94" s="89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  <c r="Y94" s="83">
        <v>0</v>
      </c>
      <c r="Z94" s="83">
        <v>0</v>
      </c>
      <c r="AA94" s="89">
        <v>1995</v>
      </c>
      <c r="AB94" s="83">
        <v>0</v>
      </c>
      <c r="AC94" s="83">
        <v>0</v>
      </c>
      <c r="AD94" s="83">
        <v>1924</v>
      </c>
      <c r="AE94" s="90">
        <v>96.441102756892221</v>
      </c>
      <c r="AF94" s="4"/>
      <c r="AG94" s="4"/>
      <c r="AH94" s="91" t="s">
        <v>219</v>
      </c>
      <c r="AI94" s="83">
        <v>0</v>
      </c>
      <c r="AJ94" s="83">
        <v>0</v>
      </c>
      <c r="AK94" s="83">
        <v>0</v>
      </c>
      <c r="AL94" s="83">
        <v>0</v>
      </c>
      <c r="AM94" s="83">
        <v>71</v>
      </c>
      <c r="AN94" s="83">
        <v>3.558897243107769</v>
      </c>
      <c r="AO94" s="83">
        <v>0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3">
        <v>0</v>
      </c>
      <c r="AV94" s="83">
        <v>0</v>
      </c>
      <c r="AW94" s="89">
        <v>8467</v>
      </c>
      <c r="AX94" s="83">
        <v>0</v>
      </c>
      <c r="AY94" s="83">
        <v>0</v>
      </c>
      <c r="AZ94" s="83">
        <v>0</v>
      </c>
      <c r="BA94" s="83">
        <v>0</v>
      </c>
      <c r="BB94" s="83">
        <v>0</v>
      </c>
      <c r="BC94" s="83">
        <v>0</v>
      </c>
      <c r="BD94" s="83">
        <v>0</v>
      </c>
      <c r="BE94" s="83">
        <v>0</v>
      </c>
      <c r="BF94" s="83">
        <v>8467</v>
      </c>
      <c r="BG94" s="83">
        <v>100</v>
      </c>
      <c r="BH94" s="83">
        <v>0</v>
      </c>
      <c r="BI94" s="83">
        <v>0</v>
      </c>
      <c r="BJ94" s="83">
        <v>0</v>
      </c>
      <c r="BK94" s="83">
        <v>0</v>
      </c>
      <c r="BL94" s="83">
        <v>0</v>
      </c>
      <c r="BM94" s="83">
        <v>0</v>
      </c>
      <c r="BN94" s="83">
        <v>0</v>
      </c>
      <c r="BO94" s="90">
        <v>0</v>
      </c>
      <c r="BP94" s="2"/>
    </row>
    <row r="95" spans="1:68" ht="31.5" customHeight="1" x14ac:dyDescent="0.15">
      <c r="A95" s="2"/>
      <c r="B95" s="86">
        <v>75</v>
      </c>
      <c r="C95" s="87" t="s">
        <v>203</v>
      </c>
      <c r="D95" s="87" t="s">
        <v>220</v>
      </c>
      <c r="E95" s="83">
        <v>2</v>
      </c>
      <c r="F95" s="83">
        <v>155</v>
      </c>
      <c r="G95" s="89">
        <v>10393</v>
      </c>
      <c r="H95" s="89">
        <v>639</v>
      </c>
      <c r="I95" s="83">
        <v>0</v>
      </c>
      <c r="J95" s="83">
        <v>0</v>
      </c>
      <c r="K95" s="83">
        <v>639</v>
      </c>
      <c r="L95" s="83">
        <v>100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83">
        <v>0</v>
      </c>
      <c r="U95" s="83">
        <v>0</v>
      </c>
      <c r="V95" s="83">
        <v>0</v>
      </c>
      <c r="W95" s="83">
        <v>0</v>
      </c>
      <c r="X95" s="83">
        <v>0</v>
      </c>
      <c r="Y95" s="83">
        <v>0</v>
      </c>
      <c r="Z95" s="83">
        <v>0</v>
      </c>
      <c r="AA95" s="89">
        <v>427</v>
      </c>
      <c r="AB95" s="83">
        <v>0</v>
      </c>
      <c r="AC95" s="83">
        <v>0</v>
      </c>
      <c r="AD95" s="83">
        <v>427</v>
      </c>
      <c r="AE95" s="90">
        <v>100</v>
      </c>
      <c r="AF95" s="4"/>
      <c r="AG95" s="4"/>
      <c r="AH95" s="91" t="s">
        <v>221</v>
      </c>
      <c r="AI95" s="83">
        <v>0</v>
      </c>
      <c r="AJ95" s="83">
        <v>0</v>
      </c>
      <c r="AK95" s="83">
        <v>0</v>
      </c>
      <c r="AL95" s="83">
        <v>0</v>
      </c>
      <c r="AM95" s="83">
        <v>0</v>
      </c>
      <c r="AN95" s="83">
        <v>0</v>
      </c>
      <c r="AO95" s="83">
        <v>0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3">
        <v>0</v>
      </c>
      <c r="AV95" s="83">
        <v>0</v>
      </c>
      <c r="AW95" s="89">
        <v>9327</v>
      </c>
      <c r="AX95" s="83">
        <v>0</v>
      </c>
      <c r="AY95" s="83">
        <v>0</v>
      </c>
      <c r="AZ95" s="83">
        <v>0</v>
      </c>
      <c r="BA95" s="83">
        <v>0</v>
      </c>
      <c r="BB95" s="83">
        <v>0</v>
      </c>
      <c r="BC95" s="83">
        <v>0</v>
      </c>
      <c r="BD95" s="83">
        <v>0</v>
      </c>
      <c r="BE95" s="83">
        <v>0</v>
      </c>
      <c r="BF95" s="83">
        <v>9327</v>
      </c>
      <c r="BG95" s="83">
        <v>100</v>
      </c>
      <c r="BH95" s="83">
        <v>0</v>
      </c>
      <c r="BI95" s="83">
        <v>0</v>
      </c>
      <c r="BJ95" s="83">
        <v>0</v>
      </c>
      <c r="BK95" s="83">
        <v>0</v>
      </c>
      <c r="BL95" s="83">
        <v>0</v>
      </c>
      <c r="BM95" s="83">
        <v>0</v>
      </c>
      <c r="BN95" s="83">
        <v>0</v>
      </c>
      <c r="BO95" s="90">
        <v>0</v>
      </c>
      <c r="BP95" s="2"/>
    </row>
    <row r="96" spans="1:68" ht="31.5" customHeight="1" x14ac:dyDescent="0.15">
      <c r="A96" s="2"/>
      <c r="B96" s="86">
        <v>76</v>
      </c>
      <c r="C96" s="87" t="s">
        <v>203</v>
      </c>
      <c r="D96" s="87" t="s">
        <v>222</v>
      </c>
      <c r="E96" s="83">
        <v>2</v>
      </c>
      <c r="F96" s="83">
        <v>106</v>
      </c>
      <c r="G96" s="89">
        <v>8314</v>
      </c>
      <c r="H96" s="89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0</v>
      </c>
      <c r="U96" s="83">
        <v>0</v>
      </c>
      <c r="V96" s="83">
        <v>0</v>
      </c>
      <c r="W96" s="83">
        <v>0</v>
      </c>
      <c r="X96" s="83">
        <v>0</v>
      </c>
      <c r="Y96" s="83">
        <v>0</v>
      </c>
      <c r="Z96" s="83">
        <v>0</v>
      </c>
      <c r="AA96" s="89">
        <v>1979</v>
      </c>
      <c r="AB96" s="83">
        <v>0</v>
      </c>
      <c r="AC96" s="83">
        <v>0</v>
      </c>
      <c r="AD96" s="83">
        <v>979</v>
      </c>
      <c r="AE96" s="90">
        <v>49.469429004547749</v>
      </c>
      <c r="AF96" s="4"/>
      <c r="AG96" s="4"/>
      <c r="AH96" s="91" t="s">
        <v>223</v>
      </c>
      <c r="AI96" s="83">
        <v>0</v>
      </c>
      <c r="AJ96" s="83">
        <v>0</v>
      </c>
      <c r="AK96" s="83">
        <v>0</v>
      </c>
      <c r="AL96" s="83">
        <v>0</v>
      </c>
      <c r="AM96" s="83">
        <v>400</v>
      </c>
      <c r="AN96" s="83">
        <v>20.212228398180898</v>
      </c>
      <c r="AO96" s="83">
        <v>0</v>
      </c>
      <c r="AP96" s="83">
        <v>0</v>
      </c>
      <c r="AQ96" s="83">
        <v>0</v>
      </c>
      <c r="AR96" s="83">
        <v>0</v>
      </c>
      <c r="AS96" s="83">
        <v>600</v>
      </c>
      <c r="AT96" s="83">
        <v>30.318342597271347</v>
      </c>
      <c r="AU96" s="83">
        <v>0</v>
      </c>
      <c r="AV96" s="83">
        <v>0</v>
      </c>
      <c r="AW96" s="89">
        <v>6335</v>
      </c>
      <c r="AX96" s="83">
        <v>0</v>
      </c>
      <c r="AY96" s="83">
        <v>0</v>
      </c>
      <c r="AZ96" s="83">
        <v>0</v>
      </c>
      <c r="BA96" s="83">
        <v>0</v>
      </c>
      <c r="BB96" s="83">
        <v>0</v>
      </c>
      <c r="BC96" s="83">
        <v>0</v>
      </c>
      <c r="BD96" s="83">
        <v>0</v>
      </c>
      <c r="BE96" s="83">
        <v>0</v>
      </c>
      <c r="BF96" s="83">
        <v>6335</v>
      </c>
      <c r="BG96" s="83">
        <v>100</v>
      </c>
      <c r="BH96" s="83">
        <v>0</v>
      </c>
      <c r="BI96" s="83">
        <v>0</v>
      </c>
      <c r="BJ96" s="83">
        <v>0</v>
      </c>
      <c r="BK96" s="83">
        <v>0</v>
      </c>
      <c r="BL96" s="83">
        <v>0</v>
      </c>
      <c r="BM96" s="83">
        <v>0</v>
      </c>
      <c r="BN96" s="83">
        <v>0</v>
      </c>
      <c r="BO96" s="90">
        <v>0</v>
      </c>
      <c r="BP96" s="2"/>
    </row>
    <row r="97" spans="1:68" ht="31.5" customHeight="1" x14ac:dyDescent="0.15">
      <c r="A97" s="2"/>
      <c r="B97" s="86">
        <v>77</v>
      </c>
      <c r="C97" s="87" t="s">
        <v>203</v>
      </c>
      <c r="D97" s="87" t="s">
        <v>224</v>
      </c>
      <c r="E97" s="83">
        <v>19</v>
      </c>
      <c r="F97" s="83">
        <v>1314</v>
      </c>
      <c r="G97" s="89">
        <v>87443</v>
      </c>
      <c r="H97" s="89">
        <v>1328</v>
      </c>
      <c r="I97" s="83">
        <v>0</v>
      </c>
      <c r="J97" s="83">
        <v>0</v>
      </c>
      <c r="K97" s="83">
        <v>13</v>
      </c>
      <c r="L97" s="83">
        <v>0.97891566265060248</v>
      </c>
      <c r="M97" s="83">
        <v>267</v>
      </c>
      <c r="N97" s="83">
        <v>20.10542168674699</v>
      </c>
      <c r="O97" s="83">
        <v>0</v>
      </c>
      <c r="P97" s="83">
        <v>0</v>
      </c>
      <c r="Q97" s="83">
        <v>1012</v>
      </c>
      <c r="R97" s="83">
        <v>76.204819277108442</v>
      </c>
      <c r="S97" s="83">
        <v>0</v>
      </c>
      <c r="T97" s="83">
        <v>0</v>
      </c>
      <c r="U97" s="83">
        <v>0</v>
      </c>
      <c r="V97" s="83">
        <v>0</v>
      </c>
      <c r="W97" s="83">
        <v>36</v>
      </c>
      <c r="X97" s="83">
        <v>2.7108433734939759</v>
      </c>
      <c r="Y97" s="83">
        <v>0</v>
      </c>
      <c r="Z97" s="83">
        <v>0</v>
      </c>
      <c r="AA97" s="89">
        <v>7824</v>
      </c>
      <c r="AB97" s="83">
        <v>0</v>
      </c>
      <c r="AC97" s="83">
        <v>0</v>
      </c>
      <c r="AD97" s="83">
        <v>3721</v>
      </c>
      <c r="AE97" s="90">
        <v>47.558793456032724</v>
      </c>
      <c r="AF97" s="4"/>
      <c r="AG97" s="4"/>
      <c r="AH97" s="91" t="s">
        <v>225</v>
      </c>
      <c r="AI97" s="83">
        <v>2760</v>
      </c>
      <c r="AJ97" s="83">
        <v>35.276073619631902</v>
      </c>
      <c r="AK97" s="83">
        <v>0</v>
      </c>
      <c r="AL97" s="83">
        <v>0</v>
      </c>
      <c r="AM97" s="83">
        <v>1343</v>
      </c>
      <c r="AN97" s="83">
        <v>17.165132924335378</v>
      </c>
      <c r="AO97" s="83">
        <v>0</v>
      </c>
      <c r="AP97" s="83">
        <v>0</v>
      </c>
      <c r="AQ97" s="83">
        <v>0</v>
      </c>
      <c r="AR97" s="83">
        <v>0</v>
      </c>
      <c r="AS97" s="83">
        <v>0</v>
      </c>
      <c r="AT97" s="83">
        <v>0</v>
      </c>
      <c r="AU97" s="83">
        <v>0</v>
      </c>
      <c r="AV97" s="83">
        <v>0</v>
      </c>
      <c r="AW97" s="89">
        <v>78291</v>
      </c>
      <c r="AX97" s="83">
        <v>0</v>
      </c>
      <c r="AY97" s="83">
        <v>0</v>
      </c>
      <c r="AZ97" s="83">
        <v>18293</v>
      </c>
      <c r="BA97" s="83">
        <v>23.365393212502074</v>
      </c>
      <c r="BB97" s="83">
        <v>4188</v>
      </c>
      <c r="BC97" s="83">
        <v>5.3492738628961183</v>
      </c>
      <c r="BD97" s="83">
        <v>0</v>
      </c>
      <c r="BE97" s="83">
        <v>0</v>
      </c>
      <c r="BF97" s="83">
        <v>55322</v>
      </c>
      <c r="BG97" s="83">
        <v>70.662017345544186</v>
      </c>
      <c r="BH97" s="83">
        <v>0</v>
      </c>
      <c r="BI97" s="83">
        <v>0</v>
      </c>
      <c r="BJ97" s="83">
        <v>0</v>
      </c>
      <c r="BK97" s="83">
        <v>0</v>
      </c>
      <c r="BL97" s="83">
        <v>488</v>
      </c>
      <c r="BM97" s="83">
        <v>0.62331557905761836</v>
      </c>
      <c r="BN97" s="83">
        <v>0</v>
      </c>
      <c r="BO97" s="90">
        <v>0</v>
      </c>
      <c r="BP97" s="2"/>
    </row>
    <row r="98" spans="1:68" ht="31.5" customHeight="1" x14ac:dyDescent="0.15">
      <c r="A98" s="2"/>
      <c r="B98" s="86">
        <v>78</v>
      </c>
      <c r="C98" s="87" t="s">
        <v>203</v>
      </c>
      <c r="D98" s="87" t="s">
        <v>226</v>
      </c>
      <c r="E98" s="83">
        <v>4</v>
      </c>
      <c r="F98" s="83">
        <v>385</v>
      </c>
      <c r="G98" s="89">
        <v>21080</v>
      </c>
      <c r="H98" s="89">
        <v>1430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1430</v>
      </c>
      <c r="R98" s="83">
        <v>100</v>
      </c>
      <c r="S98" s="83">
        <v>0</v>
      </c>
      <c r="T98" s="83">
        <v>0</v>
      </c>
      <c r="U98" s="83">
        <v>0</v>
      </c>
      <c r="V98" s="83">
        <v>0</v>
      </c>
      <c r="W98" s="83">
        <v>0</v>
      </c>
      <c r="X98" s="83">
        <v>0</v>
      </c>
      <c r="Y98" s="83">
        <v>0</v>
      </c>
      <c r="Z98" s="83">
        <v>0</v>
      </c>
      <c r="AA98" s="89">
        <v>1970</v>
      </c>
      <c r="AB98" s="83">
        <v>0</v>
      </c>
      <c r="AC98" s="83">
        <v>0</v>
      </c>
      <c r="AD98" s="83">
        <v>0</v>
      </c>
      <c r="AE98" s="90">
        <v>0</v>
      </c>
      <c r="AF98" s="4"/>
      <c r="AG98" s="4"/>
      <c r="AH98" s="91" t="s">
        <v>227</v>
      </c>
      <c r="AI98" s="83">
        <v>550</v>
      </c>
      <c r="AJ98" s="83">
        <v>27.918781725888326</v>
      </c>
      <c r="AK98" s="83">
        <v>0</v>
      </c>
      <c r="AL98" s="83">
        <v>0</v>
      </c>
      <c r="AM98" s="83">
        <v>0</v>
      </c>
      <c r="AN98" s="83">
        <v>0</v>
      </c>
      <c r="AO98" s="83">
        <v>0</v>
      </c>
      <c r="AP98" s="83">
        <v>0</v>
      </c>
      <c r="AQ98" s="83">
        <v>0</v>
      </c>
      <c r="AR98" s="83">
        <v>0</v>
      </c>
      <c r="AS98" s="83">
        <v>1420</v>
      </c>
      <c r="AT98" s="83">
        <v>72.081218274111677</v>
      </c>
      <c r="AU98" s="83">
        <v>0</v>
      </c>
      <c r="AV98" s="83">
        <v>0</v>
      </c>
      <c r="AW98" s="89">
        <v>17680</v>
      </c>
      <c r="AX98" s="83">
        <v>0</v>
      </c>
      <c r="AY98" s="83">
        <v>0</v>
      </c>
      <c r="AZ98" s="83">
        <v>0</v>
      </c>
      <c r="BA98" s="83">
        <v>0</v>
      </c>
      <c r="BB98" s="83">
        <v>0</v>
      </c>
      <c r="BC98" s="83">
        <v>0</v>
      </c>
      <c r="BD98" s="83">
        <v>0</v>
      </c>
      <c r="BE98" s="83">
        <v>0</v>
      </c>
      <c r="BF98" s="83">
        <v>17680</v>
      </c>
      <c r="BG98" s="83">
        <v>100</v>
      </c>
      <c r="BH98" s="83">
        <v>0</v>
      </c>
      <c r="BI98" s="83">
        <v>0</v>
      </c>
      <c r="BJ98" s="83">
        <v>0</v>
      </c>
      <c r="BK98" s="83">
        <v>0</v>
      </c>
      <c r="BL98" s="83">
        <v>0</v>
      </c>
      <c r="BM98" s="83">
        <v>0</v>
      </c>
      <c r="BN98" s="83">
        <v>0</v>
      </c>
      <c r="BO98" s="90">
        <v>0</v>
      </c>
      <c r="BP98" s="2"/>
    </row>
    <row r="99" spans="1:68" ht="31.5" customHeight="1" x14ac:dyDescent="0.15">
      <c r="A99" s="2"/>
      <c r="B99" s="86">
        <v>79</v>
      </c>
      <c r="C99" s="87" t="s">
        <v>203</v>
      </c>
      <c r="D99" s="87" t="s">
        <v>228</v>
      </c>
      <c r="E99" s="83">
        <v>2</v>
      </c>
      <c r="F99" s="83">
        <v>57</v>
      </c>
      <c r="G99" s="89">
        <v>3408</v>
      </c>
      <c r="H99" s="89">
        <v>109</v>
      </c>
      <c r="I99" s="83">
        <v>0</v>
      </c>
      <c r="J99" s="83">
        <v>0</v>
      </c>
      <c r="K99" s="83">
        <v>0</v>
      </c>
      <c r="L99" s="83">
        <v>0</v>
      </c>
      <c r="M99" s="83">
        <v>22</v>
      </c>
      <c r="N99" s="83">
        <v>20.183486238532112</v>
      </c>
      <c r="O99" s="83">
        <v>0</v>
      </c>
      <c r="P99" s="83">
        <v>0</v>
      </c>
      <c r="Q99" s="83">
        <v>87</v>
      </c>
      <c r="R99" s="83">
        <v>79.816513761467888</v>
      </c>
      <c r="S99" s="83">
        <v>0</v>
      </c>
      <c r="T99" s="83">
        <v>0</v>
      </c>
      <c r="U99" s="83">
        <v>0</v>
      </c>
      <c r="V99" s="83">
        <v>0</v>
      </c>
      <c r="W99" s="83">
        <v>0</v>
      </c>
      <c r="X99" s="83">
        <v>0</v>
      </c>
      <c r="Y99" s="83">
        <v>0</v>
      </c>
      <c r="Z99" s="83">
        <v>0</v>
      </c>
      <c r="AA99" s="89">
        <v>523</v>
      </c>
      <c r="AB99" s="83">
        <v>0</v>
      </c>
      <c r="AC99" s="83">
        <v>0</v>
      </c>
      <c r="AD99" s="83">
        <v>0</v>
      </c>
      <c r="AE99" s="90">
        <v>0</v>
      </c>
      <c r="AF99" s="4"/>
      <c r="AG99" s="4"/>
      <c r="AH99" s="91" t="s">
        <v>229</v>
      </c>
      <c r="AI99" s="83">
        <v>11</v>
      </c>
      <c r="AJ99" s="83">
        <v>2.1032504780114722</v>
      </c>
      <c r="AK99" s="83">
        <v>0</v>
      </c>
      <c r="AL99" s="83">
        <v>0</v>
      </c>
      <c r="AM99" s="83">
        <v>512</v>
      </c>
      <c r="AN99" s="83">
        <v>97.896749521988525</v>
      </c>
      <c r="AO99" s="83">
        <v>0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3">
        <v>0</v>
      </c>
      <c r="AV99" s="83">
        <v>0</v>
      </c>
      <c r="AW99" s="89">
        <v>2776</v>
      </c>
      <c r="AX99" s="83">
        <v>0</v>
      </c>
      <c r="AY99" s="83">
        <v>0</v>
      </c>
      <c r="AZ99" s="83">
        <v>0</v>
      </c>
      <c r="BA99" s="83">
        <v>0</v>
      </c>
      <c r="BB99" s="83">
        <v>41</v>
      </c>
      <c r="BC99" s="83">
        <v>1.4769452449567724</v>
      </c>
      <c r="BD99" s="83">
        <v>0</v>
      </c>
      <c r="BE99" s="83">
        <v>0</v>
      </c>
      <c r="BF99" s="83">
        <v>2735</v>
      </c>
      <c r="BG99" s="83">
        <v>98.523054755043233</v>
      </c>
      <c r="BH99" s="83">
        <v>0</v>
      </c>
      <c r="BI99" s="83">
        <v>0</v>
      </c>
      <c r="BJ99" s="83">
        <v>0</v>
      </c>
      <c r="BK99" s="83">
        <v>0</v>
      </c>
      <c r="BL99" s="83">
        <v>0</v>
      </c>
      <c r="BM99" s="83">
        <v>0</v>
      </c>
      <c r="BN99" s="83">
        <v>0</v>
      </c>
      <c r="BO99" s="90">
        <v>0</v>
      </c>
      <c r="BP99" s="2"/>
    </row>
    <row r="100" spans="1:68" ht="31.5" customHeight="1" thickBot="1" x14ac:dyDescent="0.2">
      <c r="A100" s="2"/>
      <c r="B100" s="92">
        <v>80</v>
      </c>
      <c r="C100" s="93" t="s">
        <v>203</v>
      </c>
      <c r="D100" s="93" t="s">
        <v>230</v>
      </c>
      <c r="E100" s="95">
        <v>8</v>
      </c>
      <c r="F100" s="95">
        <v>2103</v>
      </c>
      <c r="G100" s="96">
        <v>89137</v>
      </c>
      <c r="H100" s="96">
        <v>1079</v>
      </c>
      <c r="I100" s="95">
        <v>0</v>
      </c>
      <c r="J100" s="95">
        <v>0</v>
      </c>
      <c r="K100" s="95">
        <v>638</v>
      </c>
      <c r="L100" s="95">
        <v>59.128822984244664</v>
      </c>
      <c r="M100" s="95">
        <v>0</v>
      </c>
      <c r="N100" s="95">
        <v>0</v>
      </c>
      <c r="O100" s="95">
        <v>0</v>
      </c>
      <c r="P100" s="95">
        <v>0</v>
      </c>
      <c r="Q100" s="95">
        <v>441</v>
      </c>
      <c r="R100" s="95">
        <v>40.871177015755329</v>
      </c>
      <c r="S100" s="95">
        <v>0</v>
      </c>
      <c r="T100" s="95">
        <v>0</v>
      </c>
      <c r="U100" s="95">
        <v>0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  <c r="AA100" s="96">
        <v>12623</v>
      </c>
      <c r="AB100" s="95">
        <v>0</v>
      </c>
      <c r="AC100" s="95">
        <v>0</v>
      </c>
      <c r="AD100" s="95">
        <v>7070</v>
      </c>
      <c r="AE100" s="97">
        <v>56.00887269270379</v>
      </c>
      <c r="AF100" s="4"/>
      <c r="AG100" s="4"/>
      <c r="AH100" s="98" t="s">
        <v>231</v>
      </c>
      <c r="AI100" s="95">
        <v>43</v>
      </c>
      <c r="AJ100" s="95">
        <v>0.34064802344925926</v>
      </c>
      <c r="AK100" s="95">
        <v>0</v>
      </c>
      <c r="AL100" s="95">
        <v>0</v>
      </c>
      <c r="AM100" s="95">
        <v>5510</v>
      </c>
      <c r="AN100" s="95">
        <v>43.650479283846941</v>
      </c>
      <c r="AO100" s="95">
        <v>0</v>
      </c>
      <c r="AP100" s="95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6">
        <v>75435</v>
      </c>
      <c r="AX100" s="95">
        <v>0</v>
      </c>
      <c r="AY100" s="95">
        <v>0</v>
      </c>
      <c r="AZ100" s="95">
        <v>23263</v>
      </c>
      <c r="BA100" s="95">
        <v>30.838470206137735</v>
      </c>
      <c r="BB100" s="95">
        <v>2352</v>
      </c>
      <c r="BC100" s="95">
        <v>3.1179160866971567</v>
      </c>
      <c r="BD100" s="95">
        <v>0</v>
      </c>
      <c r="BE100" s="95">
        <v>0</v>
      </c>
      <c r="BF100" s="95">
        <v>48325</v>
      </c>
      <c r="BG100" s="95">
        <v>64.061775038112273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1495</v>
      </c>
      <c r="BO100" s="97">
        <v>1.9818386690528271</v>
      </c>
      <c r="BP100" s="2"/>
    </row>
    <row r="101" spans="1:68" ht="41.25" customHeight="1" x14ac:dyDescent="0.15">
      <c r="A101" s="2"/>
      <c r="B101" s="99"/>
      <c r="C101" s="100"/>
      <c r="D101" s="100"/>
      <c r="E101" s="4"/>
      <c r="F101" s="4"/>
      <c r="G101" s="2"/>
      <c r="H101" s="2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2"/>
      <c r="AB101" s="4"/>
      <c r="AC101" s="4"/>
      <c r="AD101" s="4"/>
      <c r="AE101" s="4"/>
      <c r="AF101" s="4"/>
      <c r="AG101" s="4"/>
      <c r="AH101" s="101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2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2"/>
    </row>
    <row r="102" spans="1:68" ht="32.25" customHeight="1" x14ac:dyDescent="0.15">
      <c r="A102" s="2"/>
      <c r="B102" s="2"/>
      <c r="C102" s="3"/>
      <c r="D102" s="3"/>
      <c r="E102" s="4"/>
      <c r="F102" s="4"/>
      <c r="G102" s="2"/>
      <c r="H102" s="2"/>
      <c r="I102" s="4"/>
      <c r="J102" s="4"/>
      <c r="K102" s="4"/>
      <c r="L102" s="4"/>
      <c r="M102" s="5" t="s">
        <v>0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4"/>
      <c r="AE102" s="4"/>
      <c r="AF102" s="4"/>
      <c r="AG102" s="4"/>
      <c r="AH102" s="4"/>
      <c r="AI102" s="4"/>
      <c r="AJ102" s="6" t="s">
        <v>232</v>
      </c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2"/>
    </row>
    <row r="103" spans="1:68" ht="21" customHeight="1" thickBot="1" x14ac:dyDescent="0.2">
      <c r="A103" s="2"/>
      <c r="B103" s="2"/>
      <c r="C103" s="3"/>
      <c r="D103" s="3"/>
      <c r="E103" s="4"/>
      <c r="F103" s="4"/>
      <c r="G103" s="2"/>
      <c r="H103" s="2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2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2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2"/>
    </row>
    <row r="104" spans="1:68" ht="29.1" customHeight="1" x14ac:dyDescent="0.15">
      <c r="A104" s="2"/>
      <c r="B104" s="9"/>
      <c r="C104" s="10"/>
      <c r="D104" s="11"/>
      <c r="E104" s="12" t="s">
        <v>2</v>
      </c>
      <c r="F104" s="13"/>
      <c r="G104" s="14" t="s">
        <v>32</v>
      </c>
      <c r="H104" s="15" t="s">
        <v>4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6" t="s">
        <v>32</v>
      </c>
      <c r="AB104" s="17"/>
      <c r="AC104" s="17"/>
      <c r="AD104" s="17"/>
      <c r="AE104" s="18"/>
      <c r="AF104" s="19"/>
      <c r="AG104" s="20"/>
      <c r="AH104" s="109"/>
      <c r="AI104" s="22" t="s">
        <v>5</v>
      </c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23"/>
      <c r="BP104" s="2"/>
    </row>
    <row r="105" spans="1:68" ht="29.1" customHeight="1" x14ac:dyDescent="0.15">
      <c r="A105" s="2"/>
      <c r="B105" s="24"/>
      <c r="C105" s="25"/>
      <c r="D105" s="26"/>
      <c r="E105" s="27"/>
      <c r="F105" s="28"/>
      <c r="G105" s="29" t="s">
        <v>3</v>
      </c>
      <c r="H105" s="30"/>
      <c r="I105" s="31"/>
      <c r="J105" s="31"/>
      <c r="K105" s="32" t="s">
        <v>32</v>
      </c>
      <c r="L105" s="32"/>
      <c r="M105" s="32"/>
      <c r="N105" s="32"/>
      <c r="O105" s="32"/>
      <c r="P105" s="32"/>
      <c r="Q105" s="32"/>
      <c r="R105" s="31"/>
      <c r="S105" s="31"/>
      <c r="T105" s="31"/>
      <c r="U105" s="31"/>
      <c r="V105" s="31"/>
      <c r="W105" s="31"/>
      <c r="X105" s="31"/>
      <c r="Y105" s="31"/>
      <c r="Z105" s="31"/>
      <c r="AA105" s="29" t="s">
        <v>3</v>
      </c>
      <c r="AB105" s="33"/>
      <c r="AC105" s="33"/>
      <c r="AD105" s="33"/>
      <c r="AE105" s="34"/>
      <c r="AF105" s="19"/>
      <c r="AG105" s="20"/>
      <c r="AH105" s="110"/>
      <c r="AI105" s="36" t="s">
        <v>6</v>
      </c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0" t="s">
        <v>3</v>
      </c>
      <c r="AX105" s="37"/>
      <c r="AY105" s="37"/>
      <c r="AZ105" s="32" t="s">
        <v>3</v>
      </c>
      <c r="BA105" s="32"/>
      <c r="BB105" s="32"/>
      <c r="BC105" s="32"/>
      <c r="BD105" s="32"/>
      <c r="BE105" s="32"/>
      <c r="BF105" s="32"/>
      <c r="BG105" s="37"/>
      <c r="BH105" s="37"/>
      <c r="BI105" s="37"/>
      <c r="BJ105" s="37"/>
      <c r="BK105" s="37"/>
      <c r="BL105" s="37"/>
      <c r="BM105" s="37"/>
      <c r="BN105" s="37"/>
      <c r="BO105" s="38"/>
      <c r="BP105" s="2"/>
    </row>
    <row r="106" spans="1:68" ht="29.1" customHeight="1" x14ac:dyDescent="0.15">
      <c r="A106" s="2"/>
      <c r="B106" s="24" t="s">
        <v>7</v>
      </c>
      <c r="C106" s="39" t="s">
        <v>8</v>
      </c>
      <c r="D106" s="40"/>
      <c r="E106" s="27"/>
      <c r="F106" s="41"/>
      <c r="G106" s="42" t="s">
        <v>3</v>
      </c>
      <c r="H106" s="43"/>
      <c r="I106" s="44" t="s">
        <v>3</v>
      </c>
      <c r="J106" s="45" t="s">
        <v>3</v>
      </c>
      <c r="K106" s="46"/>
      <c r="L106" s="47"/>
      <c r="M106" s="48"/>
      <c r="N106" s="49"/>
      <c r="O106" s="48"/>
      <c r="P106" s="49"/>
      <c r="Q106" s="48"/>
      <c r="R106" s="49"/>
      <c r="S106" s="50"/>
      <c r="T106" s="50"/>
      <c r="U106" s="48"/>
      <c r="V106" s="49"/>
      <c r="W106" s="50"/>
      <c r="X106" s="50"/>
      <c r="Y106" s="48"/>
      <c r="Z106" s="50"/>
      <c r="AA106" s="42" t="s">
        <v>3</v>
      </c>
      <c r="AB106" s="48" t="s">
        <v>3</v>
      </c>
      <c r="AC106" s="49" t="s">
        <v>3</v>
      </c>
      <c r="AD106" s="46"/>
      <c r="AE106" s="51"/>
      <c r="AF106" s="52"/>
      <c r="AG106" s="53"/>
      <c r="AH106" s="110" t="s">
        <v>7</v>
      </c>
      <c r="AI106" s="48"/>
      <c r="AJ106" s="49"/>
      <c r="AK106" s="48"/>
      <c r="AL106" s="49"/>
      <c r="AM106" s="48"/>
      <c r="AN106" s="49"/>
      <c r="AO106" s="50"/>
      <c r="AP106" s="50"/>
      <c r="AQ106" s="48"/>
      <c r="AR106" s="49"/>
      <c r="AS106" s="50"/>
      <c r="AT106" s="50"/>
      <c r="AU106" s="48"/>
      <c r="AV106" s="50"/>
      <c r="AW106" s="42" t="s">
        <v>3</v>
      </c>
      <c r="AX106" s="48" t="s">
        <v>3</v>
      </c>
      <c r="AY106" s="49" t="s">
        <v>3</v>
      </c>
      <c r="AZ106" s="46"/>
      <c r="BA106" s="54"/>
      <c r="BB106" s="48"/>
      <c r="BC106" s="49"/>
      <c r="BD106" s="48"/>
      <c r="BE106" s="49"/>
      <c r="BF106" s="48"/>
      <c r="BG106" s="49"/>
      <c r="BH106" s="50"/>
      <c r="BI106" s="50"/>
      <c r="BJ106" s="48"/>
      <c r="BK106" s="49"/>
      <c r="BL106" s="50"/>
      <c r="BM106" s="50"/>
      <c r="BN106" s="48"/>
      <c r="BO106" s="55"/>
      <c r="BP106" s="2"/>
    </row>
    <row r="107" spans="1:68" ht="29.1" customHeight="1" x14ac:dyDescent="0.15">
      <c r="A107" s="2"/>
      <c r="B107" s="24"/>
      <c r="C107" s="25"/>
      <c r="D107" s="26"/>
      <c r="E107" s="27" t="s">
        <v>9</v>
      </c>
      <c r="F107" s="41" t="s">
        <v>10</v>
      </c>
      <c r="G107" s="42" t="s">
        <v>3</v>
      </c>
      <c r="H107" s="43" t="s">
        <v>11</v>
      </c>
      <c r="I107" s="56" t="s">
        <v>12</v>
      </c>
      <c r="J107" s="57"/>
      <c r="K107" s="56" t="s">
        <v>13</v>
      </c>
      <c r="L107" s="57"/>
      <c r="M107" s="56" t="s">
        <v>14</v>
      </c>
      <c r="N107" s="57"/>
      <c r="O107" s="56" t="s">
        <v>15</v>
      </c>
      <c r="P107" s="57"/>
      <c r="Q107" s="56" t="s">
        <v>16</v>
      </c>
      <c r="R107" s="57"/>
      <c r="S107" s="56" t="s">
        <v>17</v>
      </c>
      <c r="T107" s="57"/>
      <c r="U107" s="56" t="s">
        <v>136</v>
      </c>
      <c r="V107" s="57"/>
      <c r="W107" s="56" t="s">
        <v>19</v>
      </c>
      <c r="X107" s="57"/>
      <c r="Y107" s="56" t="s">
        <v>20</v>
      </c>
      <c r="Z107" s="58"/>
      <c r="AA107" s="42" t="s">
        <v>21</v>
      </c>
      <c r="AB107" s="56" t="s">
        <v>12</v>
      </c>
      <c r="AC107" s="57"/>
      <c r="AD107" s="56" t="s">
        <v>137</v>
      </c>
      <c r="AE107" s="58"/>
      <c r="AF107" s="52"/>
      <c r="AG107" s="53"/>
      <c r="AH107" s="110"/>
      <c r="AI107" s="56" t="s">
        <v>22</v>
      </c>
      <c r="AJ107" s="57"/>
      <c r="AK107" s="56" t="s">
        <v>15</v>
      </c>
      <c r="AL107" s="57"/>
      <c r="AM107" s="56" t="s">
        <v>16</v>
      </c>
      <c r="AN107" s="57"/>
      <c r="AO107" s="56" t="s">
        <v>17</v>
      </c>
      <c r="AP107" s="57"/>
      <c r="AQ107" s="56" t="s">
        <v>233</v>
      </c>
      <c r="AR107" s="57"/>
      <c r="AS107" s="56" t="s">
        <v>19</v>
      </c>
      <c r="AT107" s="57"/>
      <c r="AU107" s="56" t="s">
        <v>20</v>
      </c>
      <c r="AV107" s="58"/>
      <c r="AW107" s="42" t="s">
        <v>23</v>
      </c>
      <c r="AX107" s="56" t="s">
        <v>12</v>
      </c>
      <c r="AY107" s="57"/>
      <c r="AZ107" s="56" t="s">
        <v>13</v>
      </c>
      <c r="BA107" s="58"/>
      <c r="BB107" s="56" t="s">
        <v>22</v>
      </c>
      <c r="BC107" s="57"/>
      <c r="BD107" s="56" t="s">
        <v>15</v>
      </c>
      <c r="BE107" s="57"/>
      <c r="BF107" s="56" t="s">
        <v>16</v>
      </c>
      <c r="BG107" s="57"/>
      <c r="BH107" s="56" t="s">
        <v>17</v>
      </c>
      <c r="BI107" s="57"/>
      <c r="BJ107" s="56" t="s">
        <v>18</v>
      </c>
      <c r="BK107" s="57"/>
      <c r="BL107" s="56" t="s">
        <v>19</v>
      </c>
      <c r="BM107" s="57"/>
      <c r="BN107" s="56" t="s">
        <v>20</v>
      </c>
      <c r="BO107" s="59"/>
      <c r="BP107" s="2"/>
    </row>
    <row r="108" spans="1:68" ht="29.1" customHeight="1" x14ac:dyDescent="0.15">
      <c r="A108" s="2"/>
      <c r="B108" s="24" t="s">
        <v>25</v>
      </c>
      <c r="C108" s="39" t="s">
        <v>26</v>
      </c>
      <c r="D108" s="40"/>
      <c r="E108" s="27"/>
      <c r="F108" s="41"/>
      <c r="G108" s="42" t="s">
        <v>3</v>
      </c>
      <c r="H108" s="43"/>
      <c r="I108" s="44" t="s">
        <v>3</v>
      </c>
      <c r="J108" s="45" t="s">
        <v>3</v>
      </c>
      <c r="K108" s="56" t="s">
        <v>27</v>
      </c>
      <c r="L108" s="58"/>
      <c r="M108" s="44"/>
      <c r="N108" s="45"/>
      <c r="O108" s="56" t="s">
        <v>33</v>
      </c>
      <c r="P108" s="57"/>
      <c r="Q108" s="56" t="s">
        <v>29</v>
      </c>
      <c r="R108" s="57"/>
      <c r="S108" s="56" t="s">
        <v>30</v>
      </c>
      <c r="T108" s="57"/>
      <c r="U108" s="44"/>
      <c r="V108" s="45"/>
      <c r="W108" s="56" t="s">
        <v>34</v>
      </c>
      <c r="X108" s="57"/>
      <c r="Y108" s="44"/>
      <c r="Z108" s="27"/>
      <c r="AA108" s="42" t="s">
        <v>3</v>
      </c>
      <c r="AB108" s="44" t="s">
        <v>32</v>
      </c>
      <c r="AC108" s="45" t="s">
        <v>3</v>
      </c>
      <c r="AD108" s="56" t="s">
        <v>27</v>
      </c>
      <c r="AE108" s="58"/>
      <c r="AF108" s="52"/>
      <c r="AG108" s="53"/>
      <c r="AH108" s="110" t="s">
        <v>25</v>
      </c>
      <c r="AI108" s="44"/>
      <c r="AJ108" s="45"/>
      <c r="AK108" s="56" t="s">
        <v>33</v>
      </c>
      <c r="AL108" s="57"/>
      <c r="AM108" s="56" t="s">
        <v>29</v>
      </c>
      <c r="AN108" s="57"/>
      <c r="AO108" s="56" t="s">
        <v>30</v>
      </c>
      <c r="AP108" s="57"/>
      <c r="AQ108" s="44"/>
      <c r="AR108" s="45"/>
      <c r="AS108" s="56" t="s">
        <v>34</v>
      </c>
      <c r="AT108" s="57"/>
      <c r="AU108" s="44"/>
      <c r="AV108" s="27"/>
      <c r="AW108" s="42" t="s">
        <v>3</v>
      </c>
      <c r="AX108" s="44" t="s">
        <v>3</v>
      </c>
      <c r="AY108" s="45" t="s">
        <v>3</v>
      </c>
      <c r="AZ108" s="56" t="s">
        <v>27</v>
      </c>
      <c r="BA108" s="58"/>
      <c r="BB108" s="44"/>
      <c r="BC108" s="45"/>
      <c r="BD108" s="56" t="s">
        <v>33</v>
      </c>
      <c r="BE108" s="57"/>
      <c r="BF108" s="56" t="s">
        <v>29</v>
      </c>
      <c r="BG108" s="57"/>
      <c r="BH108" s="56" t="s">
        <v>30</v>
      </c>
      <c r="BI108" s="57"/>
      <c r="BJ108" s="44"/>
      <c r="BK108" s="45"/>
      <c r="BL108" s="56" t="s">
        <v>34</v>
      </c>
      <c r="BM108" s="57"/>
      <c r="BN108" s="44"/>
      <c r="BO108" s="60"/>
      <c r="BP108" s="2"/>
    </row>
    <row r="109" spans="1:68" ht="29.1" customHeight="1" x14ac:dyDescent="0.15">
      <c r="A109" s="2"/>
      <c r="B109" s="24"/>
      <c r="C109" s="25"/>
      <c r="D109" s="26"/>
      <c r="E109" s="27"/>
      <c r="F109" s="41"/>
      <c r="G109" s="42" t="s">
        <v>3</v>
      </c>
      <c r="H109" s="43"/>
      <c r="I109" s="44" t="s">
        <v>3</v>
      </c>
      <c r="J109" s="61" t="s">
        <v>3</v>
      </c>
      <c r="K109" s="44" t="s">
        <v>143</v>
      </c>
      <c r="L109" s="61" t="s">
        <v>3</v>
      </c>
      <c r="M109" s="44"/>
      <c r="N109" s="61"/>
      <c r="O109" s="62" t="s">
        <v>36</v>
      </c>
      <c r="P109" s="61"/>
      <c r="Q109" s="44"/>
      <c r="R109" s="61"/>
      <c r="S109" s="63" t="s">
        <v>37</v>
      </c>
      <c r="T109" s="27"/>
      <c r="U109" s="44"/>
      <c r="V109" s="61"/>
      <c r="W109" s="27" t="s">
        <v>36</v>
      </c>
      <c r="X109" s="27"/>
      <c r="Y109" s="44"/>
      <c r="Z109" s="64"/>
      <c r="AA109" s="42" t="s">
        <v>3</v>
      </c>
      <c r="AB109" s="44" t="s">
        <v>3</v>
      </c>
      <c r="AC109" s="61" t="s">
        <v>32</v>
      </c>
      <c r="AD109" s="44" t="s">
        <v>35</v>
      </c>
      <c r="AE109" s="65"/>
      <c r="AF109" s="52"/>
      <c r="AG109" s="53"/>
      <c r="AH109" s="110"/>
      <c r="AI109" s="44"/>
      <c r="AJ109" s="61"/>
      <c r="AK109" s="44" t="s">
        <v>40</v>
      </c>
      <c r="AL109" s="61"/>
      <c r="AM109" s="44"/>
      <c r="AN109" s="61"/>
      <c r="AO109" s="63" t="s">
        <v>37</v>
      </c>
      <c r="AP109" s="27"/>
      <c r="AQ109" s="44"/>
      <c r="AR109" s="61"/>
      <c r="AS109" s="27" t="s">
        <v>36</v>
      </c>
      <c r="AT109" s="27"/>
      <c r="AU109" s="44"/>
      <c r="AV109" s="64"/>
      <c r="AW109" s="42" t="s">
        <v>3</v>
      </c>
      <c r="AX109" s="44" t="s">
        <v>3</v>
      </c>
      <c r="AY109" s="61" t="s">
        <v>3</v>
      </c>
      <c r="AZ109" s="44" t="s">
        <v>35</v>
      </c>
      <c r="BA109" s="61" t="s">
        <v>3</v>
      </c>
      <c r="BB109" s="44"/>
      <c r="BC109" s="61"/>
      <c r="BD109" s="44" t="s">
        <v>41</v>
      </c>
      <c r="BE109" s="61"/>
      <c r="BF109" s="44"/>
      <c r="BG109" s="61"/>
      <c r="BH109" s="63" t="s">
        <v>37</v>
      </c>
      <c r="BI109" s="27"/>
      <c r="BJ109" s="44"/>
      <c r="BK109" s="61"/>
      <c r="BL109" s="27" t="s">
        <v>146</v>
      </c>
      <c r="BM109" s="27"/>
      <c r="BN109" s="44"/>
      <c r="BO109" s="65"/>
      <c r="BP109" s="2"/>
    </row>
    <row r="110" spans="1:68" ht="29.1" customHeight="1" thickBot="1" x14ac:dyDescent="0.2">
      <c r="A110" s="2"/>
      <c r="B110" s="111"/>
      <c r="C110" s="66" t="s">
        <v>42</v>
      </c>
      <c r="D110" s="66" t="s">
        <v>43</v>
      </c>
      <c r="E110" s="112" t="s">
        <v>44</v>
      </c>
      <c r="F110" s="113" t="s">
        <v>45</v>
      </c>
      <c r="G110" s="114"/>
      <c r="H110" s="114"/>
      <c r="I110" s="113"/>
      <c r="J110" s="68" t="s">
        <v>46</v>
      </c>
      <c r="K110" s="113"/>
      <c r="L110" s="68" t="s">
        <v>46</v>
      </c>
      <c r="M110" s="113"/>
      <c r="N110" s="68" t="s">
        <v>47</v>
      </c>
      <c r="O110" s="113"/>
      <c r="P110" s="68" t="s">
        <v>46</v>
      </c>
      <c r="Q110" s="113"/>
      <c r="R110" s="68" t="s">
        <v>46</v>
      </c>
      <c r="S110" s="113"/>
      <c r="T110" s="28" t="s">
        <v>47</v>
      </c>
      <c r="U110" s="113"/>
      <c r="V110" s="68" t="s">
        <v>46</v>
      </c>
      <c r="W110" s="113"/>
      <c r="X110" s="28" t="s">
        <v>46</v>
      </c>
      <c r="Y110" s="113"/>
      <c r="Z110" s="115" t="s">
        <v>46</v>
      </c>
      <c r="AA110" s="114"/>
      <c r="AB110" s="113"/>
      <c r="AC110" s="68" t="s">
        <v>46</v>
      </c>
      <c r="AD110" s="113"/>
      <c r="AE110" s="116" t="s">
        <v>46</v>
      </c>
      <c r="AF110" s="52"/>
      <c r="AG110" s="53"/>
      <c r="AH110" s="117"/>
      <c r="AI110" s="113"/>
      <c r="AJ110" s="68" t="s">
        <v>46</v>
      </c>
      <c r="AK110" s="113"/>
      <c r="AL110" s="68" t="s">
        <v>149</v>
      </c>
      <c r="AM110" s="113"/>
      <c r="AN110" s="68" t="s">
        <v>46</v>
      </c>
      <c r="AO110" s="113"/>
      <c r="AP110" s="28" t="s">
        <v>46</v>
      </c>
      <c r="AQ110" s="113"/>
      <c r="AR110" s="68" t="s">
        <v>46</v>
      </c>
      <c r="AS110" s="113"/>
      <c r="AT110" s="28" t="s">
        <v>46</v>
      </c>
      <c r="AU110" s="113"/>
      <c r="AV110" s="115" t="s">
        <v>46</v>
      </c>
      <c r="AW110" s="114"/>
      <c r="AX110" s="113"/>
      <c r="AY110" s="68" t="s">
        <v>47</v>
      </c>
      <c r="AZ110" s="113"/>
      <c r="BA110" s="68" t="s">
        <v>46</v>
      </c>
      <c r="BB110" s="113"/>
      <c r="BC110" s="68" t="s">
        <v>46</v>
      </c>
      <c r="BD110" s="113"/>
      <c r="BE110" s="68" t="s">
        <v>46</v>
      </c>
      <c r="BF110" s="113"/>
      <c r="BG110" s="68" t="s">
        <v>46</v>
      </c>
      <c r="BH110" s="113"/>
      <c r="BI110" s="28" t="s">
        <v>46</v>
      </c>
      <c r="BJ110" s="113"/>
      <c r="BK110" s="68" t="s">
        <v>149</v>
      </c>
      <c r="BL110" s="113"/>
      <c r="BM110" s="28" t="s">
        <v>46</v>
      </c>
      <c r="BN110" s="113"/>
      <c r="BO110" s="116" t="s">
        <v>46</v>
      </c>
      <c r="BP110" s="2"/>
    </row>
    <row r="111" spans="1:68" ht="31.5" customHeight="1" x14ac:dyDescent="0.15">
      <c r="A111" s="2"/>
      <c r="B111" s="77">
        <v>81</v>
      </c>
      <c r="C111" s="78" t="s">
        <v>203</v>
      </c>
      <c r="D111" s="78" t="s">
        <v>234</v>
      </c>
      <c r="E111" s="80">
        <v>1</v>
      </c>
      <c r="F111" s="80">
        <v>148</v>
      </c>
      <c r="G111" s="81">
        <v>5963</v>
      </c>
      <c r="H111" s="81">
        <v>459</v>
      </c>
      <c r="I111" s="80">
        <v>0</v>
      </c>
      <c r="J111" s="80">
        <v>0</v>
      </c>
      <c r="K111" s="80">
        <v>459</v>
      </c>
      <c r="L111" s="80">
        <v>100</v>
      </c>
      <c r="M111" s="80">
        <v>0</v>
      </c>
      <c r="N111" s="80">
        <v>0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81">
        <v>0</v>
      </c>
      <c r="AB111" s="80">
        <v>0</v>
      </c>
      <c r="AC111" s="80">
        <v>0</v>
      </c>
      <c r="AD111" s="80">
        <v>0</v>
      </c>
      <c r="AE111" s="84">
        <v>0</v>
      </c>
      <c r="AF111" s="4"/>
      <c r="AG111" s="4"/>
      <c r="AH111" s="85" t="s">
        <v>235</v>
      </c>
      <c r="AI111" s="80">
        <v>0</v>
      </c>
      <c r="AJ111" s="80">
        <v>0</v>
      </c>
      <c r="AK111" s="80">
        <v>0</v>
      </c>
      <c r="AL111" s="80">
        <v>0</v>
      </c>
      <c r="AM111" s="80">
        <v>0</v>
      </c>
      <c r="AN111" s="80">
        <v>0</v>
      </c>
      <c r="AO111" s="80">
        <v>0</v>
      </c>
      <c r="AP111" s="80">
        <v>0</v>
      </c>
      <c r="AQ111" s="80">
        <v>0</v>
      </c>
      <c r="AR111" s="80">
        <v>0</v>
      </c>
      <c r="AS111" s="80">
        <v>0</v>
      </c>
      <c r="AT111" s="80">
        <v>0</v>
      </c>
      <c r="AU111" s="80">
        <v>0</v>
      </c>
      <c r="AV111" s="80">
        <v>0</v>
      </c>
      <c r="AW111" s="81">
        <v>5504</v>
      </c>
      <c r="AX111" s="80">
        <v>0</v>
      </c>
      <c r="AY111" s="80">
        <v>0</v>
      </c>
      <c r="AZ111" s="80">
        <v>0</v>
      </c>
      <c r="BA111" s="80">
        <v>0</v>
      </c>
      <c r="BB111" s="80">
        <v>0</v>
      </c>
      <c r="BC111" s="80">
        <v>0</v>
      </c>
      <c r="BD111" s="80">
        <v>0</v>
      </c>
      <c r="BE111" s="80">
        <v>0</v>
      </c>
      <c r="BF111" s="80">
        <v>5504</v>
      </c>
      <c r="BG111" s="80">
        <v>100</v>
      </c>
      <c r="BH111" s="80">
        <v>0</v>
      </c>
      <c r="BI111" s="80">
        <v>0</v>
      </c>
      <c r="BJ111" s="80">
        <v>0</v>
      </c>
      <c r="BK111" s="80">
        <v>0</v>
      </c>
      <c r="BL111" s="80">
        <v>0</v>
      </c>
      <c r="BM111" s="80">
        <v>0</v>
      </c>
      <c r="BN111" s="80">
        <v>0</v>
      </c>
      <c r="BO111" s="84">
        <v>0</v>
      </c>
      <c r="BP111" s="2"/>
    </row>
    <row r="112" spans="1:68" ht="31.5" customHeight="1" x14ac:dyDescent="0.15">
      <c r="A112" s="2"/>
      <c r="B112" s="86">
        <v>82</v>
      </c>
      <c r="C112" s="87" t="s">
        <v>203</v>
      </c>
      <c r="D112" s="87" t="s">
        <v>236</v>
      </c>
      <c r="E112" s="83">
        <v>1</v>
      </c>
      <c r="F112" s="83">
        <v>90</v>
      </c>
      <c r="G112" s="89">
        <v>4301</v>
      </c>
      <c r="H112" s="89">
        <v>185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v>185</v>
      </c>
      <c r="R112" s="83">
        <v>100</v>
      </c>
      <c r="S112" s="83">
        <v>0</v>
      </c>
      <c r="T112" s="83">
        <v>0</v>
      </c>
      <c r="U112" s="83">
        <v>0</v>
      </c>
      <c r="V112" s="83">
        <v>0</v>
      </c>
      <c r="W112" s="83">
        <v>0</v>
      </c>
      <c r="X112" s="83">
        <v>0</v>
      </c>
      <c r="Y112" s="83">
        <v>0</v>
      </c>
      <c r="Z112" s="83">
        <v>0</v>
      </c>
      <c r="AA112" s="89">
        <v>0</v>
      </c>
      <c r="AB112" s="83">
        <v>0</v>
      </c>
      <c r="AC112" s="83">
        <v>0</v>
      </c>
      <c r="AD112" s="83">
        <v>0</v>
      </c>
      <c r="AE112" s="90">
        <v>0</v>
      </c>
      <c r="AF112" s="4"/>
      <c r="AG112" s="4"/>
      <c r="AH112" s="91" t="s">
        <v>237</v>
      </c>
      <c r="AI112" s="83">
        <v>0</v>
      </c>
      <c r="AJ112" s="83">
        <v>0</v>
      </c>
      <c r="AK112" s="83">
        <v>0</v>
      </c>
      <c r="AL112" s="83">
        <v>0</v>
      </c>
      <c r="AM112" s="83">
        <v>0</v>
      </c>
      <c r="AN112" s="83">
        <v>0</v>
      </c>
      <c r="AO112" s="83">
        <v>0</v>
      </c>
      <c r="AP112" s="83">
        <v>0</v>
      </c>
      <c r="AQ112" s="83">
        <v>0</v>
      </c>
      <c r="AR112" s="83">
        <v>0</v>
      </c>
      <c r="AS112" s="83">
        <v>0</v>
      </c>
      <c r="AT112" s="83">
        <v>0</v>
      </c>
      <c r="AU112" s="83">
        <v>0</v>
      </c>
      <c r="AV112" s="83">
        <v>0</v>
      </c>
      <c r="AW112" s="89">
        <v>4116</v>
      </c>
      <c r="AX112" s="83">
        <v>0</v>
      </c>
      <c r="AY112" s="83">
        <v>0</v>
      </c>
      <c r="AZ112" s="83">
        <v>0</v>
      </c>
      <c r="BA112" s="83">
        <v>0</v>
      </c>
      <c r="BB112" s="83">
        <v>0</v>
      </c>
      <c r="BC112" s="83">
        <v>0</v>
      </c>
      <c r="BD112" s="83">
        <v>0</v>
      </c>
      <c r="BE112" s="83">
        <v>0</v>
      </c>
      <c r="BF112" s="83">
        <v>4116</v>
      </c>
      <c r="BG112" s="83">
        <v>100</v>
      </c>
      <c r="BH112" s="83">
        <v>0</v>
      </c>
      <c r="BI112" s="83">
        <v>0</v>
      </c>
      <c r="BJ112" s="83">
        <v>0</v>
      </c>
      <c r="BK112" s="83">
        <v>0</v>
      </c>
      <c r="BL112" s="83">
        <v>0</v>
      </c>
      <c r="BM112" s="83">
        <v>0</v>
      </c>
      <c r="BN112" s="83">
        <v>0</v>
      </c>
      <c r="BO112" s="90">
        <v>0</v>
      </c>
      <c r="BP112" s="2"/>
    </row>
    <row r="113" spans="1:68" ht="31.5" customHeight="1" x14ac:dyDescent="0.15">
      <c r="A113" s="2"/>
      <c r="B113" s="86">
        <v>83</v>
      </c>
      <c r="C113" s="87" t="s">
        <v>203</v>
      </c>
      <c r="D113" s="87" t="s">
        <v>238</v>
      </c>
      <c r="E113" s="83">
        <v>1</v>
      </c>
      <c r="F113" s="83">
        <v>75</v>
      </c>
      <c r="G113" s="89">
        <v>3496</v>
      </c>
      <c r="H113" s="89">
        <v>150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150</v>
      </c>
      <c r="R113" s="83">
        <v>100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83">
        <v>0</v>
      </c>
      <c r="Z113" s="83">
        <v>0</v>
      </c>
      <c r="AA113" s="89">
        <v>0</v>
      </c>
      <c r="AB113" s="83">
        <v>0</v>
      </c>
      <c r="AC113" s="83">
        <v>0</v>
      </c>
      <c r="AD113" s="83">
        <v>0</v>
      </c>
      <c r="AE113" s="90">
        <v>0</v>
      </c>
      <c r="AF113" s="4"/>
      <c r="AG113" s="4"/>
      <c r="AH113" s="91" t="s">
        <v>239</v>
      </c>
      <c r="AI113" s="83">
        <v>0</v>
      </c>
      <c r="AJ113" s="83">
        <v>0</v>
      </c>
      <c r="AK113" s="83">
        <v>0</v>
      </c>
      <c r="AL113" s="83">
        <v>0</v>
      </c>
      <c r="AM113" s="83">
        <v>0</v>
      </c>
      <c r="AN113" s="83">
        <v>0</v>
      </c>
      <c r="AO113" s="83">
        <v>0</v>
      </c>
      <c r="AP113" s="83">
        <v>0</v>
      </c>
      <c r="AQ113" s="83">
        <v>0</v>
      </c>
      <c r="AR113" s="83">
        <v>0</v>
      </c>
      <c r="AS113" s="83">
        <v>0</v>
      </c>
      <c r="AT113" s="83">
        <v>0</v>
      </c>
      <c r="AU113" s="83">
        <v>0</v>
      </c>
      <c r="AV113" s="83">
        <v>0</v>
      </c>
      <c r="AW113" s="89">
        <v>3346</v>
      </c>
      <c r="AX113" s="83">
        <v>0</v>
      </c>
      <c r="AY113" s="83">
        <v>0</v>
      </c>
      <c r="AZ113" s="83">
        <v>15</v>
      </c>
      <c r="BA113" s="83">
        <v>0.44829647340107592</v>
      </c>
      <c r="BB113" s="83">
        <v>0</v>
      </c>
      <c r="BC113" s="83">
        <v>0</v>
      </c>
      <c r="BD113" s="83">
        <v>0</v>
      </c>
      <c r="BE113" s="83">
        <v>0</v>
      </c>
      <c r="BF113" s="83">
        <v>3315</v>
      </c>
      <c r="BG113" s="83">
        <v>99.073520621637783</v>
      </c>
      <c r="BH113" s="83">
        <v>0</v>
      </c>
      <c r="BI113" s="83">
        <v>0</v>
      </c>
      <c r="BJ113" s="83">
        <v>0</v>
      </c>
      <c r="BK113" s="83">
        <v>0</v>
      </c>
      <c r="BL113" s="83">
        <v>0</v>
      </c>
      <c r="BM113" s="83">
        <v>0</v>
      </c>
      <c r="BN113" s="83">
        <v>16</v>
      </c>
      <c r="BO113" s="90">
        <v>0.47818290496114757</v>
      </c>
      <c r="BP113" s="2"/>
    </row>
    <row r="114" spans="1:68" ht="31.5" customHeight="1" x14ac:dyDescent="0.15">
      <c r="A114" s="2"/>
      <c r="B114" s="86">
        <v>84</v>
      </c>
      <c r="C114" s="87" t="s">
        <v>203</v>
      </c>
      <c r="D114" s="87" t="s">
        <v>240</v>
      </c>
      <c r="E114" s="83">
        <v>11</v>
      </c>
      <c r="F114" s="83">
        <v>1696</v>
      </c>
      <c r="G114" s="89">
        <v>101085</v>
      </c>
      <c r="H114" s="89">
        <v>3489</v>
      </c>
      <c r="I114" s="83">
        <v>0</v>
      </c>
      <c r="J114" s="83">
        <v>0</v>
      </c>
      <c r="K114" s="83">
        <v>1417</v>
      </c>
      <c r="L114" s="83">
        <v>40.613356262539405</v>
      </c>
      <c r="M114" s="83">
        <v>0</v>
      </c>
      <c r="N114" s="83">
        <v>0</v>
      </c>
      <c r="O114" s="83">
        <v>0</v>
      </c>
      <c r="P114" s="83">
        <v>0</v>
      </c>
      <c r="Q114" s="83">
        <v>2072</v>
      </c>
      <c r="R114" s="83">
        <v>59.386643737460588</v>
      </c>
      <c r="S114" s="83">
        <v>0</v>
      </c>
      <c r="T114" s="83">
        <v>0</v>
      </c>
      <c r="U114" s="83">
        <v>0</v>
      </c>
      <c r="V114" s="83">
        <v>0</v>
      </c>
      <c r="W114" s="83">
        <v>0</v>
      </c>
      <c r="X114" s="83">
        <v>0</v>
      </c>
      <c r="Y114" s="83">
        <v>0</v>
      </c>
      <c r="Z114" s="83">
        <v>0</v>
      </c>
      <c r="AA114" s="89">
        <v>413</v>
      </c>
      <c r="AB114" s="83">
        <v>0</v>
      </c>
      <c r="AC114" s="83">
        <v>0</v>
      </c>
      <c r="AD114" s="83">
        <v>0</v>
      </c>
      <c r="AE114" s="90">
        <v>0</v>
      </c>
      <c r="AF114" s="4"/>
      <c r="AG114" s="4"/>
      <c r="AH114" s="91" t="s">
        <v>241</v>
      </c>
      <c r="AI114" s="83">
        <v>0</v>
      </c>
      <c r="AJ114" s="83">
        <v>0</v>
      </c>
      <c r="AK114" s="83">
        <v>0</v>
      </c>
      <c r="AL114" s="83">
        <v>0</v>
      </c>
      <c r="AM114" s="83">
        <v>413</v>
      </c>
      <c r="AN114" s="83">
        <v>100</v>
      </c>
      <c r="AO114" s="83">
        <v>0</v>
      </c>
      <c r="AP114" s="83">
        <v>0</v>
      </c>
      <c r="AQ114" s="83">
        <v>0</v>
      </c>
      <c r="AR114" s="83">
        <v>0</v>
      </c>
      <c r="AS114" s="83">
        <v>0</v>
      </c>
      <c r="AT114" s="83">
        <v>0</v>
      </c>
      <c r="AU114" s="83">
        <v>0</v>
      </c>
      <c r="AV114" s="83">
        <v>0</v>
      </c>
      <c r="AW114" s="89">
        <v>97183</v>
      </c>
      <c r="AX114" s="83">
        <v>0</v>
      </c>
      <c r="AY114" s="83">
        <v>0</v>
      </c>
      <c r="AZ114" s="83">
        <v>41397</v>
      </c>
      <c r="BA114" s="83">
        <v>42.596956257781713</v>
      </c>
      <c r="BB114" s="83">
        <v>306</v>
      </c>
      <c r="BC114" s="83">
        <v>0.31486988465060761</v>
      </c>
      <c r="BD114" s="83">
        <v>0</v>
      </c>
      <c r="BE114" s="83">
        <v>0</v>
      </c>
      <c r="BF114" s="83">
        <v>55386</v>
      </c>
      <c r="BG114" s="83">
        <v>56.99144912175997</v>
      </c>
      <c r="BH114" s="83">
        <v>0</v>
      </c>
      <c r="BI114" s="83">
        <v>0</v>
      </c>
      <c r="BJ114" s="83">
        <v>0</v>
      </c>
      <c r="BK114" s="83">
        <v>0</v>
      </c>
      <c r="BL114" s="83">
        <v>0</v>
      </c>
      <c r="BM114" s="83">
        <v>0</v>
      </c>
      <c r="BN114" s="83">
        <v>94</v>
      </c>
      <c r="BO114" s="90">
        <v>9.6724735807702994E-2</v>
      </c>
      <c r="BP114" s="2"/>
    </row>
    <row r="115" spans="1:68" ht="31.5" customHeight="1" x14ac:dyDescent="0.15">
      <c r="A115" s="2"/>
      <c r="B115" s="86">
        <v>85</v>
      </c>
      <c r="C115" s="87" t="s">
        <v>242</v>
      </c>
      <c r="D115" s="87" t="s">
        <v>243</v>
      </c>
      <c r="E115" s="83">
        <v>10</v>
      </c>
      <c r="F115" s="83">
        <v>2700</v>
      </c>
      <c r="G115" s="89">
        <v>109868</v>
      </c>
      <c r="H115" s="89">
        <v>3500</v>
      </c>
      <c r="I115" s="83">
        <v>0</v>
      </c>
      <c r="J115" s="83">
        <v>0</v>
      </c>
      <c r="K115" s="83">
        <v>3500</v>
      </c>
      <c r="L115" s="83">
        <v>100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83">
        <v>0</v>
      </c>
      <c r="Z115" s="83">
        <v>0</v>
      </c>
      <c r="AA115" s="89">
        <v>10608</v>
      </c>
      <c r="AB115" s="83">
        <v>0</v>
      </c>
      <c r="AC115" s="83">
        <v>0</v>
      </c>
      <c r="AD115" s="83">
        <v>7263</v>
      </c>
      <c r="AE115" s="90">
        <v>68.467194570135746</v>
      </c>
      <c r="AF115" s="4"/>
      <c r="AG115" s="4"/>
      <c r="AH115" s="91" t="s">
        <v>244</v>
      </c>
      <c r="AI115" s="83">
        <v>0</v>
      </c>
      <c r="AJ115" s="83">
        <v>0</v>
      </c>
      <c r="AK115" s="83">
        <v>0</v>
      </c>
      <c r="AL115" s="83">
        <v>0</v>
      </c>
      <c r="AM115" s="83">
        <v>3345</v>
      </c>
      <c r="AN115" s="83">
        <v>31.532805429864254</v>
      </c>
      <c r="AO115" s="83">
        <v>0</v>
      </c>
      <c r="AP115" s="83">
        <v>0</v>
      </c>
      <c r="AQ115" s="83">
        <v>0</v>
      </c>
      <c r="AR115" s="83">
        <v>0</v>
      </c>
      <c r="AS115" s="83">
        <v>0</v>
      </c>
      <c r="AT115" s="83">
        <v>0</v>
      </c>
      <c r="AU115" s="83">
        <v>0</v>
      </c>
      <c r="AV115" s="83">
        <v>0</v>
      </c>
      <c r="AW115" s="89">
        <v>95760</v>
      </c>
      <c r="AX115" s="83">
        <v>0</v>
      </c>
      <c r="AY115" s="83">
        <v>0</v>
      </c>
      <c r="AZ115" s="83">
        <v>27325</v>
      </c>
      <c r="BA115" s="83">
        <v>28.534878863826229</v>
      </c>
      <c r="BB115" s="83">
        <v>0</v>
      </c>
      <c r="BC115" s="83">
        <v>0</v>
      </c>
      <c r="BD115" s="83">
        <v>0</v>
      </c>
      <c r="BE115" s="83">
        <v>0</v>
      </c>
      <c r="BF115" s="83">
        <v>68435</v>
      </c>
      <c r="BG115" s="83">
        <v>71.465121136173764</v>
      </c>
      <c r="BH115" s="83">
        <v>0</v>
      </c>
      <c r="BI115" s="83">
        <v>0</v>
      </c>
      <c r="BJ115" s="83">
        <v>0</v>
      </c>
      <c r="BK115" s="83">
        <v>0</v>
      </c>
      <c r="BL115" s="83">
        <v>0</v>
      </c>
      <c r="BM115" s="83">
        <v>0</v>
      </c>
      <c r="BN115" s="83">
        <v>0</v>
      </c>
      <c r="BO115" s="90">
        <v>0</v>
      </c>
      <c r="BP115" s="2"/>
    </row>
    <row r="116" spans="1:68" ht="31.5" customHeight="1" x14ac:dyDescent="0.15">
      <c r="A116" s="2"/>
      <c r="B116" s="86">
        <v>86</v>
      </c>
      <c r="C116" s="87" t="s">
        <v>242</v>
      </c>
      <c r="D116" s="87" t="s">
        <v>245</v>
      </c>
      <c r="E116" s="83">
        <v>7</v>
      </c>
      <c r="F116" s="83">
        <v>1470</v>
      </c>
      <c r="G116" s="89">
        <v>83210</v>
      </c>
      <c r="H116" s="89">
        <v>1087</v>
      </c>
      <c r="I116" s="83">
        <v>0</v>
      </c>
      <c r="J116" s="83">
        <v>0</v>
      </c>
      <c r="K116" s="83">
        <v>758</v>
      </c>
      <c r="L116" s="83">
        <v>69.733210671573147</v>
      </c>
      <c r="M116" s="83">
        <v>0</v>
      </c>
      <c r="N116" s="83">
        <v>0</v>
      </c>
      <c r="O116" s="83">
        <v>0</v>
      </c>
      <c r="P116" s="83">
        <v>0</v>
      </c>
      <c r="Q116" s="83">
        <v>150</v>
      </c>
      <c r="R116" s="83">
        <v>13.799448022079117</v>
      </c>
      <c r="S116" s="83">
        <v>0</v>
      </c>
      <c r="T116" s="83">
        <v>0</v>
      </c>
      <c r="U116" s="83">
        <v>0</v>
      </c>
      <c r="V116" s="83">
        <v>0</v>
      </c>
      <c r="W116" s="83">
        <v>179</v>
      </c>
      <c r="X116" s="83">
        <v>16.467341306347745</v>
      </c>
      <c r="Y116" s="83">
        <v>0</v>
      </c>
      <c r="Z116" s="83">
        <v>0</v>
      </c>
      <c r="AA116" s="89">
        <v>5028</v>
      </c>
      <c r="AB116" s="83">
        <v>0</v>
      </c>
      <c r="AC116" s="83">
        <v>0</v>
      </c>
      <c r="AD116" s="83">
        <v>4030</v>
      </c>
      <c r="AE116" s="90">
        <v>80.151153540175031</v>
      </c>
      <c r="AF116" s="4"/>
      <c r="AG116" s="4"/>
      <c r="AH116" s="91" t="s">
        <v>246</v>
      </c>
      <c r="AI116" s="83">
        <v>240</v>
      </c>
      <c r="AJ116" s="83">
        <v>4.7732696897374698</v>
      </c>
      <c r="AK116" s="83">
        <v>0</v>
      </c>
      <c r="AL116" s="83">
        <v>0</v>
      </c>
      <c r="AM116" s="83">
        <v>758</v>
      </c>
      <c r="AN116" s="83">
        <v>15.07557677008751</v>
      </c>
      <c r="AO116" s="83">
        <v>0</v>
      </c>
      <c r="AP116" s="83">
        <v>0</v>
      </c>
      <c r="AQ116" s="83">
        <v>0</v>
      </c>
      <c r="AR116" s="83">
        <v>0</v>
      </c>
      <c r="AS116" s="83">
        <v>0</v>
      </c>
      <c r="AT116" s="83">
        <v>0</v>
      </c>
      <c r="AU116" s="83">
        <v>0</v>
      </c>
      <c r="AV116" s="83">
        <v>0</v>
      </c>
      <c r="AW116" s="89">
        <v>77095</v>
      </c>
      <c r="AX116" s="83">
        <v>0</v>
      </c>
      <c r="AY116" s="83">
        <v>0</v>
      </c>
      <c r="AZ116" s="83">
        <v>25562</v>
      </c>
      <c r="BA116" s="83">
        <v>33.156495233153898</v>
      </c>
      <c r="BB116" s="83">
        <v>2303</v>
      </c>
      <c r="BC116" s="83">
        <v>2.9872235553537845</v>
      </c>
      <c r="BD116" s="83">
        <v>0</v>
      </c>
      <c r="BE116" s="83">
        <v>0</v>
      </c>
      <c r="BF116" s="83">
        <v>43054</v>
      </c>
      <c r="BG116" s="83">
        <v>55.845385563266106</v>
      </c>
      <c r="BH116" s="83">
        <v>0</v>
      </c>
      <c r="BI116" s="83">
        <v>0</v>
      </c>
      <c r="BJ116" s="83">
        <v>0</v>
      </c>
      <c r="BK116" s="83">
        <v>0</v>
      </c>
      <c r="BL116" s="83">
        <v>6176</v>
      </c>
      <c r="BM116" s="83">
        <v>8.0108956482262137</v>
      </c>
      <c r="BN116" s="83">
        <v>0</v>
      </c>
      <c r="BO116" s="90">
        <v>0</v>
      </c>
      <c r="BP116" s="2"/>
    </row>
    <row r="117" spans="1:68" ht="31.5" customHeight="1" x14ac:dyDescent="0.15">
      <c r="A117" s="2"/>
      <c r="B117" s="103">
        <v>87</v>
      </c>
      <c r="C117" s="104" t="s">
        <v>242</v>
      </c>
      <c r="D117" s="104" t="s">
        <v>247</v>
      </c>
      <c r="E117" s="105">
        <v>2</v>
      </c>
      <c r="F117" s="105">
        <v>274</v>
      </c>
      <c r="G117" s="106">
        <v>14245</v>
      </c>
      <c r="H117" s="106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5">
        <v>0</v>
      </c>
      <c r="T117" s="105">
        <v>0</v>
      </c>
      <c r="U117" s="105">
        <v>0</v>
      </c>
      <c r="V117" s="105">
        <v>0</v>
      </c>
      <c r="W117" s="105">
        <v>0</v>
      </c>
      <c r="X117" s="105">
        <v>0</v>
      </c>
      <c r="Y117" s="105">
        <v>0</v>
      </c>
      <c r="Z117" s="105">
        <v>0</v>
      </c>
      <c r="AA117" s="106">
        <v>1025</v>
      </c>
      <c r="AB117" s="105">
        <v>0</v>
      </c>
      <c r="AC117" s="105">
        <v>0</v>
      </c>
      <c r="AD117" s="105">
        <v>500</v>
      </c>
      <c r="AE117" s="107">
        <v>48.780487804878049</v>
      </c>
      <c r="AF117" s="4"/>
      <c r="AG117" s="4"/>
      <c r="AH117" s="108" t="s">
        <v>248</v>
      </c>
      <c r="AI117" s="105">
        <v>0</v>
      </c>
      <c r="AJ117" s="105">
        <v>0</v>
      </c>
      <c r="AK117" s="105">
        <v>0</v>
      </c>
      <c r="AL117" s="105">
        <v>0</v>
      </c>
      <c r="AM117" s="105">
        <v>525</v>
      </c>
      <c r="AN117" s="105">
        <v>51.219512195121951</v>
      </c>
      <c r="AO117" s="105">
        <v>0</v>
      </c>
      <c r="AP117" s="105">
        <v>0</v>
      </c>
      <c r="AQ117" s="105">
        <v>0</v>
      </c>
      <c r="AR117" s="105">
        <v>0</v>
      </c>
      <c r="AS117" s="105">
        <v>0</v>
      </c>
      <c r="AT117" s="105">
        <v>0</v>
      </c>
      <c r="AU117" s="105">
        <v>0</v>
      </c>
      <c r="AV117" s="105">
        <v>0</v>
      </c>
      <c r="AW117" s="106">
        <v>13220</v>
      </c>
      <c r="AX117" s="105">
        <v>0</v>
      </c>
      <c r="AY117" s="105">
        <v>0</v>
      </c>
      <c r="AZ117" s="105">
        <v>0</v>
      </c>
      <c r="BA117" s="105">
        <v>0</v>
      </c>
      <c r="BB117" s="105">
        <v>0</v>
      </c>
      <c r="BC117" s="105">
        <v>0</v>
      </c>
      <c r="BD117" s="105">
        <v>0</v>
      </c>
      <c r="BE117" s="105">
        <v>0</v>
      </c>
      <c r="BF117" s="105">
        <v>13220</v>
      </c>
      <c r="BG117" s="105">
        <v>100</v>
      </c>
      <c r="BH117" s="105">
        <v>0</v>
      </c>
      <c r="BI117" s="105">
        <v>0</v>
      </c>
      <c r="BJ117" s="105">
        <v>0</v>
      </c>
      <c r="BK117" s="105">
        <v>0</v>
      </c>
      <c r="BL117" s="105">
        <v>0</v>
      </c>
      <c r="BM117" s="105">
        <v>0</v>
      </c>
      <c r="BN117" s="105">
        <v>0</v>
      </c>
      <c r="BO117" s="107">
        <v>0</v>
      </c>
      <c r="BP117" s="2"/>
    </row>
    <row r="118" spans="1:68" ht="31.5" customHeight="1" x14ac:dyDescent="0.15">
      <c r="A118" s="2"/>
      <c r="B118" s="103">
        <v>88</v>
      </c>
      <c r="C118" s="104" t="s">
        <v>242</v>
      </c>
      <c r="D118" s="104" t="s">
        <v>249</v>
      </c>
      <c r="E118" s="105">
        <v>1</v>
      </c>
      <c r="F118" s="105">
        <v>64</v>
      </c>
      <c r="G118" s="106">
        <v>2832</v>
      </c>
      <c r="H118" s="106">
        <v>519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519</v>
      </c>
      <c r="R118" s="105">
        <v>100</v>
      </c>
      <c r="S118" s="105">
        <v>0</v>
      </c>
      <c r="T118" s="105">
        <v>0</v>
      </c>
      <c r="U118" s="105">
        <v>0</v>
      </c>
      <c r="V118" s="105">
        <v>0</v>
      </c>
      <c r="W118" s="105">
        <v>0</v>
      </c>
      <c r="X118" s="105">
        <v>0</v>
      </c>
      <c r="Y118" s="105">
        <v>0</v>
      </c>
      <c r="Z118" s="105">
        <v>0</v>
      </c>
      <c r="AA118" s="106">
        <v>0</v>
      </c>
      <c r="AB118" s="105">
        <v>0</v>
      </c>
      <c r="AC118" s="105">
        <v>0</v>
      </c>
      <c r="AD118" s="105">
        <v>0</v>
      </c>
      <c r="AE118" s="107">
        <v>0</v>
      </c>
      <c r="AF118" s="4"/>
      <c r="AG118" s="4"/>
      <c r="AH118" s="108" t="s">
        <v>250</v>
      </c>
      <c r="AI118" s="105">
        <v>0</v>
      </c>
      <c r="AJ118" s="105">
        <v>0</v>
      </c>
      <c r="AK118" s="105">
        <v>0</v>
      </c>
      <c r="AL118" s="105">
        <v>0</v>
      </c>
      <c r="AM118" s="105">
        <v>0</v>
      </c>
      <c r="AN118" s="105">
        <v>0</v>
      </c>
      <c r="AO118" s="105">
        <v>0</v>
      </c>
      <c r="AP118" s="105">
        <v>0</v>
      </c>
      <c r="AQ118" s="105">
        <v>0</v>
      </c>
      <c r="AR118" s="105">
        <v>0</v>
      </c>
      <c r="AS118" s="105">
        <v>0</v>
      </c>
      <c r="AT118" s="105">
        <v>0</v>
      </c>
      <c r="AU118" s="105">
        <v>0</v>
      </c>
      <c r="AV118" s="105">
        <v>0</v>
      </c>
      <c r="AW118" s="106">
        <v>2313</v>
      </c>
      <c r="AX118" s="105">
        <v>0</v>
      </c>
      <c r="AY118" s="105">
        <v>0</v>
      </c>
      <c r="AZ118" s="105">
        <v>0</v>
      </c>
      <c r="BA118" s="105">
        <v>0</v>
      </c>
      <c r="BB118" s="105">
        <v>0</v>
      </c>
      <c r="BC118" s="105">
        <v>0</v>
      </c>
      <c r="BD118" s="105">
        <v>0</v>
      </c>
      <c r="BE118" s="105">
        <v>0</v>
      </c>
      <c r="BF118" s="105">
        <v>2313</v>
      </c>
      <c r="BG118" s="105">
        <v>100</v>
      </c>
      <c r="BH118" s="105">
        <v>0</v>
      </c>
      <c r="BI118" s="105">
        <v>0</v>
      </c>
      <c r="BJ118" s="105">
        <v>0</v>
      </c>
      <c r="BK118" s="105">
        <v>0</v>
      </c>
      <c r="BL118" s="105">
        <v>0</v>
      </c>
      <c r="BM118" s="105">
        <v>0</v>
      </c>
      <c r="BN118" s="105">
        <v>0</v>
      </c>
      <c r="BO118" s="107">
        <v>0</v>
      </c>
      <c r="BP118" s="2"/>
    </row>
    <row r="119" spans="1:68" ht="31.5" customHeight="1" x14ac:dyDescent="0.15">
      <c r="A119" s="2"/>
      <c r="B119" s="86">
        <v>89</v>
      </c>
      <c r="C119" s="87" t="s">
        <v>242</v>
      </c>
      <c r="D119" s="87" t="s">
        <v>251</v>
      </c>
      <c r="E119" s="83">
        <v>1</v>
      </c>
      <c r="F119" s="83">
        <v>54</v>
      </c>
      <c r="G119" s="89">
        <v>5779</v>
      </c>
      <c r="H119" s="89">
        <v>1666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1666</v>
      </c>
      <c r="R119" s="83">
        <v>100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83">
        <v>0</v>
      </c>
      <c r="Z119" s="83">
        <v>0</v>
      </c>
      <c r="AA119" s="89">
        <v>510</v>
      </c>
      <c r="AB119" s="83">
        <v>0</v>
      </c>
      <c r="AC119" s="83">
        <v>0</v>
      </c>
      <c r="AD119" s="83">
        <v>0</v>
      </c>
      <c r="AE119" s="90">
        <v>0</v>
      </c>
      <c r="AF119" s="4"/>
      <c r="AG119" s="4"/>
      <c r="AH119" s="91" t="s">
        <v>252</v>
      </c>
      <c r="AI119" s="83">
        <v>0</v>
      </c>
      <c r="AJ119" s="83">
        <v>0</v>
      </c>
      <c r="AK119" s="83">
        <v>0</v>
      </c>
      <c r="AL119" s="83">
        <v>0</v>
      </c>
      <c r="AM119" s="83">
        <v>510</v>
      </c>
      <c r="AN119" s="83">
        <v>100</v>
      </c>
      <c r="AO119" s="83">
        <v>0</v>
      </c>
      <c r="AP119" s="83">
        <v>0</v>
      </c>
      <c r="AQ119" s="83">
        <v>0</v>
      </c>
      <c r="AR119" s="83">
        <v>0</v>
      </c>
      <c r="AS119" s="83">
        <v>0</v>
      </c>
      <c r="AT119" s="83">
        <v>0</v>
      </c>
      <c r="AU119" s="83">
        <v>0</v>
      </c>
      <c r="AV119" s="83">
        <v>0</v>
      </c>
      <c r="AW119" s="89">
        <v>3603</v>
      </c>
      <c r="AX119" s="83">
        <v>0</v>
      </c>
      <c r="AY119" s="83">
        <v>0</v>
      </c>
      <c r="AZ119" s="83">
        <v>0</v>
      </c>
      <c r="BA119" s="83">
        <v>0</v>
      </c>
      <c r="BB119" s="83">
        <v>0</v>
      </c>
      <c r="BC119" s="83">
        <v>0</v>
      </c>
      <c r="BD119" s="83">
        <v>0</v>
      </c>
      <c r="BE119" s="83">
        <v>0</v>
      </c>
      <c r="BF119" s="83">
        <v>3603</v>
      </c>
      <c r="BG119" s="83">
        <v>100</v>
      </c>
      <c r="BH119" s="83">
        <v>0</v>
      </c>
      <c r="BI119" s="83">
        <v>0</v>
      </c>
      <c r="BJ119" s="83">
        <v>0</v>
      </c>
      <c r="BK119" s="83">
        <v>0</v>
      </c>
      <c r="BL119" s="83">
        <v>0</v>
      </c>
      <c r="BM119" s="83">
        <v>0</v>
      </c>
      <c r="BN119" s="83">
        <v>0</v>
      </c>
      <c r="BO119" s="90">
        <v>0</v>
      </c>
      <c r="BP119" s="2"/>
    </row>
    <row r="120" spans="1:68" ht="31.5" customHeight="1" x14ac:dyDescent="0.15">
      <c r="A120" s="2"/>
      <c r="B120" s="86">
        <v>90</v>
      </c>
      <c r="C120" s="87" t="s">
        <v>242</v>
      </c>
      <c r="D120" s="87" t="s">
        <v>253</v>
      </c>
      <c r="E120" s="83">
        <v>1</v>
      </c>
      <c r="F120" s="83">
        <v>25</v>
      </c>
      <c r="G120" s="89">
        <v>2105</v>
      </c>
      <c r="H120" s="89">
        <v>1056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1056</v>
      </c>
      <c r="R120" s="83">
        <v>100</v>
      </c>
      <c r="S120" s="83">
        <v>0</v>
      </c>
      <c r="T120" s="83">
        <v>0</v>
      </c>
      <c r="U120" s="83">
        <v>0</v>
      </c>
      <c r="V120" s="83">
        <v>0</v>
      </c>
      <c r="W120" s="83">
        <v>0</v>
      </c>
      <c r="X120" s="83">
        <v>0</v>
      </c>
      <c r="Y120" s="83">
        <v>0</v>
      </c>
      <c r="Z120" s="83">
        <v>0</v>
      </c>
      <c r="AA120" s="89">
        <v>0</v>
      </c>
      <c r="AB120" s="83">
        <v>0</v>
      </c>
      <c r="AC120" s="83">
        <v>0</v>
      </c>
      <c r="AD120" s="83">
        <v>0</v>
      </c>
      <c r="AE120" s="90">
        <v>0</v>
      </c>
      <c r="AF120" s="4"/>
      <c r="AG120" s="4"/>
      <c r="AH120" s="91" t="s">
        <v>254</v>
      </c>
      <c r="AI120" s="83">
        <v>0</v>
      </c>
      <c r="AJ120" s="83">
        <v>0</v>
      </c>
      <c r="AK120" s="83">
        <v>0</v>
      </c>
      <c r="AL120" s="83">
        <v>0</v>
      </c>
      <c r="AM120" s="83">
        <v>0</v>
      </c>
      <c r="AN120" s="83">
        <v>0</v>
      </c>
      <c r="AO120" s="83">
        <v>0</v>
      </c>
      <c r="AP120" s="83">
        <v>0</v>
      </c>
      <c r="AQ120" s="83">
        <v>0</v>
      </c>
      <c r="AR120" s="83">
        <v>0</v>
      </c>
      <c r="AS120" s="83">
        <v>0</v>
      </c>
      <c r="AT120" s="83">
        <v>0</v>
      </c>
      <c r="AU120" s="83">
        <v>0</v>
      </c>
      <c r="AV120" s="83">
        <v>0</v>
      </c>
      <c r="AW120" s="89">
        <v>1049</v>
      </c>
      <c r="AX120" s="83">
        <v>0</v>
      </c>
      <c r="AY120" s="83">
        <v>0</v>
      </c>
      <c r="AZ120" s="83">
        <v>218</v>
      </c>
      <c r="BA120" s="83">
        <v>20.781696854146805</v>
      </c>
      <c r="BB120" s="83">
        <v>0</v>
      </c>
      <c r="BC120" s="83">
        <v>0</v>
      </c>
      <c r="BD120" s="83">
        <v>0</v>
      </c>
      <c r="BE120" s="83">
        <v>0</v>
      </c>
      <c r="BF120" s="83">
        <v>831</v>
      </c>
      <c r="BG120" s="83">
        <v>79.218303145853199</v>
      </c>
      <c r="BH120" s="83">
        <v>0</v>
      </c>
      <c r="BI120" s="83">
        <v>0</v>
      </c>
      <c r="BJ120" s="83">
        <v>0</v>
      </c>
      <c r="BK120" s="83">
        <v>0</v>
      </c>
      <c r="BL120" s="83">
        <v>0</v>
      </c>
      <c r="BM120" s="83">
        <v>0</v>
      </c>
      <c r="BN120" s="83">
        <v>0</v>
      </c>
      <c r="BO120" s="90">
        <v>0</v>
      </c>
      <c r="BP120" s="2"/>
    </row>
    <row r="121" spans="1:68" ht="31.5" customHeight="1" x14ac:dyDescent="0.15">
      <c r="A121" s="2"/>
      <c r="B121" s="86">
        <v>91</v>
      </c>
      <c r="C121" s="87" t="s">
        <v>255</v>
      </c>
      <c r="D121" s="87" t="s">
        <v>256</v>
      </c>
      <c r="E121" s="83">
        <v>7</v>
      </c>
      <c r="F121" s="83">
        <v>499</v>
      </c>
      <c r="G121" s="89">
        <v>18046</v>
      </c>
      <c r="H121" s="89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83">
        <v>0</v>
      </c>
      <c r="Z121" s="83">
        <v>0</v>
      </c>
      <c r="AA121" s="89">
        <v>3548</v>
      </c>
      <c r="AB121" s="83">
        <v>0</v>
      </c>
      <c r="AC121" s="83">
        <v>0</v>
      </c>
      <c r="AD121" s="83">
        <v>0</v>
      </c>
      <c r="AE121" s="90">
        <v>0</v>
      </c>
      <c r="AF121" s="4"/>
      <c r="AG121" s="4"/>
      <c r="AH121" s="91" t="s">
        <v>257</v>
      </c>
      <c r="AI121" s="83">
        <v>0</v>
      </c>
      <c r="AJ121" s="83">
        <v>0</v>
      </c>
      <c r="AK121" s="83">
        <v>0</v>
      </c>
      <c r="AL121" s="83">
        <v>0</v>
      </c>
      <c r="AM121" s="83">
        <v>3548</v>
      </c>
      <c r="AN121" s="83">
        <v>100</v>
      </c>
      <c r="AO121" s="83">
        <v>0</v>
      </c>
      <c r="AP121" s="83">
        <v>0</v>
      </c>
      <c r="AQ121" s="83">
        <v>0</v>
      </c>
      <c r="AR121" s="83">
        <v>0</v>
      </c>
      <c r="AS121" s="83">
        <v>0</v>
      </c>
      <c r="AT121" s="83">
        <v>0</v>
      </c>
      <c r="AU121" s="83">
        <v>0</v>
      </c>
      <c r="AV121" s="83">
        <v>0</v>
      </c>
      <c r="AW121" s="89">
        <v>14498</v>
      </c>
      <c r="AX121" s="83">
        <v>0</v>
      </c>
      <c r="AY121" s="83">
        <v>0</v>
      </c>
      <c r="AZ121" s="83">
        <v>1110</v>
      </c>
      <c r="BA121" s="83">
        <v>7.6562284453027996</v>
      </c>
      <c r="BB121" s="83">
        <v>0</v>
      </c>
      <c r="BC121" s="83">
        <v>0</v>
      </c>
      <c r="BD121" s="83">
        <v>0</v>
      </c>
      <c r="BE121" s="83">
        <v>0</v>
      </c>
      <c r="BF121" s="83">
        <v>13388</v>
      </c>
      <c r="BG121" s="83">
        <v>92.343771554697199</v>
      </c>
      <c r="BH121" s="83">
        <v>0</v>
      </c>
      <c r="BI121" s="83">
        <v>0</v>
      </c>
      <c r="BJ121" s="83">
        <v>0</v>
      </c>
      <c r="BK121" s="83">
        <v>0</v>
      </c>
      <c r="BL121" s="83">
        <v>0</v>
      </c>
      <c r="BM121" s="83">
        <v>0</v>
      </c>
      <c r="BN121" s="83">
        <v>0</v>
      </c>
      <c r="BO121" s="90">
        <v>0</v>
      </c>
      <c r="BP121" s="2"/>
    </row>
    <row r="122" spans="1:68" ht="31.5" customHeight="1" x14ac:dyDescent="0.15">
      <c r="A122" s="2"/>
      <c r="B122" s="86">
        <v>92</v>
      </c>
      <c r="C122" s="87" t="s">
        <v>255</v>
      </c>
      <c r="D122" s="87" t="s">
        <v>236</v>
      </c>
      <c r="E122" s="83">
        <v>1</v>
      </c>
      <c r="F122" s="83">
        <v>90</v>
      </c>
      <c r="G122" s="89">
        <v>9836</v>
      </c>
      <c r="H122" s="89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  <c r="Q122" s="83">
        <v>0</v>
      </c>
      <c r="R122" s="83">
        <v>0</v>
      </c>
      <c r="S122" s="83">
        <v>0</v>
      </c>
      <c r="T122" s="83">
        <v>0</v>
      </c>
      <c r="U122" s="83">
        <v>0</v>
      </c>
      <c r="V122" s="83">
        <v>0</v>
      </c>
      <c r="W122" s="83">
        <v>0</v>
      </c>
      <c r="X122" s="83">
        <v>0</v>
      </c>
      <c r="Y122" s="83">
        <v>0</v>
      </c>
      <c r="Z122" s="83">
        <v>0</v>
      </c>
      <c r="AA122" s="89">
        <v>0</v>
      </c>
      <c r="AB122" s="83">
        <v>0</v>
      </c>
      <c r="AC122" s="83">
        <v>0</v>
      </c>
      <c r="AD122" s="83">
        <v>0</v>
      </c>
      <c r="AE122" s="90">
        <v>0</v>
      </c>
      <c r="AF122" s="4"/>
      <c r="AG122" s="4"/>
      <c r="AH122" s="91" t="s">
        <v>258</v>
      </c>
      <c r="AI122" s="83">
        <v>0</v>
      </c>
      <c r="AJ122" s="83">
        <v>0</v>
      </c>
      <c r="AK122" s="83">
        <v>0</v>
      </c>
      <c r="AL122" s="83">
        <v>0</v>
      </c>
      <c r="AM122" s="83">
        <v>0</v>
      </c>
      <c r="AN122" s="83">
        <v>0</v>
      </c>
      <c r="AO122" s="83">
        <v>0</v>
      </c>
      <c r="AP122" s="83">
        <v>0</v>
      </c>
      <c r="AQ122" s="83">
        <v>0</v>
      </c>
      <c r="AR122" s="83">
        <v>0</v>
      </c>
      <c r="AS122" s="83">
        <v>0</v>
      </c>
      <c r="AT122" s="83">
        <v>0</v>
      </c>
      <c r="AU122" s="83">
        <v>0</v>
      </c>
      <c r="AV122" s="83">
        <v>0</v>
      </c>
      <c r="AW122" s="89">
        <v>9836</v>
      </c>
      <c r="AX122" s="83">
        <v>0</v>
      </c>
      <c r="AY122" s="83">
        <v>0</v>
      </c>
      <c r="AZ122" s="83">
        <v>0</v>
      </c>
      <c r="BA122" s="83">
        <v>0</v>
      </c>
      <c r="BB122" s="83">
        <v>0</v>
      </c>
      <c r="BC122" s="83">
        <v>0</v>
      </c>
      <c r="BD122" s="83">
        <v>0</v>
      </c>
      <c r="BE122" s="83">
        <v>0</v>
      </c>
      <c r="BF122" s="83">
        <v>9836</v>
      </c>
      <c r="BG122" s="83">
        <v>100</v>
      </c>
      <c r="BH122" s="83">
        <v>0</v>
      </c>
      <c r="BI122" s="83">
        <v>0</v>
      </c>
      <c r="BJ122" s="83">
        <v>0</v>
      </c>
      <c r="BK122" s="83">
        <v>0</v>
      </c>
      <c r="BL122" s="83">
        <v>0</v>
      </c>
      <c r="BM122" s="83">
        <v>0</v>
      </c>
      <c r="BN122" s="83">
        <v>0</v>
      </c>
      <c r="BO122" s="90">
        <v>0</v>
      </c>
      <c r="BP122" s="2"/>
    </row>
    <row r="123" spans="1:68" ht="31.5" customHeight="1" x14ac:dyDescent="0.15">
      <c r="A123" s="2"/>
      <c r="B123" s="86">
        <v>93</v>
      </c>
      <c r="C123" s="87" t="s">
        <v>255</v>
      </c>
      <c r="D123" s="87" t="s">
        <v>259</v>
      </c>
      <c r="E123" s="83">
        <v>2</v>
      </c>
      <c r="F123" s="83">
        <v>772</v>
      </c>
      <c r="G123" s="89">
        <v>41648</v>
      </c>
      <c r="H123" s="89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83">
        <v>0</v>
      </c>
      <c r="Z123" s="83">
        <v>0</v>
      </c>
      <c r="AA123" s="89">
        <v>0</v>
      </c>
      <c r="AB123" s="83">
        <v>0</v>
      </c>
      <c r="AC123" s="83">
        <v>0</v>
      </c>
      <c r="AD123" s="83">
        <v>0</v>
      </c>
      <c r="AE123" s="90">
        <v>0</v>
      </c>
      <c r="AF123" s="4"/>
      <c r="AG123" s="4"/>
      <c r="AH123" s="91" t="s">
        <v>260</v>
      </c>
      <c r="AI123" s="83">
        <v>0</v>
      </c>
      <c r="AJ123" s="83">
        <v>0</v>
      </c>
      <c r="AK123" s="83">
        <v>0</v>
      </c>
      <c r="AL123" s="83">
        <v>0</v>
      </c>
      <c r="AM123" s="83">
        <v>0</v>
      </c>
      <c r="AN123" s="83">
        <v>0</v>
      </c>
      <c r="AO123" s="83">
        <v>0</v>
      </c>
      <c r="AP123" s="83">
        <v>0</v>
      </c>
      <c r="AQ123" s="83">
        <v>0</v>
      </c>
      <c r="AR123" s="83">
        <v>0</v>
      </c>
      <c r="AS123" s="83">
        <v>0</v>
      </c>
      <c r="AT123" s="83">
        <v>0</v>
      </c>
      <c r="AU123" s="83">
        <v>0</v>
      </c>
      <c r="AV123" s="83">
        <v>0</v>
      </c>
      <c r="AW123" s="89">
        <v>41648</v>
      </c>
      <c r="AX123" s="83">
        <v>0</v>
      </c>
      <c r="AY123" s="83">
        <v>0</v>
      </c>
      <c r="AZ123" s="83">
        <v>4561</v>
      </c>
      <c r="BA123" s="83">
        <v>10.951306185170957</v>
      </c>
      <c r="BB123" s="83">
        <v>0</v>
      </c>
      <c r="BC123" s="83">
        <v>0</v>
      </c>
      <c r="BD123" s="83">
        <v>0</v>
      </c>
      <c r="BE123" s="83">
        <v>0</v>
      </c>
      <c r="BF123" s="83">
        <v>35761</v>
      </c>
      <c r="BG123" s="83">
        <v>85.864867460622364</v>
      </c>
      <c r="BH123" s="83">
        <v>0</v>
      </c>
      <c r="BI123" s="83">
        <v>0</v>
      </c>
      <c r="BJ123" s="83">
        <v>0</v>
      </c>
      <c r="BK123" s="83">
        <v>0</v>
      </c>
      <c r="BL123" s="83">
        <v>1326</v>
      </c>
      <c r="BM123" s="83">
        <v>3.1838263542066847</v>
      </c>
      <c r="BN123" s="83">
        <v>0</v>
      </c>
      <c r="BO123" s="90">
        <v>0</v>
      </c>
      <c r="BP123" s="2"/>
    </row>
    <row r="124" spans="1:68" ht="31.5" customHeight="1" x14ac:dyDescent="0.15">
      <c r="A124" s="2"/>
      <c r="B124" s="86">
        <v>94</v>
      </c>
      <c r="C124" s="87" t="s">
        <v>255</v>
      </c>
      <c r="D124" s="87" t="s">
        <v>261</v>
      </c>
      <c r="E124" s="83">
        <v>1</v>
      </c>
      <c r="F124" s="83">
        <v>310</v>
      </c>
      <c r="G124" s="89">
        <v>16150</v>
      </c>
      <c r="H124" s="89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  <c r="Q124" s="83">
        <v>0</v>
      </c>
      <c r="R124" s="83">
        <v>0</v>
      </c>
      <c r="S124" s="83">
        <v>0</v>
      </c>
      <c r="T124" s="83">
        <v>0</v>
      </c>
      <c r="U124" s="83">
        <v>0</v>
      </c>
      <c r="V124" s="83">
        <v>0</v>
      </c>
      <c r="W124" s="83">
        <v>0</v>
      </c>
      <c r="X124" s="83">
        <v>0</v>
      </c>
      <c r="Y124" s="83">
        <v>0</v>
      </c>
      <c r="Z124" s="83">
        <v>0</v>
      </c>
      <c r="AA124" s="89">
        <v>0</v>
      </c>
      <c r="AB124" s="83">
        <v>0</v>
      </c>
      <c r="AC124" s="83">
        <v>0</v>
      </c>
      <c r="AD124" s="83">
        <v>0</v>
      </c>
      <c r="AE124" s="90">
        <v>0</v>
      </c>
      <c r="AF124" s="4"/>
      <c r="AG124" s="4"/>
      <c r="AH124" s="91" t="s">
        <v>262</v>
      </c>
      <c r="AI124" s="83">
        <v>0</v>
      </c>
      <c r="AJ124" s="83">
        <v>0</v>
      </c>
      <c r="AK124" s="83">
        <v>0</v>
      </c>
      <c r="AL124" s="83">
        <v>0</v>
      </c>
      <c r="AM124" s="83">
        <v>0</v>
      </c>
      <c r="AN124" s="83">
        <v>0</v>
      </c>
      <c r="AO124" s="83">
        <v>0</v>
      </c>
      <c r="AP124" s="83">
        <v>0</v>
      </c>
      <c r="AQ124" s="83">
        <v>0</v>
      </c>
      <c r="AR124" s="83">
        <v>0</v>
      </c>
      <c r="AS124" s="83">
        <v>0</v>
      </c>
      <c r="AT124" s="83">
        <v>0</v>
      </c>
      <c r="AU124" s="83">
        <v>0</v>
      </c>
      <c r="AV124" s="83">
        <v>0</v>
      </c>
      <c r="AW124" s="89">
        <v>16150</v>
      </c>
      <c r="AX124" s="83">
        <v>0</v>
      </c>
      <c r="AY124" s="83">
        <v>0</v>
      </c>
      <c r="AZ124" s="83">
        <v>0</v>
      </c>
      <c r="BA124" s="83">
        <v>0</v>
      </c>
      <c r="BB124" s="83">
        <v>0</v>
      </c>
      <c r="BC124" s="83">
        <v>0</v>
      </c>
      <c r="BD124" s="83">
        <v>0</v>
      </c>
      <c r="BE124" s="83">
        <v>0</v>
      </c>
      <c r="BF124" s="83">
        <v>16150</v>
      </c>
      <c r="BG124" s="83">
        <v>100</v>
      </c>
      <c r="BH124" s="83">
        <v>0</v>
      </c>
      <c r="BI124" s="83">
        <v>0</v>
      </c>
      <c r="BJ124" s="83">
        <v>0</v>
      </c>
      <c r="BK124" s="83">
        <v>0</v>
      </c>
      <c r="BL124" s="83">
        <v>0</v>
      </c>
      <c r="BM124" s="83">
        <v>0</v>
      </c>
      <c r="BN124" s="83">
        <v>0</v>
      </c>
      <c r="BO124" s="90">
        <v>0</v>
      </c>
      <c r="BP124" s="2"/>
    </row>
    <row r="125" spans="1:68" ht="31.5" customHeight="1" x14ac:dyDescent="0.15">
      <c r="A125" s="2"/>
      <c r="B125" s="86">
        <v>95</v>
      </c>
      <c r="C125" s="87" t="s">
        <v>255</v>
      </c>
      <c r="D125" s="87" t="s">
        <v>263</v>
      </c>
      <c r="E125" s="83">
        <v>1</v>
      </c>
      <c r="F125" s="83">
        <v>105</v>
      </c>
      <c r="G125" s="89">
        <v>1761</v>
      </c>
      <c r="H125" s="89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83">
        <v>0</v>
      </c>
      <c r="Z125" s="83">
        <v>0</v>
      </c>
      <c r="AA125" s="89">
        <v>0</v>
      </c>
      <c r="AB125" s="83">
        <v>0</v>
      </c>
      <c r="AC125" s="83">
        <v>0</v>
      </c>
      <c r="AD125" s="83">
        <v>0</v>
      </c>
      <c r="AE125" s="90">
        <v>0</v>
      </c>
      <c r="AF125" s="4"/>
      <c r="AG125" s="4"/>
      <c r="AH125" s="91" t="s">
        <v>264</v>
      </c>
      <c r="AI125" s="83">
        <v>0</v>
      </c>
      <c r="AJ125" s="83">
        <v>0</v>
      </c>
      <c r="AK125" s="83">
        <v>0</v>
      </c>
      <c r="AL125" s="83">
        <v>0</v>
      </c>
      <c r="AM125" s="83">
        <v>0</v>
      </c>
      <c r="AN125" s="83">
        <v>0</v>
      </c>
      <c r="AO125" s="83">
        <v>0</v>
      </c>
      <c r="AP125" s="83">
        <v>0</v>
      </c>
      <c r="AQ125" s="83">
        <v>0</v>
      </c>
      <c r="AR125" s="83">
        <v>0</v>
      </c>
      <c r="AS125" s="83">
        <v>0</v>
      </c>
      <c r="AT125" s="83">
        <v>0</v>
      </c>
      <c r="AU125" s="83">
        <v>0</v>
      </c>
      <c r="AV125" s="83">
        <v>0</v>
      </c>
      <c r="AW125" s="89">
        <v>1761</v>
      </c>
      <c r="AX125" s="83">
        <v>0</v>
      </c>
      <c r="AY125" s="83">
        <v>0</v>
      </c>
      <c r="AZ125" s="83">
        <v>0</v>
      </c>
      <c r="BA125" s="83">
        <v>0</v>
      </c>
      <c r="BB125" s="83">
        <v>0</v>
      </c>
      <c r="BC125" s="83">
        <v>0</v>
      </c>
      <c r="BD125" s="83">
        <v>0</v>
      </c>
      <c r="BE125" s="83">
        <v>0</v>
      </c>
      <c r="BF125" s="83">
        <v>1761</v>
      </c>
      <c r="BG125" s="83">
        <v>100</v>
      </c>
      <c r="BH125" s="83">
        <v>0</v>
      </c>
      <c r="BI125" s="83">
        <v>0</v>
      </c>
      <c r="BJ125" s="83">
        <v>0</v>
      </c>
      <c r="BK125" s="83">
        <v>0</v>
      </c>
      <c r="BL125" s="83">
        <v>0</v>
      </c>
      <c r="BM125" s="83">
        <v>0</v>
      </c>
      <c r="BN125" s="83">
        <v>0</v>
      </c>
      <c r="BO125" s="90">
        <v>0</v>
      </c>
      <c r="BP125" s="2"/>
    </row>
    <row r="126" spans="1:68" ht="31.5" customHeight="1" x14ac:dyDescent="0.15">
      <c r="A126" s="2"/>
      <c r="B126" s="86">
        <v>96</v>
      </c>
      <c r="C126" s="87" t="s">
        <v>255</v>
      </c>
      <c r="D126" s="87" t="s">
        <v>265</v>
      </c>
      <c r="E126" s="83">
        <v>26</v>
      </c>
      <c r="F126" s="83">
        <v>1779</v>
      </c>
      <c r="G126" s="89">
        <v>76997</v>
      </c>
      <c r="H126" s="89">
        <v>20</v>
      </c>
      <c r="I126" s="83">
        <v>0</v>
      </c>
      <c r="J126" s="83">
        <v>0</v>
      </c>
      <c r="K126" s="83">
        <v>0</v>
      </c>
      <c r="L126" s="83">
        <v>0</v>
      </c>
      <c r="M126" s="83">
        <v>20</v>
      </c>
      <c r="N126" s="83">
        <v>100</v>
      </c>
      <c r="O126" s="83">
        <v>0</v>
      </c>
      <c r="P126" s="83">
        <v>0</v>
      </c>
      <c r="Q126" s="83">
        <v>0</v>
      </c>
      <c r="R126" s="83">
        <v>0</v>
      </c>
      <c r="S126" s="83">
        <v>0</v>
      </c>
      <c r="T126" s="83">
        <v>0</v>
      </c>
      <c r="U126" s="83">
        <v>0</v>
      </c>
      <c r="V126" s="83">
        <v>0</v>
      </c>
      <c r="W126" s="83">
        <v>0</v>
      </c>
      <c r="X126" s="83">
        <v>0</v>
      </c>
      <c r="Y126" s="83">
        <v>0</v>
      </c>
      <c r="Z126" s="83">
        <v>0</v>
      </c>
      <c r="AA126" s="89">
        <v>0</v>
      </c>
      <c r="AB126" s="83">
        <v>0</v>
      </c>
      <c r="AC126" s="83">
        <v>0</v>
      </c>
      <c r="AD126" s="83">
        <v>0</v>
      </c>
      <c r="AE126" s="90">
        <v>0</v>
      </c>
      <c r="AF126" s="4"/>
      <c r="AG126" s="4"/>
      <c r="AH126" s="91" t="s">
        <v>266</v>
      </c>
      <c r="AI126" s="83">
        <v>0</v>
      </c>
      <c r="AJ126" s="83">
        <v>0</v>
      </c>
      <c r="AK126" s="83">
        <v>0</v>
      </c>
      <c r="AL126" s="83">
        <v>0</v>
      </c>
      <c r="AM126" s="83">
        <v>0</v>
      </c>
      <c r="AN126" s="83">
        <v>0</v>
      </c>
      <c r="AO126" s="83">
        <v>0</v>
      </c>
      <c r="AP126" s="83">
        <v>0</v>
      </c>
      <c r="AQ126" s="83">
        <v>0</v>
      </c>
      <c r="AR126" s="83">
        <v>0</v>
      </c>
      <c r="AS126" s="83">
        <v>0</v>
      </c>
      <c r="AT126" s="83">
        <v>0</v>
      </c>
      <c r="AU126" s="83">
        <v>0</v>
      </c>
      <c r="AV126" s="83">
        <v>0</v>
      </c>
      <c r="AW126" s="89">
        <v>76977</v>
      </c>
      <c r="AX126" s="83">
        <v>95</v>
      </c>
      <c r="AY126" s="83">
        <v>0.12341348714551099</v>
      </c>
      <c r="AZ126" s="83">
        <v>12207</v>
      </c>
      <c r="BA126" s="83">
        <v>15.857983553528976</v>
      </c>
      <c r="BB126" s="83">
        <v>678</v>
      </c>
      <c r="BC126" s="83">
        <v>0.88078257141743643</v>
      </c>
      <c r="BD126" s="83">
        <v>0</v>
      </c>
      <c r="BE126" s="83">
        <v>0</v>
      </c>
      <c r="BF126" s="83">
        <v>63087</v>
      </c>
      <c r="BG126" s="83">
        <v>81.955649089987915</v>
      </c>
      <c r="BH126" s="83">
        <v>0</v>
      </c>
      <c r="BI126" s="83">
        <v>0</v>
      </c>
      <c r="BJ126" s="83">
        <v>0</v>
      </c>
      <c r="BK126" s="83">
        <v>0</v>
      </c>
      <c r="BL126" s="83">
        <v>910</v>
      </c>
      <c r="BM126" s="83">
        <v>1.182171297920158</v>
      </c>
      <c r="BN126" s="83">
        <v>0</v>
      </c>
      <c r="BO126" s="90">
        <v>0</v>
      </c>
      <c r="BP126" s="2"/>
    </row>
    <row r="127" spans="1:68" ht="31.5" customHeight="1" x14ac:dyDescent="0.15">
      <c r="A127" s="2"/>
      <c r="B127" s="86">
        <v>97</v>
      </c>
      <c r="C127" s="87" t="s">
        <v>255</v>
      </c>
      <c r="D127" s="87" t="s">
        <v>267</v>
      </c>
      <c r="E127" s="83">
        <v>4</v>
      </c>
      <c r="F127" s="83">
        <v>160</v>
      </c>
      <c r="G127" s="89">
        <v>10695</v>
      </c>
      <c r="H127" s="89">
        <v>10</v>
      </c>
      <c r="I127" s="83">
        <v>0</v>
      </c>
      <c r="J127" s="83">
        <v>0</v>
      </c>
      <c r="K127" s="83">
        <v>10</v>
      </c>
      <c r="L127" s="83">
        <v>100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83">
        <v>0</v>
      </c>
      <c r="Z127" s="83">
        <v>0</v>
      </c>
      <c r="AA127" s="89">
        <v>0</v>
      </c>
      <c r="AB127" s="83">
        <v>0</v>
      </c>
      <c r="AC127" s="83">
        <v>0</v>
      </c>
      <c r="AD127" s="83">
        <v>0</v>
      </c>
      <c r="AE127" s="90">
        <v>0</v>
      </c>
      <c r="AF127" s="4"/>
      <c r="AG127" s="4"/>
      <c r="AH127" s="91" t="s">
        <v>268</v>
      </c>
      <c r="AI127" s="83">
        <v>0</v>
      </c>
      <c r="AJ127" s="83">
        <v>0</v>
      </c>
      <c r="AK127" s="83">
        <v>0</v>
      </c>
      <c r="AL127" s="83">
        <v>0</v>
      </c>
      <c r="AM127" s="83">
        <v>0</v>
      </c>
      <c r="AN127" s="83">
        <v>0</v>
      </c>
      <c r="AO127" s="83">
        <v>0</v>
      </c>
      <c r="AP127" s="83">
        <v>0</v>
      </c>
      <c r="AQ127" s="83">
        <v>0</v>
      </c>
      <c r="AR127" s="83">
        <v>0</v>
      </c>
      <c r="AS127" s="83">
        <v>0</v>
      </c>
      <c r="AT127" s="83">
        <v>0</v>
      </c>
      <c r="AU127" s="83">
        <v>0</v>
      </c>
      <c r="AV127" s="83">
        <v>0</v>
      </c>
      <c r="AW127" s="89">
        <v>10685</v>
      </c>
      <c r="AX127" s="83">
        <v>0</v>
      </c>
      <c r="AY127" s="83">
        <v>0</v>
      </c>
      <c r="AZ127" s="83">
        <v>3394</v>
      </c>
      <c r="BA127" s="83">
        <v>31.764155357978474</v>
      </c>
      <c r="BB127" s="83">
        <v>0</v>
      </c>
      <c r="BC127" s="83">
        <v>0</v>
      </c>
      <c r="BD127" s="83">
        <v>0</v>
      </c>
      <c r="BE127" s="83">
        <v>0</v>
      </c>
      <c r="BF127" s="83">
        <v>7291</v>
      </c>
      <c r="BG127" s="83">
        <v>68.235844642021533</v>
      </c>
      <c r="BH127" s="83">
        <v>0</v>
      </c>
      <c r="BI127" s="83">
        <v>0</v>
      </c>
      <c r="BJ127" s="83">
        <v>0</v>
      </c>
      <c r="BK127" s="83">
        <v>0</v>
      </c>
      <c r="BL127" s="83">
        <v>0</v>
      </c>
      <c r="BM127" s="83">
        <v>0</v>
      </c>
      <c r="BN127" s="83">
        <v>0</v>
      </c>
      <c r="BO127" s="90">
        <v>0</v>
      </c>
      <c r="BP127" s="2"/>
    </row>
    <row r="128" spans="1:68" ht="31.5" customHeight="1" x14ac:dyDescent="0.15">
      <c r="A128" s="2"/>
      <c r="B128" s="86">
        <v>98</v>
      </c>
      <c r="C128" s="87" t="s">
        <v>255</v>
      </c>
      <c r="D128" s="87" t="s">
        <v>269</v>
      </c>
      <c r="E128" s="83">
        <v>8</v>
      </c>
      <c r="F128" s="83">
        <v>365</v>
      </c>
      <c r="G128" s="89">
        <v>11449</v>
      </c>
      <c r="H128" s="89">
        <v>35</v>
      </c>
      <c r="I128" s="83">
        <v>0</v>
      </c>
      <c r="J128" s="83">
        <v>0</v>
      </c>
      <c r="K128" s="83">
        <v>35</v>
      </c>
      <c r="L128" s="83">
        <v>100</v>
      </c>
      <c r="M128" s="83">
        <v>0</v>
      </c>
      <c r="N128" s="83">
        <v>0</v>
      </c>
      <c r="O128" s="83">
        <v>0</v>
      </c>
      <c r="P128" s="83">
        <v>0</v>
      </c>
      <c r="Q128" s="83">
        <v>0</v>
      </c>
      <c r="R128" s="83">
        <v>0</v>
      </c>
      <c r="S128" s="83">
        <v>0</v>
      </c>
      <c r="T128" s="83">
        <v>0</v>
      </c>
      <c r="U128" s="83">
        <v>0</v>
      </c>
      <c r="V128" s="83">
        <v>0</v>
      </c>
      <c r="W128" s="83">
        <v>0</v>
      </c>
      <c r="X128" s="83">
        <v>0</v>
      </c>
      <c r="Y128" s="83">
        <v>0</v>
      </c>
      <c r="Z128" s="83">
        <v>0</v>
      </c>
      <c r="AA128" s="89">
        <v>0</v>
      </c>
      <c r="AB128" s="83">
        <v>0</v>
      </c>
      <c r="AC128" s="83">
        <v>0</v>
      </c>
      <c r="AD128" s="83">
        <v>0</v>
      </c>
      <c r="AE128" s="90">
        <v>0</v>
      </c>
      <c r="AF128" s="4"/>
      <c r="AG128" s="4"/>
      <c r="AH128" s="91" t="s">
        <v>270</v>
      </c>
      <c r="AI128" s="83">
        <v>0</v>
      </c>
      <c r="AJ128" s="83">
        <v>0</v>
      </c>
      <c r="AK128" s="83">
        <v>0</v>
      </c>
      <c r="AL128" s="83">
        <v>0</v>
      </c>
      <c r="AM128" s="83">
        <v>0</v>
      </c>
      <c r="AN128" s="83">
        <v>0</v>
      </c>
      <c r="AO128" s="83">
        <v>0</v>
      </c>
      <c r="AP128" s="83">
        <v>0</v>
      </c>
      <c r="AQ128" s="83">
        <v>0</v>
      </c>
      <c r="AR128" s="83">
        <v>0</v>
      </c>
      <c r="AS128" s="83">
        <v>0</v>
      </c>
      <c r="AT128" s="83">
        <v>0</v>
      </c>
      <c r="AU128" s="83">
        <v>0</v>
      </c>
      <c r="AV128" s="83">
        <v>0</v>
      </c>
      <c r="AW128" s="89">
        <v>11414</v>
      </c>
      <c r="AX128" s="83">
        <v>0</v>
      </c>
      <c r="AY128" s="83">
        <v>0</v>
      </c>
      <c r="AZ128" s="83">
        <v>1899</v>
      </c>
      <c r="BA128" s="83">
        <v>16.637462765025408</v>
      </c>
      <c r="BB128" s="83">
        <v>0</v>
      </c>
      <c r="BC128" s="83">
        <v>0</v>
      </c>
      <c r="BD128" s="83">
        <v>0</v>
      </c>
      <c r="BE128" s="83">
        <v>0</v>
      </c>
      <c r="BF128" s="83">
        <v>9515</v>
      </c>
      <c r="BG128" s="83">
        <v>83.362537234974582</v>
      </c>
      <c r="BH128" s="83">
        <v>0</v>
      </c>
      <c r="BI128" s="83">
        <v>0</v>
      </c>
      <c r="BJ128" s="83">
        <v>0</v>
      </c>
      <c r="BK128" s="83">
        <v>0</v>
      </c>
      <c r="BL128" s="83">
        <v>0</v>
      </c>
      <c r="BM128" s="83">
        <v>0</v>
      </c>
      <c r="BN128" s="83">
        <v>0</v>
      </c>
      <c r="BO128" s="90">
        <v>0</v>
      </c>
      <c r="BP128" s="2"/>
    </row>
    <row r="129" spans="1:68" ht="31.5" customHeight="1" x14ac:dyDescent="0.15">
      <c r="A129" s="2"/>
      <c r="B129" s="86">
        <v>99</v>
      </c>
      <c r="C129" s="87" t="s">
        <v>271</v>
      </c>
      <c r="D129" s="87" t="s">
        <v>272</v>
      </c>
      <c r="E129" s="83">
        <v>5</v>
      </c>
      <c r="F129" s="83">
        <v>414</v>
      </c>
      <c r="G129" s="89">
        <v>21368</v>
      </c>
      <c r="H129" s="89">
        <v>125</v>
      </c>
      <c r="I129" s="83">
        <v>0</v>
      </c>
      <c r="J129" s="83">
        <v>0</v>
      </c>
      <c r="K129" s="83">
        <v>125</v>
      </c>
      <c r="L129" s="83">
        <v>100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83">
        <v>0</v>
      </c>
      <c r="Z129" s="83">
        <v>0</v>
      </c>
      <c r="AA129" s="89">
        <v>3405</v>
      </c>
      <c r="AB129" s="83">
        <v>0</v>
      </c>
      <c r="AC129" s="83">
        <v>0</v>
      </c>
      <c r="AD129" s="83">
        <v>254</v>
      </c>
      <c r="AE129" s="90">
        <v>7.4596182085168872</v>
      </c>
      <c r="AF129" s="4"/>
      <c r="AG129" s="4"/>
      <c r="AH129" s="91" t="s">
        <v>273</v>
      </c>
      <c r="AI129" s="83">
        <v>0</v>
      </c>
      <c r="AJ129" s="83">
        <v>0</v>
      </c>
      <c r="AK129" s="83">
        <v>0</v>
      </c>
      <c r="AL129" s="83">
        <v>0</v>
      </c>
      <c r="AM129" s="83">
        <v>1451</v>
      </c>
      <c r="AN129" s="83">
        <v>42.613803230543319</v>
      </c>
      <c r="AO129" s="83">
        <v>0</v>
      </c>
      <c r="AP129" s="83">
        <v>0</v>
      </c>
      <c r="AQ129" s="83">
        <v>0</v>
      </c>
      <c r="AR129" s="83">
        <v>0</v>
      </c>
      <c r="AS129" s="83">
        <v>1700</v>
      </c>
      <c r="AT129" s="83">
        <v>49.926578560939795</v>
      </c>
      <c r="AU129" s="83">
        <v>0</v>
      </c>
      <c r="AV129" s="83">
        <v>0</v>
      </c>
      <c r="AW129" s="89">
        <v>17838</v>
      </c>
      <c r="AX129" s="83">
        <v>0</v>
      </c>
      <c r="AY129" s="83">
        <v>0</v>
      </c>
      <c r="AZ129" s="83">
        <v>7059</v>
      </c>
      <c r="BA129" s="83">
        <v>39.572822065253952</v>
      </c>
      <c r="BB129" s="83">
        <v>0</v>
      </c>
      <c r="BC129" s="83">
        <v>0</v>
      </c>
      <c r="BD129" s="83">
        <v>0</v>
      </c>
      <c r="BE129" s="83">
        <v>0</v>
      </c>
      <c r="BF129" s="83">
        <v>10779</v>
      </c>
      <c r="BG129" s="83">
        <v>60.427177934746048</v>
      </c>
      <c r="BH129" s="83">
        <v>0</v>
      </c>
      <c r="BI129" s="83">
        <v>0</v>
      </c>
      <c r="BJ129" s="83">
        <v>0</v>
      </c>
      <c r="BK129" s="83">
        <v>0</v>
      </c>
      <c r="BL129" s="83">
        <v>0</v>
      </c>
      <c r="BM129" s="83">
        <v>0</v>
      </c>
      <c r="BN129" s="83">
        <v>0</v>
      </c>
      <c r="BO129" s="90">
        <v>0</v>
      </c>
      <c r="BP129" s="2"/>
    </row>
    <row r="130" spans="1:68" ht="31.5" customHeight="1" x14ac:dyDescent="0.15">
      <c r="A130" s="2"/>
      <c r="B130" s="86">
        <v>100</v>
      </c>
      <c r="C130" s="87" t="s">
        <v>274</v>
      </c>
      <c r="D130" s="87" t="s">
        <v>275</v>
      </c>
      <c r="E130" s="83">
        <v>1</v>
      </c>
      <c r="F130" s="83">
        <v>124</v>
      </c>
      <c r="G130" s="89">
        <v>5946</v>
      </c>
      <c r="H130" s="89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0</v>
      </c>
      <c r="T130" s="83">
        <v>0</v>
      </c>
      <c r="U130" s="83">
        <v>0</v>
      </c>
      <c r="V130" s="83">
        <v>0</v>
      </c>
      <c r="W130" s="83">
        <v>0</v>
      </c>
      <c r="X130" s="83">
        <v>0</v>
      </c>
      <c r="Y130" s="83">
        <v>0</v>
      </c>
      <c r="Z130" s="83">
        <v>0</v>
      </c>
      <c r="AA130" s="89">
        <v>470</v>
      </c>
      <c r="AB130" s="83">
        <v>0</v>
      </c>
      <c r="AC130" s="83">
        <v>0</v>
      </c>
      <c r="AD130" s="83">
        <v>169</v>
      </c>
      <c r="AE130" s="90">
        <v>35.957446808510639</v>
      </c>
      <c r="AF130" s="4"/>
      <c r="AG130" s="4"/>
      <c r="AH130" s="91" t="s">
        <v>276</v>
      </c>
      <c r="AI130" s="83">
        <v>0</v>
      </c>
      <c r="AJ130" s="83">
        <v>0</v>
      </c>
      <c r="AK130" s="83">
        <v>0</v>
      </c>
      <c r="AL130" s="83">
        <v>0</v>
      </c>
      <c r="AM130" s="83">
        <v>301</v>
      </c>
      <c r="AN130" s="83">
        <v>64.042553191489361</v>
      </c>
      <c r="AO130" s="83">
        <v>0</v>
      </c>
      <c r="AP130" s="83">
        <v>0</v>
      </c>
      <c r="AQ130" s="83">
        <v>0</v>
      </c>
      <c r="AR130" s="83">
        <v>0</v>
      </c>
      <c r="AS130" s="83">
        <v>0</v>
      </c>
      <c r="AT130" s="83">
        <v>0</v>
      </c>
      <c r="AU130" s="83">
        <v>0</v>
      </c>
      <c r="AV130" s="83">
        <v>0</v>
      </c>
      <c r="AW130" s="89">
        <v>5476</v>
      </c>
      <c r="AX130" s="83">
        <v>0</v>
      </c>
      <c r="AY130" s="83">
        <v>0</v>
      </c>
      <c r="AZ130" s="83">
        <v>528</v>
      </c>
      <c r="BA130" s="83">
        <v>9.6420745069393714</v>
      </c>
      <c r="BB130" s="83">
        <v>0</v>
      </c>
      <c r="BC130" s="83">
        <v>0</v>
      </c>
      <c r="BD130" s="83">
        <v>0</v>
      </c>
      <c r="BE130" s="83">
        <v>0</v>
      </c>
      <c r="BF130" s="83">
        <v>4948</v>
      </c>
      <c r="BG130" s="83">
        <v>90.357925493060634</v>
      </c>
      <c r="BH130" s="83">
        <v>0</v>
      </c>
      <c r="BI130" s="83">
        <v>0</v>
      </c>
      <c r="BJ130" s="83">
        <v>0</v>
      </c>
      <c r="BK130" s="83">
        <v>0</v>
      </c>
      <c r="BL130" s="83">
        <v>0</v>
      </c>
      <c r="BM130" s="83">
        <v>0</v>
      </c>
      <c r="BN130" s="83">
        <v>0</v>
      </c>
      <c r="BO130" s="90">
        <v>0</v>
      </c>
      <c r="BP130" s="2"/>
    </row>
    <row r="131" spans="1:68" ht="31.5" customHeight="1" x14ac:dyDescent="0.15">
      <c r="A131" s="2"/>
      <c r="B131" s="86">
        <v>101</v>
      </c>
      <c r="C131" s="87" t="s">
        <v>274</v>
      </c>
      <c r="D131" s="87" t="s">
        <v>277</v>
      </c>
      <c r="E131" s="83">
        <v>2</v>
      </c>
      <c r="F131" s="83">
        <v>233</v>
      </c>
      <c r="G131" s="89">
        <v>19287</v>
      </c>
      <c r="H131" s="89">
        <v>48</v>
      </c>
      <c r="I131" s="83">
        <v>0</v>
      </c>
      <c r="J131" s="83">
        <v>0</v>
      </c>
      <c r="K131" s="83">
        <v>48</v>
      </c>
      <c r="L131" s="83">
        <v>100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83">
        <v>0</v>
      </c>
      <c r="Z131" s="83">
        <v>0</v>
      </c>
      <c r="AA131" s="89">
        <v>1655</v>
      </c>
      <c r="AB131" s="83">
        <v>0</v>
      </c>
      <c r="AC131" s="83">
        <v>0</v>
      </c>
      <c r="AD131" s="83">
        <v>1655</v>
      </c>
      <c r="AE131" s="90">
        <v>100</v>
      </c>
      <c r="AF131" s="4"/>
      <c r="AG131" s="4"/>
      <c r="AH131" s="91" t="s">
        <v>278</v>
      </c>
      <c r="AI131" s="83">
        <v>0</v>
      </c>
      <c r="AJ131" s="83">
        <v>0</v>
      </c>
      <c r="AK131" s="83">
        <v>0</v>
      </c>
      <c r="AL131" s="83">
        <v>0</v>
      </c>
      <c r="AM131" s="83">
        <v>0</v>
      </c>
      <c r="AN131" s="83">
        <v>0</v>
      </c>
      <c r="AO131" s="83">
        <v>0</v>
      </c>
      <c r="AP131" s="83">
        <v>0</v>
      </c>
      <c r="AQ131" s="83">
        <v>0</v>
      </c>
      <c r="AR131" s="83">
        <v>0</v>
      </c>
      <c r="AS131" s="83">
        <v>0</v>
      </c>
      <c r="AT131" s="83">
        <v>0</v>
      </c>
      <c r="AU131" s="83">
        <v>0</v>
      </c>
      <c r="AV131" s="83">
        <v>0</v>
      </c>
      <c r="AW131" s="89">
        <v>17584</v>
      </c>
      <c r="AX131" s="83">
        <v>0</v>
      </c>
      <c r="AY131" s="83">
        <v>0</v>
      </c>
      <c r="AZ131" s="83">
        <v>1741</v>
      </c>
      <c r="BA131" s="83">
        <v>9.9010464058234753</v>
      </c>
      <c r="BB131" s="83">
        <v>0</v>
      </c>
      <c r="BC131" s="83">
        <v>0</v>
      </c>
      <c r="BD131" s="83">
        <v>0</v>
      </c>
      <c r="BE131" s="83">
        <v>0</v>
      </c>
      <c r="BF131" s="83">
        <v>15843</v>
      </c>
      <c r="BG131" s="83">
        <v>90.098953594176521</v>
      </c>
      <c r="BH131" s="83">
        <v>0</v>
      </c>
      <c r="BI131" s="83">
        <v>0</v>
      </c>
      <c r="BJ131" s="83">
        <v>0</v>
      </c>
      <c r="BK131" s="83">
        <v>0</v>
      </c>
      <c r="BL131" s="83">
        <v>0</v>
      </c>
      <c r="BM131" s="83">
        <v>0</v>
      </c>
      <c r="BN131" s="83">
        <v>0</v>
      </c>
      <c r="BO131" s="90">
        <v>0</v>
      </c>
      <c r="BP131" s="2"/>
    </row>
    <row r="132" spans="1:68" ht="31.5" customHeight="1" x14ac:dyDescent="0.15">
      <c r="A132" s="2"/>
      <c r="B132" s="86">
        <v>102</v>
      </c>
      <c r="C132" s="87" t="s">
        <v>274</v>
      </c>
      <c r="D132" s="87" t="s">
        <v>279</v>
      </c>
      <c r="E132" s="83">
        <v>2</v>
      </c>
      <c r="F132" s="83">
        <v>214</v>
      </c>
      <c r="G132" s="89">
        <v>18259</v>
      </c>
      <c r="H132" s="89">
        <v>308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  <c r="Q132" s="83">
        <v>308</v>
      </c>
      <c r="R132" s="83">
        <v>100</v>
      </c>
      <c r="S132" s="83">
        <v>0</v>
      </c>
      <c r="T132" s="83">
        <v>0</v>
      </c>
      <c r="U132" s="83">
        <v>0</v>
      </c>
      <c r="V132" s="83">
        <v>0</v>
      </c>
      <c r="W132" s="83">
        <v>0</v>
      </c>
      <c r="X132" s="83">
        <v>0</v>
      </c>
      <c r="Y132" s="83">
        <v>0</v>
      </c>
      <c r="Z132" s="83">
        <v>0</v>
      </c>
      <c r="AA132" s="89">
        <v>2742</v>
      </c>
      <c r="AB132" s="83">
        <v>2237</v>
      </c>
      <c r="AC132" s="83">
        <v>81.582786287381467</v>
      </c>
      <c r="AD132" s="83">
        <v>0</v>
      </c>
      <c r="AE132" s="90">
        <v>0</v>
      </c>
      <c r="AF132" s="4"/>
      <c r="AG132" s="4"/>
      <c r="AH132" s="91" t="s">
        <v>280</v>
      </c>
      <c r="AI132" s="83">
        <v>0</v>
      </c>
      <c r="AJ132" s="83">
        <v>0</v>
      </c>
      <c r="AK132" s="83">
        <v>0</v>
      </c>
      <c r="AL132" s="83">
        <v>0</v>
      </c>
      <c r="AM132" s="83">
        <v>505</v>
      </c>
      <c r="AN132" s="83">
        <v>18.417213712618526</v>
      </c>
      <c r="AO132" s="83">
        <v>0</v>
      </c>
      <c r="AP132" s="83">
        <v>0</v>
      </c>
      <c r="AQ132" s="83">
        <v>0</v>
      </c>
      <c r="AR132" s="83">
        <v>0</v>
      </c>
      <c r="AS132" s="83">
        <v>0</v>
      </c>
      <c r="AT132" s="83">
        <v>0</v>
      </c>
      <c r="AU132" s="83">
        <v>0</v>
      </c>
      <c r="AV132" s="83">
        <v>0</v>
      </c>
      <c r="AW132" s="89">
        <v>15209</v>
      </c>
      <c r="AX132" s="83">
        <v>4763</v>
      </c>
      <c r="AY132" s="83">
        <v>31.316983365112762</v>
      </c>
      <c r="AZ132" s="83">
        <v>1687</v>
      </c>
      <c r="BA132" s="83">
        <v>11.092116509961206</v>
      </c>
      <c r="BB132" s="83">
        <v>40</v>
      </c>
      <c r="BC132" s="83">
        <v>0.26300216976790058</v>
      </c>
      <c r="BD132" s="83">
        <v>0</v>
      </c>
      <c r="BE132" s="83">
        <v>0</v>
      </c>
      <c r="BF132" s="83">
        <v>8389</v>
      </c>
      <c r="BG132" s="83">
        <v>55.15813005457295</v>
      </c>
      <c r="BH132" s="83">
        <v>0</v>
      </c>
      <c r="BI132" s="83">
        <v>0</v>
      </c>
      <c r="BJ132" s="83">
        <v>0</v>
      </c>
      <c r="BK132" s="83">
        <v>0</v>
      </c>
      <c r="BL132" s="83">
        <v>0</v>
      </c>
      <c r="BM132" s="83">
        <v>0</v>
      </c>
      <c r="BN132" s="83">
        <v>330</v>
      </c>
      <c r="BO132" s="90">
        <v>2.16976790058518</v>
      </c>
      <c r="BP132" s="2"/>
    </row>
    <row r="133" spans="1:68" ht="31.5" customHeight="1" x14ac:dyDescent="0.15">
      <c r="A133" s="2"/>
      <c r="B133" s="86">
        <v>103</v>
      </c>
      <c r="C133" s="87" t="s">
        <v>274</v>
      </c>
      <c r="D133" s="87" t="s">
        <v>281</v>
      </c>
      <c r="E133" s="83">
        <v>12</v>
      </c>
      <c r="F133" s="83">
        <v>1155</v>
      </c>
      <c r="G133" s="89">
        <v>64242</v>
      </c>
      <c r="H133" s="89">
        <v>1983</v>
      </c>
      <c r="I133" s="83">
        <v>0</v>
      </c>
      <c r="J133" s="83">
        <v>0</v>
      </c>
      <c r="K133" s="83">
        <v>886</v>
      </c>
      <c r="L133" s="83">
        <v>44.67977811396873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83">
        <v>1097</v>
      </c>
      <c r="Z133" s="83">
        <v>55.320221886031263</v>
      </c>
      <c r="AA133" s="89">
        <v>1144</v>
      </c>
      <c r="AB133" s="83">
        <v>0</v>
      </c>
      <c r="AC133" s="83">
        <v>0</v>
      </c>
      <c r="AD133" s="83">
        <v>0</v>
      </c>
      <c r="AE133" s="90">
        <v>0</v>
      </c>
      <c r="AF133" s="4"/>
      <c r="AG133" s="4"/>
      <c r="AH133" s="91" t="s">
        <v>282</v>
      </c>
      <c r="AI133" s="83">
        <v>0</v>
      </c>
      <c r="AJ133" s="83">
        <v>0</v>
      </c>
      <c r="AK133" s="83">
        <v>0</v>
      </c>
      <c r="AL133" s="83">
        <v>0</v>
      </c>
      <c r="AM133" s="83">
        <v>0</v>
      </c>
      <c r="AN133" s="83">
        <v>0</v>
      </c>
      <c r="AO133" s="83">
        <v>0</v>
      </c>
      <c r="AP133" s="83">
        <v>0</v>
      </c>
      <c r="AQ133" s="83">
        <v>0</v>
      </c>
      <c r="AR133" s="83">
        <v>0</v>
      </c>
      <c r="AS133" s="83">
        <v>0</v>
      </c>
      <c r="AT133" s="83">
        <v>0</v>
      </c>
      <c r="AU133" s="83">
        <v>1144</v>
      </c>
      <c r="AV133" s="83">
        <v>100</v>
      </c>
      <c r="AW133" s="89">
        <v>61115</v>
      </c>
      <c r="AX133" s="83">
        <v>0</v>
      </c>
      <c r="AY133" s="83">
        <v>0</v>
      </c>
      <c r="AZ133" s="83">
        <v>9463</v>
      </c>
      <c r="BA133" s="83">
        <v>15.483923750306799</v>
      </c>
      <c r="BB133" s="83">
        <v>0</v>
      </c>
      <c r="BC133" s="83">
        <v>0</v>
      </c>
      <c r="BD133" s="83">
        <v>0</v>
      </c>
      <c r="BE133" s="83">
        <v>0</v>
      </c>
      <c r="BF133" s="83">
        <v>4608</v>
      </c>
      <c r="BG133" s="83">
        <v>7.5398838255747362</v>
      </c>
      <c r="BH133" s="83">
        <v>0</v>
      </c>
      <c r="BI133" s="83">
        <v>0</v>
      </c>
      <c r="BJ133" s="83">
        <v>0</v>
      </c>
      <c r="BK133" s="83">
        <v>0</v>
      </c>
      <c r="BL133" s="83">
        <v>0</v>
      </c>
      <c r="BM133" s="83">
        <v>0</v>
      </c>
      <c r="BN133" s="83">
        <v>47044</v>
      </c>
      <c r="BO133" s="90">
        <v>76.976192424118466</v>
      </c>
      <c r="BP133" s="2"/>
    </row>
    <row r="134" spans="1:68" ht="31.5" customHeight="1" x14ac:dyDescent="0.15">
      <c r="A134" s="2"/>
      <c r="B134" s="86">
        <v>104</v>
      </c>
      <c r="C134" s="87" t="s">
        <v>274</v>
      </c>
      <c r="D134" s="87" t="s">
        <v>283</v>
      </c>
      <c r="E134" s="83">
        <v>4</v>
      </c>
      <c r="F134" s="83">
        <v>710</v>
      </c>
      <c r="G134" s="89">
        <v>38887</v>
      </c>
      <c r="H134" s="89">
        <v>2468</v>
      </c>
      <c r="I134" s="83">
        <v>0</v>
      </c>
      <c r="J134" s="83">
        <v>0</v>
      </c>
      <c r="K134" s="83">
        <v>87</v>
      </c>
      <c r="L134" s="83">
        <v>3.525121555915721</v>
      </c>
      <c r="M134" s="83">
        <v>0</v>
      </c>
      <c r="N134" s="83">
        <v>0</v>
      </c>
      <c r="O134" s="83">
        <v>0</v>
      </c>
      <c r="P134" s="83">
        <v>0</v>
      </c>
      <c r="Q134" s="83">
        <v>968</v>
      </c>
      <c r="R134" s="83">
        <v>39.222042139384115</v>
      </c>
      <c r="S134" s="83">
        <v>0</v>
      </c>
      <c r="T134" s="83">
        <v>0</v>
      </c>
      <c r="U134" s="83">
        <v>0</v>
      </c>
      <c r="V134" s="83">
        <v>0</v>
      </c>
      <c r="W134" s="83">
        <v>0</v>
      </c>
      <c r="X134" s="83">
        <v>0</v>
      </c>
      <c r="Y134" s="83">
        <v>1413</v>
      </c>
      <c r="Z134" s="83">
        <v>57.25283630470016</v>
      </c>
      <c r="AA134" s="89">
        <v>1774</v>
      </c>
      <c r="AB134" s="83">
        <v>0</v>
      </c>
      <c r="AC134" s="83">
        <v>0</v>
      </c>
      <c r="AD134" s="83">
        <v>0</v>
      </c>
      <c r="AE134" s="90">
        <v>0</v>
      </c>
      <c r="AF134" s="4"/>
      <c r="AG134" s="4"/>
      <c r="AH134" s="91" t="s">
        <v>284</v>
      </c>
      <c r="AI134" s="83">
        <v>0</v>
      </c>
      <c r="AJ134" s="83">
        <v>0</v>
      </c>
      <c r="AK134" s="83">
        <v>0</v>
      </c>
      <c r="AL134" s="83">
        <v>0</v>
      </c>
      <c r="AM134" s="83">
        <v>0</v>
      </c>
      <c r="AN134" s="83">
        <v>0</v>
      </c>
      <c r="AO134" s="83">
        <v>0</v>
      </c>
      <c r="AP134" s="83">
        <v>0</v>
      </c>
      <c r="AQ134" s="83">
        <v>0</v>
      </c>
      <c r="AR134" s="83">
        <v>0</v>
      </c>
      <c r="AS134" s="83">
        <v>0</v>
      </c>
      <c r="AT134" s="83">
        <v>0</v>
      </c>
      <c r="AU134" s="83">
        <v>1774</v>
      </c>
      <c r="AV134" s="83">
        <v>100</v>
      </c>
      <c r="AW134" s="89">
        <v>34645</v>
      </c>
      <c r="AX134" s="83">
        <v>0</v>
      </c>
      <c r="AY134" s="83">
        <v>0</v>
      </c>
      <c r="AZ134" s="83">
        <v>582</v>
      </c>
      <c r="BA134" s="83">
        <v>1.6798960889017174</v>
      </c>
      <c r="BB134" s="83">
        <v>37</v>
      </c>
      <c r="BC134" s="83">
        <v>0.1067975176793188</v>
      </c>
      <c r="BD134" s="83">
        <v>0</v>
      </c>
      <c r="BE134" s="83">
        <v>0</v>
      </c>
      <c r="BF134" s="83">
        <v>7717</v>
      </c>
      <c r="BG134" s="83">
        <v>22.274498484629817</v>
      </c>
      <c r="BH134" s="83">
        <v>0</v>
      </c>
      <c r="BI134" s="83">
        <v>0</v>
      </c>
      <c r="BJ134" s="83">
        <v>0</v>
      </c>
      <c r="BK134" s="83">
        <v>0</v>
      </c>
      <c r="BL134" s="83">
        <v>0</v>
      </c>
      <c r="BM134" s="83">
        <v>0</v>
      </c>
      <c r="BN134" s="83">
        <v>26309</v>
      </c>
      <c r="BO134" s="90">
        <v>75.938807908789158</v>
      </c>
      <c r="BP134" s="2"/>
    </row>
    <row r="135" spans="1:68" ht="31.5" customHeight="1" x14ac:dyDescent="0.15">
      <c r="A135" s="2"/>
      <c r="B135" s="86">
        <v>105</v>
      </c>
      <c r="C135" s="87" t="s">
        <v>274</v>
      </c>
      <c r="D135" s="87" t="s">
        <v>285</v>
      </c>
      <c r="E135" s="83">
        <v>12</v>
      </c>
      <c r="F135" s="83">
        <v>444</v>
      </c>
      <c r="G135" s="89">
        <v>39838</v>
      </c>
      <c r="H135" s="89">
        <v>577</v>
      </c>
      <c r="I135" s="83">
        <v>0</v>
      </c>
      <c r="J135" s="83">
        <v>0</v>
      </c>
      <c r="K135" s="83">
        <v>0</v>
      </c>
      <c r="L135" s="83">
        <v>0</v>
      </c>
      <c r="M135" s="83">
        <v>171</v>
      </c>
      <c r="N135" s="83">
        <v>29.636048526863085</v>
      </c>
      <c r="O135" s="83">
        <v>0</v>
      </c>
      <c r="P135" s="83">
        <v>0</v>
      </c>
      <c r="Q135" s="83">
        <v>33</v>
      </c>
      <c r="R135" s="83">
        <v>5.7192374350086661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83">
        <v>373</v>
      </c>
      <c r="Z135" s="83">
        <v>64.644714038128242</v>
      </c>
      <c r="AA135" s="89">
        <v>7805</v>
      </c>
      <c r="AB135" s="83">
        <v>0</v>
      </c>
      <c r="AC135" s="83">
        <v>0</v>
      </c>
      <c r="AD135" s="83">
        <v>48</v>
      </c>
      <c r="AE135" s="90">
        <v>0.61499039077514417</v>
      </c>
      <c r="AF135" s="4"/>
      <c r="AG135" s="4"/>
      <c r="AH135" s="91" t="s">
        <v>286</v>
      </c>
      <c r="AI135" s="83">
        <v>2540</v>
      </c>
      <c r="AJ135" s="83">
        <v>32.543241511851377</v>
      </c>
      <c r="AK135" s="83">
        <v>0</v>
      </c>
      <c r="AL135" s="83">
        <v>0</v>
      </c>
      <c r="AM135" s="83">
        <v>1946</v>
      </c>
      <c r="AN135" s="83">
        <v>24.932735426008968</v>
      </c>
      <c r="AO135" s="83">
        <v>0</v>
      </c>
      <c r="AP135" s="83">
        <v>0</v>
      </c>
      <c r="AQ135" s="83">
        <v>0</v>
      </c>
      <c r="AR135" s="83">
        <v>0</v>
      </c>
      <c r="AS135" s="83">
        <v>0</v>
      </c>
      <c r="AT135" s="83">
        <v>0</v>
      </c>
      <c r="AU135" s="83">
        <v>3271</v>
      </c>
      <c r="AV135" s="83">
        <v>41.909032671364507</v>
      </c>
      <c r="AW135" s="89">
        <v>31456</v>
      </c>
      <c r="AX135" s="83">
        <v>0</v>
      </c>
      <c r="AY135" s="83">
        <v>0</v>
      </c>
      <c r="AZ135" s="83">
        <v>3375</v>
      </c>
      <c r="BA135" s="83">
        <v>10.729272634791455</v>
      </c>
      <c r="BB135" s="83">
        <v>666</v>
      </c>
      <c r="BC135" s="83">
        <v>2.1172431332655139</v>
      </c>
      <c r="BD135" s="83">
        <v>0</v>
      </c>
      <c r="BE135" s="83">
        <v>0</v>
      </c>
      <c r="BF135" s="83">
        <v>20297</v>
      </c>
      <c r="BG135" s="83">
        <v>64.525050864699892</v>
      </c>
      <c r="BH135" s="83">
        <v>0</v>
      </c>
      <c r="BI135" s="83">
        <v>0</v>
      </c>
      <c r="BJ135" s="83">
        <v>0</v>
      </c>
      <c r="BK135" s="83">
        <v>0</v>
      </c>
      <c r="BL135" s="83">
        <v>0</v>
      </c>
      <c r="BM135" s="83">
        <v>0</v>
      </c>
      <c r="BN135" s="83">
        <v>7118</v>
      </c>
      <c r="BO135" s="90">
        <v>22.628433367243133</v>
      </c>
      <c r="BP135" s="2"/>
    </row>
    <row r="136" spans="1:68" ht="31.5" customHeight="1" x14ac:dyDescent="0.15">
      <c r="A136" s="2"/>
      <c r="B136" s="86">
        <v>106</v>
      </c>
      <c r="C136" s="87" t="s">
        <v>287</v>
      </c>
      <c r="D136" s="87" t="s">
        <v>287</v>
      </c>
      <c r="E136" s="83">
        <v>9</v>
      </c>
      <c r="F136" s="83">
        <v>638</v>
      </c>
      <c r="G136" s="89">
        <v>40563</v>
      </c>
      <c r="H136" s="89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  <c r="Q136" s="83">
        <v>0</v>
      </c>
      <c r="R136" s="83">
        <v>0</v>
      </c>
      <c r="S136" s="83">
        <v>0</v>
      </c>
      <c r="T136" s="83">
        <v>0</v>
      </c>
      <c r="U136" s="83">
        <v>0</v>
      </c>
      <c r="V136" s="83">
        <v>0</v>
      </c>
      <c r="W136" s="83">
        <v>0</v>
      </c>
      <c r="X136" s="83">
        <v>0</v>
      </c>
      <c r="Y136" s="83">
        <v>0</v>
      </c>
      <c r="Z136" s="83">
        <v>0</v>
      </c>
      <c r="AA136" s="89">
        <v>3685</v>
      </c>
      <c r="AB136" s="83">
        <v>0</v>
      </c>
      <c r="AC136" s="83">
        <v>0</v>
      </c>
      <c r="AD136" s="83">
        <v>2372</v>
      </c>
      <c r="AE136" s="90">
        <v>64.369063772048847</v>
      </c>
      <c r="AF136" s="4"/>
      <c r="AG136" s="4"/>
      <c r="AH136" s="91" t="s">
        <v>288</v>
      </c>
      <c r="AI136" s="83">
        <v>0</v>
      </c>
      <c r="AJ136" s="83">
        <v>0</v>
      </c>
      <c r="AK136" s="83">
        <v>0</v>
      </c>
      <c r="AL136" s="83">
        <v>0</v>
      </c>
      <c r="AM136" s="83">
        <v>1313</v>
      </c>
      <c r="AN136" s="83">
        <v>35.630936227951153</v>
      </c>
      <c r="AO136" s="83">
        <v>0</v>
      </c>
      <c r="AP136" s="83">
        <v>0</v>
      </c>
      <c r="AQ136" s="83">
        <v>0</v>
      </c>
      <c r="AR136" s="83">
        <v>0</v>
      </c>
      <c r="AS136" s="83">
        <v>0</v>
      </c>
      <c r="AT136" s="83">
        <v>0</v>
      </c>
      <c r="AU136" s="83">
        <v>0</v>
      </c>
      <c r="AV136" s="83">
        <v>0</v>
      </c>
      <c r="AW136" s="89">
        <v>36878</v>
      </c>
      <c r="AX136" s="83">
        <v>0</v>
      </c>
      <c r="AY136" s="83">
        <v>0</v>
      </c>
      <c r="AZ136" s="83">
        <v>0</v>
      </c>
      <c r="BA136" s="83">
        <v>0</v>
      </c>
      <c r="BB136" s="83">
        <v>0</v>
      </c>
      <c r="BC136" s="83">
        <v>0</v>
      </c>
      <c r="BD136" s="83">
        <v>0</v>
      </c>
      <c r="BE136" s="83">
        <v>0</v>
      </c>
      <c r="BF136" s="83">
        <v>36878</v>
      </c>
      <c r="BG136" s="83">
        <v>100</v>
      </c>
      <c r="BH136" s="83">
        <v>0</v>
      </c>
      <c r="BI136" s="83">
        <v>0</v>
      </c>
      <c r="BJ136" s="83">
        <v>0</v>
      </c>
      <c r="BK136" s="83">
        <v>0</v>
      </c>
      <c r="BL136" s="83">
        <v>0</v>
      </c>
      <c r="BM136" s="83">
        <v>0</v>
      </c>
      <c r="BN136" s="83">
        <v>0</v>
      </c>
      <c r="BO136" s="90">
        <v>0</v>
      </c>
      <c r="BP136" s="2"/>
    </row>
    <row r="137" spans="1:68" ht="31.5" customHeight="1" x14ac:dyDescent="0.15">
      <c r="A137" s="2"/>
      <c r="B137" s="86">
        <v>107</v>
      </c>
      <c r="C137" s="87" t="s">
        <v>289</v>
      </c>
      <c r="D137" s="87" t="s">
        <v>290</v>
      </c>
      <c r="E137" s="83">
        <v>9</v>
      </c>
      <c r="F137" s="83">
        <v>2069</v>
      </c>
      <c r="G137" s="89">
        <v>116274</v>
      </c>
      <c r="H137" s="89">
        <v>948</v>
      </c>
      <c r="I137" s="83">
        <v>0</v>
      </c>
      <c r="J137" s="83">
        <v>0</v>
      </c>
      <c r="K137" s="83">
        <v>239</v>
      </c>
      <c r="L137" s="83">
        <v>25.21097046413502</v>
      </c>
      <c r="M137" s="83">
        <v>36</v>
      </c>
      <c r="N137" s="83">
        <v>3.79746835443038</v>
      </c>
      <c r="O137" s="83">
        <v>0</v>
      </c>
      <c r="P137" s="83">
        <v>0</v>
      </c>
      <c r="Q137" s="83">
        <v>673</v>
      </c>
      <c r="R137" s="83">
        <v>70.991561181434605</v>
      </c>
      <c r="S137" s="83">
        <v>0</v>
      </c>
      <c r="T137" s="83">
        <v>0</v>
      </c>
      <c r="U137" s="83">
        <v>0</v>
      </c>
      <c r="V137" s="83">
        <v>0</v>
      </c>
      <c r="W137" s="83">
        <v>0</v>
      </c>
      <c r="X137" s="83">
        <v>0</v>
      </c>
      <c r="Y137" s="83">
        <v>0</v>
      </c>
      <c r="Z137" s="83">
        <v>0</v>
      </c>
      <c r="AA137" s="89">
        <v>11598</v>
      </c>
      <c r="AB137" s="83">
        <v>0</v>
      </c>
      <c r="AC137" s="83">
        <v>0</v>
      </c>
      <c r="AD137" s="83">
        <v>9272</v>
      </c>
      <c r="AE137" s="90">
        <v>79.944818072081389</v>
      </c>
      <c r="AF137" s="4"/>
      <c r="AG137" s="4"/>
      <c r="AH137" s="91" t="s">
        <v>291</v>
      </c>
      <c r="AI137" s="83">
        <v>381</v>
      </c>
      <c r="AJ137" s="83">
        <v>3.2850491464045528</v>
      </c>
      <c r="AK137" s="83">
        <v>0</v>
      </c>
      <c r="AL137" s="83">
        <v>0</v>
      </c>
      <c r="AM137" s="83">
        <v>1945</v>
      </c>
      <c r="AN137" s="83">
        <v>16.770132781514054</v>
      </c>
      <c r="AO137" s="83">
        <v>0</v>
      </c>
      <c r="AP137" s="83">
        <v>0</v>
      </c>
      <c r="AQ137" s="83">
        <v>0</v>
      </c>
      <c r="AR137" s="83">
        <v>0</v>
      </c>
      <c r="AS137" s="83">
        <v>0</v>
      </c>
      <c r="AT137" s="83">
        <v>0</v>
      </c>
      <c r="AU137" s="83">
        <v>0</v>
      </c>
      <c r="AV137" s="83">
        <v>0</v>
      </c>
      <c r="AW137" s="89">
        <v>103728</v>
      </c>
      <c r="AX137" s="83">
        <v>0</v>
      </c>
      <c r="AY137" s="83">
        <v>0</v>
      </c>
      <c r="AZ137" s="83">
        <v>17655</v>
      </c>
      <c r="BA137" s="83">
        <v>17.020476631189261</v>
      </c>
      <c r="BB137" s="83">
        <v>2295</v>
      </c>
      <c r="BC137" s="83">
        <v>2.212517353077279</v>
      </c>
      <c r="BD137" s="83">
        <v>0</v>
      </c>
      <c r="BE137" s="83">
        <v>0</v>
      </c>
      <c r="BF137" s="83">
        <v>83778</v>
      </c>
      <c r="BG137" s="83">
        <v>80.767006015733458</v>
      </c>
      <c r="BH137" s="83">
        <v>0</v>
      </c>
      <c r="BI137" s="83">
        <v>0</v>
      </c>
      <c r="BJ137" s="83">
        <v>0</v>
      </c>
      <c r="BK137" s="83">
        <v>0</v>
      </c>
      <c r="BL137" s="83">
        <v>0</v>
      </c>
      <c r="BM137" s="83">
        <v>0</v>
      </c>
      <c r="BN137" s="83">
        <v>0</v>
      </c>
      <c r="BO137" s="90">
        <v>0</v>
      </c>
      <c r="BP137" s="2"/>
    </row>
    <row r="138" spans="1:68" ht="31.5" customHeight="1" x14ac:dyDescent="0.15">
      <c r="A138" s="2"/>
      <c r="B138" s="86">
        <v>108</v>
      </c>
      <c r="C138" s="87" t="s">
        <v>289</v>
      </c>
      <c r="D138" s="87" t="s">
        <v>292</v>
      </c>
      <c r="E138" s="83">
        <v>2</v>
      </c>
      <c r="F138" s="83">
        <v>290</v>
      </c>
      <c r="G138" s="89">
        <v>142522</v>
      </c>
      <c r="H138" s="89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  <c r="Q138" s="83">
        <v>0</v>
      </c>
      <c r="R138" s="83">
        <v>0</v>
      </c>
      <c r="S138" s="83">
        <v>0</v>
      </c>
      <c r="T138" s="83">
        <v>0</v>
      </c>
      <c r="U138" s="83">
        <v>0</v>
      </c>
      <c r="V138" s="83">
        <v>0</v>
      </c>
      <c r="W138" s="83">
        <v>0</v>
      </c>
      <c r="X138" s="83">
        <v>0</v>
      </c>
      <c r="Y138" s="83">
        <v>0</v>
      </c>
      <c r="Z138" s="83">
        <v>0</v>
      </c>
      <c r="AA138" s="89">
        <v>1136</v>
      </c>
      <c r="AB138" s="83">
        <v>0</v>
      </c>
      <c r="AC138" s="83">
        <v>0</v>
      </c>
      <c r="AD138" s="83">
        <v>1136</v>
      </c>
      <c r="AE138" s="90">
        <v>100</v>
      </c>
      <c r="AF138" s="4"/>
      <c r="AG138" s="4"/>
      <c r="AH138" s="91" t="s">
        <v>293</v>
      </c>
      <c r="AI138" s="83">
        <v>0</v>
      </c>
      <c r="AJ138" s="83">
        <v>0</v>
      </c>
      <c r="AK138" s="83">
        <v>0</v>
      </c>
      <c r="AL138" s="83">
        <v>0</v>
      </c>
      <c r="AM138" s="83">
        <v>0</v>
      </c>
      <c r="AN138" s="83">
        <v>0</v>
      </c>
      <c r="AO138" s="83">
        <v>0</v>
      </c>
      <c r="AP138" s="83">
        <v>0</v>
      </c>
      <c r="AQ138" s="83">
        <v>0</v>
      </c>
      <c r="AR138" s="83">
        <v>0</v>
      </c>
      <c r="AS138" s="83">
        <v>0</v>
      </c>
      <c r="AT138" s="83">
        <v>0</v>
      </c>
      <c r="AU138" s="83">
        <v>0</v>
      </c>
      <c r="AV138" s="83">
        <v>0</v>
      </c>
      <c r="AW138" s="89">
        <v>141386</v>
      </c>
      <c r="AX138" s="83">
        <v>0</v>
      </c>
      <c r="AY138" s="83">
        <v>0</v>
      </c>
      <c r="AZ138" s="83">
        <v>27572</v>
      </c>
      <c r="BA138" s="83">
        <v>19.501223600639385</v>
      </c>
      <c r="BB138" s="83">
        <v>747</v>
      </c>
      <c r="BC138" s="83">
        <v>0.52834085411568332</v>
      </c>
      <c r="BD138" s="83">
        <v>0</v>
      </c>
      <c r="BE138" s="83">
        <v>0</v>
      </c>
      <c r="BF138" s="83">
        <v>113067</v>
      </c>
      <c r="BG138" s="83">
        <v>79.970435545244939</v>
      </c>
      <c r="BH138" s="83">
        <v>0</v>
      </c>
      <c r="BI138" s="83">
        <v>0</v>
      </c>
      <c r="BJ138" s="83">
        <v>0</v>
      </c>
      <c r="BK138" s="83">
        <v>0</v>
      </c>
      <c r="BL138" s="83">
        <v>0</v>
      </c>
      <c r="BM138" s="83">
        <v>0</v>
      </c>
      <c r="BN138" s="83">
        <v>0</v>
      </c>
      <c r="BO138" s="90">
        <v>0</v>
      </c>
      <c r="BP138" s="2"/>
    </row>
    <row r="139" spans="1:68" ht="31.5" customHeight="1" x14ac:dyDescent="0.15">
      <c r="A139" s="2"/>
      <c r="B139" s="86">
        <v>109</v>
      </c>
      <c r="C139" s="87" t="s">
        <v>294</v>
      </c>
      <c r="D139" s="87" t="s">
        <v>58</v>
      </c>
      <c r="E139" s="83">
        <v>11</v>
      </c>
      <c r="F139" s="83">
        <v>1938</v>
      </c>
      <c r="G139" s="89">
        <v>104426</v>
      </c>
      <c r="H139" s="89">
        <v>563</v>
      </c>
      <c r="I139" s="83">
        <v>0</v>
      </c>
      <c r="J139" s="83">
        <v>0</v>
      </c>
      <c r="K139" s="83">
        <v>563</v>
      </c>
      <c r="L139" s="83">
        <v>100</v>
      </c>
      <c r="M139" s="83">
        <v>0</v>
      </c>
      <c r="N139" s="83">
        <v>0</v>
      </c>
      <c r="O139" s="83">
        <v>0</v>
      </c>
      <c r="P139" s="83">
        <v>0</v>
      </c>
      <c r="Q139" s="83">
        <v>0</v>
      </c>
      <c r="R139" s="83">
        <v>0</v>
      </c>
      <c r="S139" s="83">
        <v>0</v>
      </c>
      <c r="T139" s="83">
        <v>0</v>
      </c>
      <c r="U139" s="83">
        <v>0</v>
      </c>
      <c r="V139" s="83">
        <v>0</v>
      </c>
      <c r="W139" s="83">
        <v>0</v>
      </c>
      <c r="X139" s="83">
        <v>0</v>
      </c>
      <c r="Y139" s="83">
        <v>0</v>
      </c>
      <c r="Z139" s="83">
        <v>0</v>
      </c>
      <c r="AA139" s="89">
        <v>7760</v>
      </c>
      <c r="AB139" s="83">
        <v>0</v>
      </c>
      <c r="AC139" s="83">
        <v>0</v>
      </c>
      <c r="AD139" s="83">
        <v>2165</v>
      </c>
      <c r="AE139" s="90">
        <v>27.899484536082475</v>
      </c>
      <c r="AF139" s="4"/>
      <c r="AG139" s="4"/>
      <c r="AH139" s="91" t="s">
        <v>295</v>
      </c>
      <c r="AI139" s="83">
        <v>1016</v>
      </c>
      <c r="AJ139" s="83">
        <v>13.092783505154641</v>
      </c>
      <c r="AK139" s="83">
        <v>0</v>
      </c>
      <c r="AL139" s="83">
        <v>0</v>
      </c>
      <c r="AM139" s="83">
        <v>4579</v>
      </c>
      <c r="AN139" s="83">
        <v>59.007731958762889</v>
      </c>
      <c r="AO139" s="83">
        <v>0</v>
      </c>
      <c r="AP139" s="83">
        <v>0</v>
      </c>
      <c r="AQ139" s="83">
        <v>0</v>
      </c>
      <c r="AR139" s="83">
        <v>0</v>
      </c>
      <c r="AS139" s="83">
        <v>0</v>
      </c>
      <c r="AT139" s="83">
        <v>0</v>
      </c>
      <c r="AU139" s="83">
        <v>0</v>
      </c>
      <c r="AV139" s="83">
        <v>0</v>
      </c>
      <c r="AW139" s="89">
        <v>96103</v>
      </c>
      <c r="AX139" s="83">
        <v>0</v>
      </c>
      <c r="AY139" s="83">
        <v>0</v>
      </c>
      <c r="AZ139" s="83">
        <v>5781</v>
      </c>
      <c r="BA139" s="83">
        <v>6.0154209546007928</v>
      </c>
      <c r="BB139" s="83">
        <v>1177</v>
      </c>
      <c r="BC139" s="83">
        <v>1.224727635973903</v>
      </c>
      <c r="BD139" s="83">
        <v>0</v>
      </c>
      <c r="BE139" s="83">
        <v>0</v>
      </c>
      <c r="BF139" s="83">
        <v>89145</v>
      </c>
      <c r="BG139" s="83">
        <v>92.759851409425309</v>
      </c>
      <c r="BH139" s="83">
        <v>0</v>
      </c>
      <c r="BI139" s="83">
        <v>0</v>
      </c>
      <c r="BJ139" s="83">
        <v>0</v>
      </c>
      <c r="BK139" s="83">
        <v>0</v>
      </c>
      <c r="BL139" s="83">
        <v>0</v>
      </c>
      <c r="BM139" s="83">
        <v>0</v>
      </c>
      <c r="BN139" s="83">
        <v>0</v>
      </c>
      <c r="BO139" s="90">
        <v>0</v>
      </c>
      <c r="BP139" s="2"/>
    </row>
    <row r="140" spans="1:68" ht="31.5" customHeight="1" x14ac:dyDescent="0.15">
      <c r="A140" s="2"/>
      <c r="B140" s="86">
        <v>110</v>
      </c>
      <c r="C140" s="87" t="s">
        <v>294</v>
      </c>
      <c r="D140" s="87" t="s">
        <v>296</v>
      </c>
      <c r="E140" s="83">
        <v>2</v>
      </c>
      <c r="F140" s="83">
        <v>530</v>
      </c>
      <c r="G140" s="89">
        <v>8849</v>
      </c>
      <c r="H140" s="89">
        <v>365</v>
      </c>
      <c r="I140" s="83">
        <v>0</v>
      </c>
      <c r="J140" s="83">
        <v>0</v>
      </c>
      <c r="K140" s="83">
        <v>172</v>
      </c>
      <c r="L140" s="83">
        <v>47.12328767123288</v>
      </c>
      <c r="M140" s="83">
        <v>0</v>
      </c>
      <c r="N140" s="83">
        <v>0</v>
      </c>
      <c r="O140" s="83">
        <v>0</v>
      </c>
      <c r="P140" s="83">
        <v>0</v>
      </c>
      <c r="Q140" s="83">
        <v>193</v>
      </c>
      <c r="R140" s="83">
        <v>52.876712328767127</v>
      </c>
      <c r="S140" s="83">
        <v>0</v>
      </c>
      <c r="T140" s="83">
        <v>0</v>
      </c>
      <c r="U140" s="83">
        <v>0</v>
      </c>
      <c r="V140" s="83">
        <v>0</v>
      </c>
      <c r="W140" s="83">
        <v>0</v>
      </c>
      <c r="X140" s="83">
        <v>0</v>
      </c>
      <c r="Y140" s="83">
        <v>0</v>
      </c>
      <c r="Z140" s="83">
        <v>0</v>
      </c>
      <c r="AA140" s="89">
        <v>1332</v>
      </c>
      <c r="AB140" s="83">
        <v>0</v>
      </c>
      <c r="AC140" s="83">
        <v>0</v>
      </c>
      <c r="AD140" s="83">
        <v>8</v>
      </c>
      <c r="AE140" s="90">
        <v>0.60060060060060061</v>
      </c>
      <c r="AF140" s="4"/>
      <c r="AG140" s="4"/>
      <c r="AH140" s="91" t="s">
        <v>297</v>
      </c>
      <c r="AI140" s="83">
        <v>0</v>
      </c>
      <c r="AJ140" s="83">
        <v>0</v>
      </c>
      <c r="AK140" s="83">
        <v>0</v>
      </c>
      <c r="AL140" s="83">
        <v>0</v>
      </c>
      <c r="AM140" s="83">
        <v>1324</v>
      </c>
      <c r="AN140" s="83">
        <v>99.3993993993994</v>
      </c>
      <c r="AO140" s="83">
        <v>0</v>
      </c>
      <c r="AP140" s="83">
        <v>0</v>
      </c>
      <c r="AQ140" s="83">
        <v>0</v>
      </c>
      <c r="AR140" s="83">
        <v>0</v>
      </c>
      <c r="AS140" s="83">
        <v>0</v>
      </c>
      <c r="AT140" s="83">
        <v>0</v>
      </c>
      <c r="AU140" s="83">
        <v>0</v>
      </c>
      <c r="AV140" s="83">
        <v>0</v>
      </c>
      <c r="AW140" s="89">
        <v>7152</v>
      </c>
      <c r="AX140" s="83">
        <v>0</v>
      </c>
      <c r="AY140" s="83">
        <v>0</v>
      </c>
      <c r="AZ140" s="83">
        <v>995</v>
      </c>
      <c r="BA140" s="83">
        <v>13.912192393736017</v>
      </c>
      <c r="BB140" s="83">
        <v>78</v>
      </c>
      <c r="BC140" s="83">
        <v>1.0906040268456376</v>
      </c>
      <c r="BD140" s="83">
        <v>0</v>
      </c>
      <c r="BE140" s="83">
        <v>0</v>
      </c>
      <c r="BF140" s="83">
        <v>6079</v>
      </c>
      <c r="BG140" s="83">
        <v>84.99720357941834</v>
      </c>
      <c r="BH140" s="83">
        <v>0</v>
      </c>
      <c r="BI140" s="83">
        <v>0</v>
      </c>
      <c r="BJ140" s="83">
        <v>0</v>
      </c>
      <c r="BK140" s="83">
        <v>0</v>
      </c>
      <c r="BL140" s="83">
        <v>0</v>
      </c>
      <c r="BM140" s="83">
        <v>0</v>
      </c>
      <c r="BN140" s="83">
        <v>0</v>
      </c>
      <c r="BO140" s="90">
        <v>0</v>
      </c>
      <c r="BP140" s="2"/>
    </row>
    <row r="141" spans="1:68" ht="31.5" customHeight="1" x14ac:dyDescent="0.15">
      <c r="A141" s="2"/>
      <c r="B141" s="86">
        <v>111</v>
      </c>
      <c r="C141" s="87" t="s">
        <v>294</v>
      </c>
      <c r="D141" s="87" t="s">
        <v>298</v>
      </c>
      <c r="E141" s="83">
        <v>2</v>
      </c>
      <c r="F141" s="83">
        <v>530</v>
      </c>
      <c r="G141" s="89">
        <v>76808</v>
      </c>
      <c r="H141" s="89">
        <v>0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0</v>
      </c>
      <c r="Q141" s="83">
        <v>0</v>
      </c>
      <c r="R141" s="83">
        <v>0</v>
      </c>
      <c r="S141" s="83">
        <v>0</v>
      </c>
      <c r="T141" s="83">
        <v>0</v>
      </c>
      <c r="U141" s="83">
        <v>0</v>
      </c>
      <c r="V141" s="83">
        <v>0</v>
      </c>
      <c r="W141" s="83">
        <v>0</v>
      </c>
      <c r="X141" s="83">
        <v>0</v>
      </c>
      <c r="Y141" s="83">
        <v>0</v>
      </c>
      <c r="Z141" s="83">
        <v>0</v>
      </c>
      <c r="AA141" s="89">
        <v>948</v>
      </c>
      <c r="AB141" s="83">
        <v>0</v>
      </c>
      <c r="AC141" s="83">
        <v>0</v>
      </c>
      <c r="AD141" s="83">
        <v>948</v>
      </c>
      <c r="AE141" s="90">
        <v>100</v>
      </c>
      <c r="AF141" s="4"/>
      <c r="AG141" s="4"/>
      <c r="AH141" s="91" t="s">
        <v>299</v>
      </c>
      <c r="AI141" s="83">
        <v>0</v>
      </c>
      <c r="AJ141" s="83">
        <v>0</v>
      </c>
      <c r="AK141" s="83">
        <v>0</v>
      </c>
      <c r="AL141" s="83">
        <v>0</v>
      </c>
      <c r="AM141" s="83">
        <v>0</v>
      </c>
      <c r="AN141" s="83">
        <v>0</v>
      </c>
      <c r="AO141" s="83">
        <v>0</v>
      </c>
      <c r="AP141" s="83">
        <v>0</v>
      </c>
      <c r="AQ141" s="83">
        <v>0</v>
      </c>
      <c r="AR141" s="83">
        <v>0</v>
      </c>
      <c r="AS141" s="83">
        <v>0</v>
      </c>
      <c r="AT141" s="83">
        <v>0</v>
      </c>
      <c r="AU141" s="83">
        <v>0</v>
      </c>
      <c r="AV141" s="83">
        <v>0</v>
      </c>
      <c r="AW141" s="89">
        <v>75860</v>
      </c>
      <c r="AX141" s="83">
        <v>0</v>
      </c>
      <c r="AY141" s="83">
        <v>0</v>
      </c>
      <c r="AZ141" s="83">
        <v>15308</v>
      </c>
      <c r="BA141" s="83">
        <v>20.179277616662272</v>
      </c>
      <c r="BB141" s="83">
        <v>78</v>
      </c>
      <c r="BC141" s="83">
        <v>0.10282098602689164</v>
      </c>
      <c r="BD141" s="83">
        <v>0</v>
      </c>
      <c r="BE141" s="83">
        <v>0</v>
      </c>
      <c r="BF141" s="83">
        <v>60474</v>
      </c>
      <c r="BG141" s="83">
        <v>79.717901397310825</v>
      </c>
      <c r="BH141" s="83">
        <v>0</v>
      </c>
      <c r="BI141" s="83">
        <v>0</v>
      </c>
      <c r="BJ141" s="83">
        <v>0</v>
      </c>
      <c r="BK141" s="83">
        <v>0</v>
      </c>
      <c r="BL141" s="83">
        <v>0</v>
      </c>
      <c r="BM141" s="83">
        <v>0</v>
      </c>
      <c r="BN141" s="83">
        <v>0</v>
      </c>
      <c r="BO141" s="90">
        <v>0</v>
      </c>
      <c r="BP141" s="2"/>
    </row>
    <row r="142" spans="1:68" ht="31.5" customHeight="1" x14ac:dyDescent="0.15">
      <c r="A142" s="2"/>
      <c r="B142" s="86">
        <v>112</v>
      </c>
      <c r="C142" s="87" t="s">
        <v>294</v>
      </c>
      <c r="D142" s="87" t="s">
        <v>300</v>
      </c>
      <c r="E142" s="83">
        <v>13</v>
      </c>
      <c r="F142" s="83">
        <v>719</v>
      </c>
      <c r="G142" s="89">
        <v>73230</v>
      </c>
      <c r="H142" s="89">
        <v>3844</v>
      </c>
      <c r="I142" s="83">
        <v>0</v>
      </c>
      <c r="J142" s="83">
        <v>0</v>
      </c>
      <c r="K142" s="83">
        <v>0</v>
      </c>
      <c r="L142" s="83">
        <v>0</v>
      </c>
      <c r="M142" s="83">
        <v>0</v>
      </c>
      <c r="N142" s="83">
        <v>0</v>
      </c>
      <c r="O142" s="83">
        <v>0</v>
      </c>
      <c r="P142" s="83">
        <v>0</v>
      </c>
      <c r="Q142" s="83">
        <v>3844</v>
      </c>
      <c r="R142" s="83">
        <v>100</v>
      </c>
      <c r="S142" s="83">
        <v>0</v>
      </c>
      <c r="T142" s="83">
        <v>0</v>
      </c>
      <c r="U142" s="83">
        <v>0</v>
      </c>
      <c r="V142" s="83">
        <v>0</v>
      </c>
      <c r="W142" s="83">
        <v>0</v>
      </c>
      <c r="X142" s="83">
        <v>0</v>
      </c>
      <c r="Y142" s="83">
        <v>0</v>
      </c>
      <c r="Z142" s="83">
        <v>0</v>
      </c>
      <c r="AA142" s="89">
        <v>16138</v>
      </c>
      <c r="AB142" s="83">
        <v>0</v>
      </c>
      <c r="AC142" s="83">
        <v>0</v>
      </c>
      <c r="AD142" s="83">
        <v>12418</v>
      </c>
      <c r="AE142" s="90">
        <v>76.948816458049336</v>
      </c>
      <c r="AF142" s="4"/>
      <c r="AG142" s="4"/>
      <c r="AH142" s="91" t="s">
        <v>301</v>
      </c>
      <c r="AI142" s="83">
        <v>0</v>
      </c>
      <c r="AJ142" s="83">
        <v>0</v>
      </c>
      <c r="AK142" s="83">
        <v>0</v>
      </c>
      <c r="AL142" s="83">
        <v>0</v>
      </c>
      <c r="AM142" s="83">
        <v>2290</v>
      </c>
      <c r="AN142" s="83">
        <v>14.190110298673938</v>
      </c>
      <c r="AO142" s="83">
        <v>0</v>
      </c>
      <c r="AP142" s="83">
        <v>0</v>
      </c>
      <c r="AQ142" s="83">
        <v>0</v>
      </c>
      <c r="AR142" s="83">
        <v>0</v>
      </c>
      <c r="AS142" s="83">
        <v>1430</v>
      </c>
      <c r="AT142" s="83">
        <v>8.8610732432767367</v>
      </c>
      <c r="AU142" s="83">
        <v>0</v>
      </c>
      <c r="AV142" s="83">
        <v>0</v>
      </c>
      <c r="AW142" s="89">
        <v>53248</v>
      </c>
      <c r="AX142" s="83">
        <v>0</v>
      </c>
      <c r="AY142" s="83">
        <v>0</v>
      </c>
      <c r="AZ142" s="83">
        <v>0</v>
      </c>
      <c r="BA142" s="83">
        <v>0</v>
      </c>
      <c r="BB142" s="83">
        <v>0</v>
      </c>
      <c r="BC142" s="83">
        <v>0</v>
      </c>
      <c r="BD142" s="83">
        <v>0</v>
      </c>
      <c r="BE142" s="83">
        <v>0</v>
      </c>
      <c r="BF142" s="83">
        <v>52053</v>
      </c>
      <c r="BG142" s="83">
        <v>97.755784254807693</v>
      </c>
      <c r="BH142" s="83">
        <v>0</v>
      </c>
      <c r="BI142" s="83">
        <v>0</v>
      </c>
      <c r="BJ142" s="83">
        <v>0</v>
      </c>
      <c r="BK142" s="83">
        <v>0</v>
      </c>
      <c r="BL142" s="83">
        <v>1195</v>
      </c>
      <c r="BM142" s="83">
        <v>2.2442157451923075</v>
      </c>
      <c r="BN142" s="83">
        <v>0</v>
      </c>
      <c r="BO142" s="90">
        <v>0</v>
      </c>
      <c r="BP142" s="2"/>
    </row>
    <row r="143" spans="1:68" ht="31.5" customHeight="1" x14ac:dyDescent="0.15">
      <c r="A143" s="2"/>
      <c r="B143" s="86">
        <v>113</v>
      </c>
      <c r="C143" s="87" t="s">
        <v>294</v>
      </c>
      <c r="D143" s="87" t="s">
        <v>302</v>
      </c>
      <c r="E143" s="83">
        <v>7</v>
      </c>
      <c r="F143" s="83">
        <v>423</v>
      </c>
      <c r="G143" s="89">
        <v>56681</v>
      </c>
      <c r="H143" s="89">
        <v>890</v>
      </c>
      <c r="I143" s="83"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0</v>
      </c>
      <c r="Q143" s="83">
        <v>890</v>
      </c>
      <c r="R143" s="83">
        <v>100</v>
      </c>
      <c r="S143" s="83">
        <v>0</v>
      </c>
      <c r="T143" s="83">
        <v>0</v>
      </c>
      <c r="U143" s="83">
        <v>0</v>
      </c>
      <c r="V143" s="83">
        <v>0</v>
      </c>
      <c r="W143" s="83">
        <v>0</v>
      </c>
      <c r="X143" s="83">
        <v>0</v>
      </c>
      <c r="Y143" s="83">
        <v>0</v>
      </c>
      <c r="Z143" s="83">
        <v>0</v>
      </c>
      <c r="AA143" s="89">
        <v>11870</v>
      </c>
      <c r="AB143" s="83">
        <v>1397</v>
      </c>
      <c r="AC143" s="83">
        <v>11.769165964616681</v>
      </c>
      <c r="AD143" s="83">
        <v>0</v>
      </c>
      <c r="AE143" s="90">
        <v>0</v>
      </c>
      <c r="AF143" s="4"/>
      <c r="AG143" s="4"/>
      <c r="AH143" s="91" t="s">
        <v>303</v>
      </c>
      <c r="AI143" s="83">
        <v>0</v>
      </c>
      <c r="AJ143" s="83">
        <v>0</v>
      </c>
      <c r="AK143" s="83">
        <v>0</v>
      </c>
      <c r="AL143" s="83">
        <v>0</v>
      </c>
      <c r="AM143" s="83">
        <v>10473</v>
      </c>
      <c r="AN143" s="83">
        <v>88.230834035383324</v>
      </c>
      <c r="AO143" s="83">
        <v>0</v>
      </c>
      <c r="AP143" s="83">
        <v>0</v>
      </c>
      <c r="AQ143" s="83">
        <v>0</v>
      </c>
      <c r="AR143" s="83">
        <v>0</v>
      </c>
      <c r="AS143" s="83">
        <v>0</v>
      </c>
      <c r="AT143" s="83">
        <v>0</v>
      </c>
      <c r="AU143" s="83">
        <v>0</v>
      </c>
      <c r="AV143" s="83">
        <v>0</v>
      </c>
      <c r="AW143" s="89">
        <v>43921</v>
      </c>
      <c r="AX143" s="83">
        <v>416</v>
      </c>
      <c r="AY143" s="83">
        <v>0.94715511941895669</v>
      </c>
      <c r="AZ143" s="83">
        <v>0</v>
      </c>
      <c r="BA143" s="83">
        <v>0</v>
      </c>
      <c r="BB143" s="83">
        <v>0</v>
      </c>
      <c r="BC143" s="83">
        <v>0</v>
      </c>
      <c r="BD143" s="83">
        <v>0</v>
      </c>
      <c r="BE143" s="83">
        <v>0</v>
      </c>
      <c r="BF143" s="83">
        <v>42692</v>
      </c>
      <c r="BG143" s="83">
        <v>97.20179413037043</v>
      </c>
      <c r="BH143" s="83">
        <v>0</v>
      </c>
      <c r="BI143" s="83">
        <v>0</v>
      </c>
      <c r="BJ143" s="83">
        <v>0</v>
      </c>
      <c r="BK143" s="83">
        <v>0</v>
      </c>
      <c r="BL143" s="83">
        <v>813</v>
      </c>
      <c r="BM143" s="83">
        <v>1.8510507502106053</v>
      </c>
      <c r="BN143" s="83">
        <v>0</v>
      </c>
      <c r="BO143" s="90">
        <v>0</v>
      </c>
      <c r="BP143" s="2"/>
    </row>
    <row r="144" spans="1:68" ht="31.5" customHeight="1" x14ac:dyDescent="0.15">
      <c r="A144" s="2"/>
      <c r="B144" s="86">
        <v>114</v>
      </c>
      <c r="C144" s="87" t="s">
        <v>294</v>
      </c>
      <c r="D144" s="87" t="s">
        <v>304</v>
      </c>
      <c r="E144" s="83">
        <v>1</v>
      </c>
      <c r="F144" s="83">
        <v>110</v>
      </c>
      <c r="G144" s="89">
        <v>8609</v>
      </c>
      <c r="H144" s="89">
        <v>419</v>
      </c>
      <c r="I144" s="83">
        <v>419</v>
      </c>
      <c r="J144" s="83">
        <v>100</v>
      </c>
      <c r="K144" s="83">
        <v>0</v>
      </c>
      <c r="L144" s="83">
        <v>0</v>
      </c>
      <c r="M144" s="83">
        <v>0</v>
      </c>
      <c r="N144" s="83">
        <v>0</v>
      </c>
      <c r="O144" s="83">
        <v>0</v>
      </c>
      <c r="P144" s="83">
        <v>0</v>
      </c>
      <c r="Q144" s="83">
        <v>0</v>
      </c>
      <c r="R144" s="83">
        <v>0</v>
      </c>
      <c r="S144" s="83">
        <v>0</v>
      </c>
      <c r="T144" s="83">
        <v>0</v>
      </c>
      <c r="U144" s="83">
        <v>0</v>
      </c>
      <c r="V144" s="83">
        <v>0</v>
      </c>
      <c r="W144" s="83">
        <v>0</v>
      </c>
      <c r="X144" s="83">
        <v>0</v>
      </c>
      <c r="Y144" s="83">
        <v>0</v>
      </c>
      <c r="Z144" s="83">
        <v>0</v>
      </c>
      <c r="AA144" s="89">
        <v>1706</v>
      </c>
      <c r="AB144" s="83">
        <v>1706</v>
      </c>
      <c r="AC144" s="83">
        <v>100</v>
      </c>
      <c r="AD144" s="83">
        <v>0</v>
      </c>
      <c r="AE144" s="90">
        <v>0</v>
      </c>
      <c r="AF144" s="4"/>
      <c r="AG144" s="4"/>
      <c r="AH144" s="91" t="s">
        <v>305</v>
      </c>
      <c r="AI144" s="83">
        <v>0</v>
      </c>
      <c r="AJ144" s="83">
        <v>0</v>
      </c>
      <c r="AK144" s="83">
        <v>0</v>
      </c>
      <c r="AL144" s="83">
        <v>0</v>
      </c>
      <c r="AM144" s="83">
        <v>0</v>
      </c>
      <c r="AN144" s="83">
        <v>0</v>
      </c>
      <c r="AO144" s="83">
        <v>0</v>
      </c>
      <c r="AP144" s="83">
        <v>0</v>
      </c>
      <c r="AQ144" s="83">
        <v>0</v>
      </c>
      <c r="AR144" s="83">
        <v>0</v>
      </c>
      <c r="AS144" s="83">
        <v>0</v>
      </c>
      <c r="AT144" s="83">
        <v>0</v>
      </c>
      <c r="AU144" s="83">
        <v>0</v>
      </c>
      <c r="AV144" s="83">
        <v>0</v>
      </c>
      <c r="AW144" s="89">
        <v>6484</v>
      </c>
      <c r="AX144" s="83">
        <v>416</v>
      </c>
      <c r="AY144" s="83">
        <v>6.4157927205428749</v>
      </c>
      <c r="AZ144" s="83">
        <v>0</v>
      </c>
      <c r="BA144" s="83">
        <v>0</v>
      </c>
      <c r="BB144" s="83">
        <v>0</v>
      </c>
      <c r="BC144" s="83">
        <v>0</v>
      </c>
      <c r="BD144" s="83">
        <v>0</v>
      </c>
      <c r="BE144" s="83">
        <v>0</v>
      </c>
      <c r="BF144" s="83">
        <v>5055</v>
      </c>
      <c r="BG144" s="83">
        <v>77.961135101789012</v>
      </c>
      <c r="BH144" s="83">
        <v>0</v>
      </c>
      <c r="BI144" s="83">
        <v>0</v>
      </c>
      <c r="BJ144" s="83">
        <v>0</v>
      </c>
      <c r="BK144" s="83">
        <v>0</v>
      </c>
      <c r="BL144" s="83">
        <v>1013</v>
      </c>
      <c r="BM144" s="83">
        <v>15.623072177668107</v>
      </c>
      <c r="BN144" s="83">
        <v>0</v>
      </c>
      <c r="BO144" s="90">
        <v>0</v>
      </c>
      <c r="BP144" s="2"/>
    </row>
    <row r="145" spans="1:68" ht="31.5" customHeight="1" x14ac:dyDescent="0.15">
      <c r="A145" s="2"/>
      <c r="B145" s="86">
        <v>115</v>
      </c>
      <c r="C145" s="87" t="s">
        <v>294</v>
      </c>
      <c r="D145" s="87" t="s">
        <v>306</v>
      </c>
      <c r="E145" s="83">
        <v>4</v>
      </c>
      <c r="F145" s="83">
        <v>97</v>
      </c>
      <c r="G145" s="89">
        <v>13729</v>
      </c>
      <c r="H145" s="89">
        <v>0</v>
      </c>
      <c r="I145" s="83">
        <v>0</v>
      </c>
      <c r="J145" s="83">
        <v>0</v>
      </c>
      <c r="K145" s="83">
        <v>0</v>
      </c>
      <c r="L145" s="83">
        <v>0</v>
      </c>
      <c r="M145" s="83">
        <v>0</v>
      </c>
      <c r="N145" s="83">
        <v>0</v>
      </c>
      <c r="O145" s="83">
        <v>0</v>
      </c>
      <c r="P145" s="83">
        <v>0</v>
      </c>
      <c r="Q145" s="83">
        <v>0</v>
      </c>
      <c r="R145" s="83">
        <v>0</v>
      </c>
      <c r="S145" s="83">
        <v>0</v>
      </c>
      <c r="T145" s="83">
        <v>0</v>
      </c>
      <c r="U145" s="83">
        <v>0</v>
      </c>
      <c r="V145" s="83">
        <v>0</v>
      </c>
      <c r="W145" s="83">
        <v>0</v>
      </c>
      <c r="X145" s="83">
        <v>0</v>
      </c>
      <c r="Y145" s="83">
        <v>0</v>
      </c>
      <c r="Z145" s="83">
        <v>0</v>
      </c>
      <c r="AA145" s="89">
        <v>5149</v>
      </c>
      <c r="AB145" s="83">
        <v>0</v>
      </c>
      <c r="AC145" s="83">
        <v>0</v>
      </c>
      <c r="AD145" s="83">
        <v>0</v>
      </c>
      <c r="AE145" s="90">
        <v>0</v>
      </c>
      <c r="AF145" s="4"/>
      <c r="AG145" s="4"/>
      <c r="AH145" s="91" t="s">
        <v>307</v>
      </c>
      <c r="AI145" s="83">
        <v>0</v>
      </c>
      <c r="AJ145" s="83">
        <v>0</v>
      </c>
      <c r="AK145" s="83">
        <v>0</v>
      </c>
      <c r="AL145" s="83">
        <v>0</v>
      </c>
      <c r="AM145" s="83">
        <v>0</v>
      </c>
      <c r="AN145" s="83">
        <v>0</v>
      </c>
      <c r="AO145" s="83">
        <v>0</v>
      </c>
      <c r="AP145" s="83">
        <v>0</v>
      </c>
      <c r="AQ145" s="83">
        <v>0</v>
      </c>
      <c r="AR145" s="83">
        <v>0</v>
      </c>
      <c r="AS145" s="83">
        <v>5149</v>
      </c>
      <c r="AT145" s="83">
        <v>100</v>
      </c>
      <c r="AU145" s="83">
        <v>0</v>
      </c>
      <c r="AV145" s="83">
        <v>0</v>
      </c>
      <c r="AW145" s="89">
        <v>8580</v>
      </c>
      <c r="AX145" s="83">
        <v>0</v>
      </c>
      <c r="AY145" s="83">
        <v>0</v>
      </c>
      <c r="AZ145" s="83">
        <v>2100</v>
      </c>
      <c r="BA145" s="83">
        <v>24.475524475524477</v>
      </c>
      <c r="BB145" s="83">
        <v>0</v>
      </c>
      <c r="BC145" s="83">
        <v>0</v>
      </c>
      <c r="BD145" s="83">
        <v>0</v>
      </c>
      <c r="BE145" s="83">
        <v>0</v>
      </c>
      <c r="BF145" s="83">
        <v>6480</v>
      </c>
      <c r="BG145" s="83">
        <v>75.52447552447552</v>
      </c>
      <c r="BH145" s="83">
        <v>0</v>
      </c>
      <c r="BI145" s="83">
        <v>0</v>
      </c>
      <c r="BJ145" s="83">
        <v>0</v>
      </c>
      <c r="BK145" s="83">
        <v>0</v>
      </c>
      <c r="BL145" s="83">
        <v>0</v>
      </c>
      <c r="BM145" s="83">
        <v>0</v>
      </c>
      <c r="BN145" s="83">
        <v>0</v>
      </c>
      <c r="BO145" s="90">
        <v>0</v>
      </c>
      <c r="BP145" s="2"/>
    </row>
    <row r="146" spans="1:68" ht="31.5" customHeight="1" x14ac:dyDescent="0.15">
      <c r="A146" s="2"/>
      <c r="B146" s="86">
        <v>116</v>
      </c>
      <c r="C146" s="87" t="s">
        <v>294</v>
      </c>
      <c r="D146" s="118" t="s">
        <v>308</v>
      </c>
      <c r="E146" s="83">
        <v>3</v>
      </c>
      <c r="F146" s="83">
        <v>77</v>
      </c>
      <c r="G146" s="89">
        <v>11533</v>
      </c>
      <c r="H146" s="89">
        <v>22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83">
        <v>0</v>
      </c>
      <c r="Q146" s="83">
        <v>22</v>
      </c>
      <c r="R146" s="83">
        <v>100</v>
      </c>
      <c r="S146" s="83">
        <v>0</v>
      </c>
      <c r="T146" s="83">
        <v>0</v>
      </c>
      <c r="U146" s="83">
        <v>0</v>
      </c>
      <c r="V146" s="83">
        <v>0</v>
      </c>
      <c r="W146" s="83">
        <v>0</v>
      </c>
      <c r="X146" s="83">
        <v>0</v>
      </c>
      <c r="Y146" s="83">
        <v>0</v>
      </c>
      <c r="Z146" s="83">
        <v>0</v>
      </c>
      <c r="AA146" s="89">
        <v>2695</v>
      </c>
      <c r="AB146" s="83">
        <v>0</v>
      </c>
      <c r="AC146" s="83">
        <v>0</v>
      </c>
      <c r="AD146" s="83">
        <v>0</v>
      </c>
      <c r="AE146" s="90">
        <v>0</v>
      </c>
      <c r="AF146" s="4"/>
      <c r="AG146" s="4"/>
      <c r="AH146" s="91" t="s">
        <v>309</v>
      </c>
      <c r="AI146" s="83">
        <v>0</v>
      </c>
      <c r="AJ146" s="83">
        <v>0</v>
      </c>
      <c r="AK146" s="83">
        <v>0</v>
      </c>
      <c r="AL146" s="83">
        <v>0</v>
      </c>
      <c r="AM146" s="83">
        <v>2695</v>
      </c>
      <c r="AN146" s="83">
        <v>100</v>
      </c>
      <c r="AO146" s="83">
        <v>0</v>
      </c>
      <c r="AP146" s="83">
        <v>0</v>
      </c>
      <c r="AQ146" s="83">
        <v>0</v>
      </c>
      <c r="AR146" s="83">
        <v>0</v>
      </c>
      <c r="AS146" s="83">
        <v>0</v>
      </c>
      <c r="AT146" s="83">
        <v>0</v>
      </c>
      <c r="AU146" s="83">
        <v>0</v>
      </c>
      <c r="AV146" s="83">
        <v>0</v>
      </c>
      <c r="AW146" s="89">
        <v>8816</v>
      </c>
      <c r="AX146" s="83">
        <v>0</v>
      </c>
      <c r="AY146" s="83">
        <v>0</v>
      </c>
      <c r="AZ146" s="83">
        <v>0</v>
      </c>
      <c r="BA146" s="83">
        <v>0</v>
      </c>
      <c r="BB146" s="83">
        <v>0</v>
      </c>
      <c r="BC146" s="83">
        <v>0</v>
      </c>
      <c r="BD146" s="83">
        <v>0</v>
      </c>
      <c r="BE146" s="83">
        <v>0</v>
      </c>
      <c r="BF146" s="83">
        <v>8816</v>
      </c>
      <c r="BG146" s="83">
        <v>100</v>
      </c>
      <c r="BH146" s="83">
        <v>0</v>
      </c>
      <c r="BI146" s="83">
        <v>0</v>
      </c>
      <c r="BJ146" s="83">
        <v>0</v>
      </c>
      <c r="BK146" s="83">
        <v>0</v>
      </c>
      <c r="BL146" s="83">
        <v>0</v>
      </c>
      <c r="BM146" s="83">
        <v>0</v>
      </c>
      <c r="BN146" s="83">
        <v>0</v>
      </c>
      <c r="BO146" s="90">
        <v>0</v>
      </c>
      <c r="BP146" s="2"/>
    </row>
    <row r="147" spans="1:68" ht="31.5" customHeight="1" x14ac:dyDescent="0.15">
      <c r="A147" s="2"/>
      <c r="B147" s="86">
        <v>117</v>
      </c>
      <c r="C147" s="87" t="s">
        <v>294</v>
      </c>
      <c r="D147" s="87" t="s">
        <v>310</v>
      </c>
      <c r="E147" s="83">
        <v>2</v>
      </c>
      <c r="F147" s="83">
        <v>270</v>
      </c>
      <c r="G147" s="89">
        <v>10944</v>
      </c>
      <c r="H147" s="89">
        <v>0</v>
      </c>
      <c r="I147" s="83">
        <v>0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  <c r="Q147" s="83">
        <v>0</v>
      </c>
      <c r="R147" s="83">
        <v>0</v>
      </c>
      <c r="S147" s="83">
        <v>0</v>
      </c>
      <c r="T147" s="83">
        <v>0</v>
      </c>
      <c r="U147" s="83">
        <v>0</v>
      </c>
      <c r="V147" s="83">
        <v>0</v>
      </c>
      <c r="W147" s="83">
        <v>0</v>
      </c>
      <c r="X147" s="83">
        <v>0</v>
      </c>
      <c r="Y147" s="83">
        <v>0</v>
      </c>
      <c r="Z147" s="83">
        <v>0</v>
      </c>
      <c r="AA147" s="89">
        <v>0</v>
      </c>
      <c r="AB147" s="83">
        <v>0</v>
      </c>
      <c r="AC147" s="83">
        <v>0</v>
      </c>
      <c r="AD147" s="83">
        <v>0</v>
      </c>
      <c r="AE147" s="90">
        <v>0</v>
      </c>
      <c r="AF147" s="4"/>
      <c r="AG147" s="4"/>
      <c r="AH147" s="91" t="s">
        <v>311</v>
      </c>
      <c r="AI147" s="83">
        <v>0</v>
      </c>
      <c r="AJ147" s="83">
        <v>0</v>
      </c>
      <c r="AK147" s="83">
        <v>0</v>
      </c>
      <c r="AL147" s="83">
        <v>0</v>
      </c>
      <c r="AM147" s="83">
        <v>0</v>
      </c>
      <c r="AN147" s="83">
        <v>0</v>
      </c>
      <c r="AO147" s="83">
        <v>0</v>
      </c>
      <c r="AP147" s="83">
        <v>0</v>
      </c>
      <c r="AQ147" s="83">
        <v>0</v>
      </c>
      <c r="AR147" s="83">
        <v>0</v>
      </c>
      <c r="AS147" s="83">
        <v>0</v>
      </c>
      <c r="AT147" s="83">
        <v>0</v>
      </c>
      <c r="AU147" s="83">
        <v>0</v>
      </c>
      <c r="AV147" s="83">
        <v>0</v>
      </c>
      <c r="AW147" s="89">
        <v>10944</v>
      </c>
      <c r="AX147" s="83">
        <v>0</v>
      </c>
      <c r="AY147" s="83">
        <v>0</v>
      </c>
      <c r="AZ147" s="83">
        <v>307</v>
      </c>
      <c r="BA147" s="83">
        <v>2.805190058479532</v>
      </c>
      <c r="BB147" s="83">
        <v>16</v>
      </c>
      <c r="BC147" s="83">
        <v>0.14619883040935672</v>
      </c>
      <c r="BD147" s="83">
        <v>0</v>
      </c>
      <c r="BE147" s="83">
        <v>0</v>
      </c>
      <c r="BF147" s="83">
        <v>10621</v>
      </c>
      <c r="BG147" s="83">
        <v>97.048611111111114</v>
      </c>
      <c r="BH147" s="83">
        <v>0</v>
      </c>
      <c r="BI147" s="83">
        <v>0</v>
      </c>
      <c r="BJ147" s="83">
        <v>0</v>
      </c>
      <c r="BK147" s="83">
        <v>0</v>
      </c>
      <c r="BL147" s="83">
        <v>0</v>
      </c>
      <c r="BM147" s="83">
        <v>0</v>
      </c>
      <c r="BN147" s="83">
        <v>0</v>
      </c>
      <c r="BO147" s="90">
        <v>0</v>
      </c>
      <c r="BP147" s="2"/>
    </row>
    <row r="148" spans="1:68" ht="31.5" customHeight="1" x14ac:dyDescent="0.15">
      <c r="A148" s="2"/>
      <c r="B148" s="86">
        <v>118</v>
      </c>
      <c r="C148" s="87" t="s">
        <v>294</v>
      </c>
      <c r="D148" s="87" t="s">
        <v>312</v>
      </c>
      <c r="E148" s="83">
        <v>27</v>
      </c>
      <c r="F148" s="83">
        <v>2367</v>
      </c>
      <c r="G148" s="89">
        <v>102671</v>
      </c>
      <c r="H148" s="89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83">
        <v>0</v>
      </c>
      <c r="Q148" s="83">
        <v>0</v>
      </c>
      <c r="R148" s="83">
        <v>0</v>
      </c>
      <c r="S148" s="83">
        <v>0</v>
      </c>
      <c r="T148" s="83">
        <v>0</v>
      </c>
      <c r="U148" s="83">
        <v>0</v>
      </c>
      <c r="V148" s="83">
        <v>0</v>
      </c>
      <c r="W148" s="83">
        <v>0</v>
      </c>
      <c r="X148" s="83">
        <v>0</v>
      </c>
      <c r="Y148" s="83">
        <v>0</v>
      </c>
      <c r="Z148" s="83">
        <v>0</v>
      </c>
      <c r="AA148" s="89">
        <v>4780</v>
      </c>
      <c r="AB148" s="83">
        <v>0</v>
      </c>
      <c r="AC148" s="83">
        <v>0</v>
      </c>
      <c r="AD148" s="83">
        <v>0</v>
      </c>
      <c r="AE148" s="90">
        <v>0</v>
      </c>
      <c r="AF148" s="4"/>
      <c r="AG148" s="4"/>
      <c r="AH148" s="91" t="s">
        <v>313</v>
      </c>
      <c r="AI148" s="83">
        <v>2520</v>
      </c>
      <c r="AJ148" s="83">
        <v>52.719665271966534</v>
      </c>
      <c r="AK148" s="83">
        <v>0</v>
      </c>
      <c r="AL148" s="83">
        <v>0</v>
      </c>
      <c r="AM148" s="83">
        <v>2260</v>
      </c>
      <c r="AN148" s="83">
        <v>47.280334728033473</v>
      </c>
      <c r="AO148" s="83">
        <v>0</v>
      </c>
      <c r="AP148" s="83">
        <v>0</v>
      </c>
      <c r="AQ148" s="83">
        <v>0</v>
      </c>
      <c r="AR148" s="83">
        <v>0</v>
      </c>
      <c r="AS148" s="83">
        <v>0</v>
      </c>
      <c r="AT148" s="83">
        <v>0</v>
      </c>
      <c r="AU148" s="83">
        <v>0</v>
      </c>
      <c r="AV148" s="83">
        <v>0</v>
      </c>
      <c r="AW148" s="89">
        <v>97891</v>
      </c>
      <c r="AX148" s="83">
        <v>0</v>
      </c>
      <c r="AY148" s="83">
        <v>0</v>
      </c>
      <c r="AZ148" s="83">
        <v>6550</v>
      </c>
      <c r="BA148" s="83">
        <v>6.6911156286073288</v>
      </c>
      <c r="BB148" s="83">
        <v>933</v>
      </c>
      <c r="BC148" s="83">
        <v>0.95310089793750197</v>
      </c>
      <c r="BD148" s="83">
        <v>0</v>
      </c>
      <c r="BE148" s="83">
        <v>0</v>
      </c>
      <c r="BF148" s="83">
        <v>90408</v>
      </c>
      <c r="BG148" s="83">
        <v>92.355783473455162</v>
      </c>
      <c r="BH148" s="83">
        <v>0</v>
      </c>
      <c r="BI148" s="83">
        <v>0</v>
      </c>
      <c r="BJ148" s="83">
        <v>0</v>
      </c>
      <c r="BK148" s="83">
        <v>0</v>
      </c>
      <c r="BL148" s="83">
        <v>0</v>
      </c>
      <c r="BM148" s="83">
        <v>0</v>
      </c>
      <c r="BN148" s="83">
        <v>0</v>
      </c>
      <c r="BO148" s="90">
        <v>0</v>
      </c>
      <c r="BP148" s="2"/>
    </row>
    <row r="149" spans="1:68" ht="31.5" customHeight="1" x14ac:dyDescent="0.15">
      <c r="A149" s="2"/>
      <c r="B149" s="86">
        <v>119</v>
      </c>
      <c r="C149" s="87" t="s">
        <v>294</v>
      </c>
      <c r="D149" s="87" t="s">
        <v>314</v>
      </c>
      <c r="E149" s="83">
        <v>7</v>
      </c>
      <c r="F149" s="83">
        <v>636</v>
      </c>
      <c r="G149" s="89">
        <v>33218</v>
      </c>
      <c r="H149" s="89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0</v>
      </c>
      <c r="N149" s="83">
        <v>0</v>
      </c>
      <c r="O149" s="83">
        <v>0</v>
      </c>
      <c r="P149" s="83">
        <v>0</v>
      </c>
      <c r="Q149" s="83">
        <v>0</v>
      </c>
      <c r="R149" s="83">
        <v>0</v>
      </c>
      <c r="S149" s="83">
        <v>0</v>
      </c>
      <c r="T149" s="83">
        <v>0</v>
      </c>
      <c r="U149" s="83">
        <v>0</v>
      </c>
      <c r="V149" s="83">
        <v>0</v>
      </c>
      <c r="W149" s="83">
        <v>0</v>
      </c>
      <c r="X149" s="83">
        <v>0</v>
      </c>
      <c r="Y149" s="83">
        <v>0</v>
      </c>
      <c r="Z149" s="83">
        <v>0</v>
      </c>
      <c r="AA149" s="89">
        <v>4210</v>
      </c>
      <c r="AB149" s="83">
        <v>4210</v>
      </c>
      <c r="AC149" s="83">
        <v>100</v>
      </c>
      <c r="AD149" s="83">
        <v>0</v>
      </c>
      <c r="AE149" s="90">
        <v>0</v>
      </c>
      <c r="AF149" s="4"/>
      <c r="AG149" s="4"/>
      <c r="AH149" s="91" t="s">
        <v>315</v>
      </c>
      <c r="AI149" s="83">
        <v>0</v>
      </c>
      <c r="AJ149" s="83">
        <v>0</v>
      </c>
      <c r="AK149" s="83">
        <v>0</v>
      </c>
      <c r="AL149" s="83">
        <v>0</v>
      </c>
      <c r="AM149" s="83">
        <v>0</v>
      </c>
      <c r="AN149" s="83">
        <v>0</v>
      </c>
      <c r="AO149" s="83">
        <v>0</v>
      </c>
      <c r="AP149" s="83">
        <v>0</v>
      </c>
      <c r="AQ149" s="83">
        <v>0</v>
      </c>
      <c r="AR149" s="83">
        <v>0</v>
      </c>
      <c r="AS149" s="83">
        <v>0</v>
      </c>
      <c r="AT149" s="83">
        <v>0</v>
      </c>
      <c r="AU149" s="83">
        <v>0</v>
      </c>
      <c r="AV149" s="83">
        <v>0</v>
      </c>
      <c r="AW149" s="89">
        <v>29008</v>
      </c>
      <c r="AX149" s="83">
        <v>11360</v>
      </c>
      <c r="AY149" s="83">
        <v>39.161610590182015</v>
      </c>
      <c r="AZ149" s="83">
        <v>0</v>
      </c>
      <c r="BA149" s="83">
        <v>0</v>
      </c>
      <c r="BB149" s="83">
        <v>350</v>
      </c>
      <c r="BC149" s="83">
        <v>1.2065637065637065</v>
      </c>
      <c r="BD149" s="83">
        <v>0</v>
      </c>
      <c r="BE149" s="83">
        <v>0</v>
      </c>
      <c r="BF149" s="83">
        <v>17298</v>
      </c>
      <c r="BG149" s="83">
        <v>59.631825703254272</v>
      </c>
      <c r="BH149" s="83">
        <v>0</v>
      </c>
      <c r="BI149" s="83">
        <v>0</v>
      </c>
      <c r="BJ149" s="83">
        <v>0</v>
      </c>
      <c r="BK149" s="83">
        <v>0</v>
      </c>
      <c r="BL149" s="83">
        <v>0</v>
      </c>
      <c r="BM149" s="83">
        <v>0</v>
      </c>
      <c r="BN149" s="83">
        <v>0</v>
      </c>
      <c r="BO149" s="90">
        <v>0</v>
      </c>
      <c r="BP149" s="2"/>
    </row>
    <row r="150" spans="1:68" ht="31.5" customHeight="1" thickBot="1" x14ac:dyDescent="0.2">
      <c r="A150" s="2"/>
      <c r="B150" s="92">
        <v>120</v>
      </c>
      <c r="C150" s="93" t="s">
        <v>316</v>
      </c>
      <c r="D150" s="93" t="s">
        <v>317</v>
      </c>
      <c r="E150" s="95">
        <v>23</v>
      </c>
      <c r="F150" s="95">
        <v>2149</v>
      </c>
      <c r="G150" s="96">
        <v>138458</v>
      </c>
      <c r="H150" s="96">
        <v>2116</v>
      </c>
      <c r="I150" s="95">
        <v>568</v>
      </c>
      <c r="J150" s="95">
        <v>26.843100189035919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1548</v>
      </c>
      <c r="R150" s="95">
        <v>73.156899810964077</v>
      </c>
      <c r="S150" s="95">
        <v>0</v>
      </c>
      <c r="T150" s="95">
        <v>0</v>
      </c>
      <c r="U150" s="95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  <c r="AA150" s="96">
        <v>14187</v>
      </c>
      <c r="AB150" s="95">
        <v>85</v>
      </c>
      <c r="AC150" s="95">
        <v>0.59914005779939383</v>
      </c>
      <c r="AD150" s="95">
        <v>11572</v>
      </c>
      <c r="AE150" s="97">
        <v>81.567632339465717</v>
      </c>
      <c r="AF150" s="4"/>
      <c r="AG150" s="4"/>
      <c r="AH150" s="98" t="s">
        <v>318</v>
      </c>
      <c r="AI150" s="95">
        <v>0</v>
      </c>
      <c r="AJ150" s="95">
        <v>0</v>
      </c>
      <c r="AK150" s="95">
        <v>0</v>
      </c>
      <c r="AL150" s="95">
        <v>0</v>
      </c>
      <c r="AM150" s="95">
        <v>2530</v>
      </c>
      <c r="AN150" s="95">
        <v>17.833227602734897</v>
      </c>
      <c r="AO150" s="95">
        <v>0</v>
      </c>
      <c r="AP150" s="95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6">
        <v>122155</v>
      </c>
      <c r="AX150" s="95">
        <v>13514</v>
      </c>
      <c r="AY150" s="95">
        <v>11.062993737464696</v>
      </c>
      <c r="AZ150" s="95">
        <v>602</v>
      </c>
      <c r="BA150" s="95">
        <v>0.49281650362244689</v>
      </c>
      <c r="BB150" s="95">
        <v>44</v>
      </c>
      <c r="BC150" s="95">
        <v>3.6019810895992793E-2</v>
      </c>
      <c r="BD150" s="95">
        <v>0</v>
      </c>
      <c r="BE150" s="95">
        <v>0</v>
      </c>
      <c r="BF150" s="95">
        <v>107995</v>
      </c>
      <c r="BG150" s="95">
        <v>88.408169948016862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7">
        <v>0</v>
      </c>
      <c r="BP150" s="2"/>
    </row>
    <row r="151" spans="1:68" ht="36.75" customHeight="1" x14ac:dyDescent="0.15">
      <c r="A151" s="2"/>
      <c r="B151" s="99"/>
      <c r="C151" s="100"/>
      <c r="D151" s="100"/>
      <c r="E151" s="20"/>
      <c r="F151" s="20"/>
      <c r="G151" s="119"/>
      <c r="H151" s="119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119"/>
      <c r="AB151" s="20"/>
      <c r="AC151" s="20"/>
      <c r="AD151" s="20"/>
      <c r="AE151" s="20"/>
      <c r="AF151" s="4"/>
      <c r="AG151" s="4"/>
      <c r="AH151" s="101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119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"/>
    </row>
    <row r="152" spans="1:68" ht="32.25" customHeight="1" x14ac:dyDescent="0.15">
      <c r="A152" s="2"/>
      <c r="B152" s="2"/>
      <c r="C152" s="3"/>
      <c r="D152" s="3"/>
      <c r="E152" s="4"/>
      <c r="F152" s="4"/>
      <c r="G152" s="2"/>
      <c r="H152" s="2"/>
      <c r="I152" s="4"/>
      <c r="J152" s="4"/>
      <c r="K152" s="4"/>
      <c r="L152" s="4"/>
      <c r="M152" s="5" t="s">
        <v>0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4"/>
      <c r="AE152" s="4"/>
      <c r="AF152" s="4"/>
      <c r="AG152" s="4"/>
      <c r="AH152" s="4"/>
      <c r="AI152" s="4"/>
      <c r="AJ152" s="6" t="s">
        <v>319</v>
      </c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2"/>
    </row>
    <row r="153" spans="1:68" ht="21" customHeight="1" thickBot="1" x14ac:dyDescent="0.2">
      <c r="A153" s="2"/>
      <c r="B153" s="2"/>
      <c r="C153" s="3"/>
      <c r="D153" s="3"/>
      <c r="E153" s="4"/>
      <c r="F153" s="4"/>
      <c r="G153" s="2"/>
      <c r="H153" s="2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2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2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2"/>
    </row>
    <row r="154" spans="1:68" ht="29.1" customHeight="1" x14ac:dyDescent="0.15">
      <c r="A154" s="2"/>
      <c r="B154" s="9"/>
      <c r="C154" s="10"/>
      <c r="D154" s="11"/>
      <c r="E154" s="12" t="s">
        <v>2</v>
      </c>
      <c r="F154" s="13"/>
      <c r="G154" s="14" t="s">
        <v>3</v>
      </c>
      <c r="H154" s="15" t="s">
        <v>4</v>
      </c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6" t="s">
        <v>3</v>
      </c>
      <c r="AB154" s="17"/>
      <c r="AC154" s="17"/>
      <c r="AD154" s="17"/>
      <c r="AE154" s="18"/>
      <c r="AF154" s="19"/>
      <c r="AG154" s="20"/>
      <c r="AH154" s="109"/>
      <c r="AI154" s="22" t="s">
        <v>5</v>
      </c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23"/>
      <c r="BP154" s="2"/>
    </row>
    <row r="155" spans="1:68" ht="29.1" customHeight="1" x14ac:dyDescent="0.15">
      <c r="A155" s="2"/>
      <c r="B155" s="24"/>
      <c r="C155" s="25"/>
      <c r="D155" s="26"/>
      <c r="E155" s="27"/>
      <c r="F155" s="28"/>
      <c r="G155" s="29" t="s">
        <v>3</v>
      </c>
      <c r="H155" s="30"/>
      <c r="I155" s="31"/>
      <c r="J155" s="31"/>
      <c r="K155" s="32" t="s">
        <v>3</v>
      </c>
      <c r="L155" s="32"/>
      <c r="M155" s="32"/>
      <c r="N155" s="32"/>
      <c r="O155" s="32"/>
      <c r="P155" s="32"/>
      <c r="Q155" s="32"/>
      <c r="R155" s="31"/>
      <c r="S155" s="31"/>
      <c r="T155" s="31"/>
      <c r="U155" s="31"/>
      <c r="V155" s="31"/>
      <c r="W155" s="31"/>
      <c r="X155" s="31"/>
      <c r="Y155" s="31"/>
      <c r="Z155" s="31"/>
      <c r="AA155" s="29" t="s">
        <v>3</v>
      </c>
      <c r="AB155" s="33"/>
      <c r="AC155" s="33"/>
      <c r="AD155" s="33"/>
      <c r="AE155" s="34"/>
      <c r="AF155" s="19"/>
      <c r="AG155" s="20"/>
      <c r="AH155" s="110"/>
      <c r="AI155" s="36" t="s">
        <v>6</v>
      </c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0" t="s">
        <v>3</v>
      </c>
      <c r="AX155" s="37"/>
      <c r="AY155" s="37"/>
      <c r="AZ155" s="32" t="s">
        <v>3</v>
      </c>
      <c r="BA155" s="32"/>
      <c r="BB155" s="32"/>
      <c r="BC155" s="32"/>
      <c r="BD155" s="32"/>
      <c r="BE155" s="32"/>
      <c r="BF155" s="32"/>
      <c r="BG155" s="37"/>
      <c r="BH155" s="37"/>
      <c r="BI155" s="37"/>
      <c r="BJ155" s="37"/>
      <c r="BK155" s="37"/>
      <c r="BL155" s="37"/>
      <c r="BM155" s="37"/>
      <c r="BN155" s="37"/>
      <c r="BO155" s="38"/>
      <c r="BP155" s="2"/>
    </row>
    <row r="156" spans="1:68" ht="29.1" customHeight="1" x14ac:dyDescent="0.15">
      <c r="A156" s="2"/>
      <c r="B156" s="24" t="s">
        <v>7</v>
      </c>
      <c r="C156" s="39" t="s">
        <v>8</v>
      </c>
      <c r="D156" s="40"/>
      <c r="E156" s="27"/>
      <c r="F156" s="41"/>
      <c r="G156" s="42" t="s">
        <v>3</v>
      </c>
      <c r="H156" s="43"/>
      <c r="I156" s="44" t="s">
        <v>3</v>
      </c>
      <c r="J156" s="45" t="s">
        <v>3</v>
      </c>
      <c r="K156" s="46"/>
      <c r="L156" s="47"/>
      <c r="M156" s="48"/>
      <c r="N156" s="49"/>
      <c r="O156" s="48"/>
      <c r="P156" s="49"/>
      <c r="Q156" s="48"/>
      <c r="R156" s="49"/>
      <c r="S156" s="50"/>
      <c r="T156" s="50"/>
      <c r="U156" s="48"/>
      <c r="V156" s="49"/>
      <c r="W156" s="50"/>
      <c r="X156" s="50"/>
      <c r="Y156" s="48"/>
      <c r="Z156" s="50"/>
      <c r="AA156" s="42" t="s">
        <v>32</v>
      </c>
      <c r="AB156" s="48" t="s">
        <v>32</v>
      </c>
      <c r="AC156" s="49" t="s">
        <v>32</v>
      </c>
      <c r="AD156" s="46"/>
      <c r="AE156" s="51"/>
      <c r="AF156" s="52"/>
      <c r="AG156" s="53"/>
      <c r="AH156" s="110" t="s">
        <v>7</v>
      </c>
      <c r="AI156" s="48"/>
      <c r="AJ156" s="49"/>
      <c r="AK156" s="48"/>
      <c r="AL156" s="49"/>
      <c r="AM156" s="48"/>
      <c r="AN156" s="49"/>
      <c r="AO156" s="50"/>
      <c r="AP156" s="50"/>
      <c r="AQ156" s="48"/>
      <c r="AR156" s="49"/>
      <c r="AS156" s="50"/>
      <c r="AT156" s="50"/>
      <c r="AU156" s="48"/>
      <c r="AV156" s="50"/>
      <c r="AW156" s="42" t="s">
        <v>3</v>
      </c>
      <c r="AX156" s="48" t="s">
        <v>3</v>
      </c>
      <c r="AY156" s="49" t="s">
        <v>32</v>
      </c>
      <c r="AZ156" s="46"/>
      <c r="BA156" s="54"/>
      <c r="BB156" s="48"/>
      <c r="BC156" s="49"/>
      <c r="BD156" s="48"/>
      <c r="BE156" s="49"/>
      <c r="BF156" s="48"/>
      <c r="BG156" s="49"/>
      <c r="BH156" s="50"/>
      <c r="BI156" s="50"/>
      <c r="BJ156" s="48"/>
      <c r="BK156" s="49"/>
      <c r="BL156" s="50"/>
      <c r="BM156" s="50"/>
      <c r="BN156" s="48"/>
      <c r="BO156" s="55"/>
      <c r="BP156" s="2"/>
    </row>
    <row r="157" spans="1:68" ht="29.1" customHeight="1" x14ac:dyDescent="0.15">
      <c r="A157" s="2"/>
      <c r="B157" s="24"/>
      <c r="C157" s="25"/>
      <c r="D157" s="26"/>
      <c r="E157" s="27" t="s">
        <v>9</v>
      </c>
      <c r="F157" s="41" t="s">
        <v>10</v>
      </c>
      <c r="G157" s="42" t="s">
        <v>32</v>
      </c>
      <c r="H157" s="43" t="s">
        <v>11</v>
      </c>
      <c r="I157" s="56" t="s">
        <v>12</v>
      </c>
      <c r="J157" s="57"/>
      <c r="K157" s="56" t="s">
        <v>137</v>
      </c>
      <c r="L157" s="57"/>
      <c r="M157" s="56" t="s">
        <v>14</v>
      </c>
      <c r="N157" s="57"/>
      <c r="O157" s="56" t="s">
        <v>15</v>
      </c>
      <c r="P157" s="57"/>
      <c r="Q157" s="56" t="s">
        <v>16</v>
      </c>
      <c r="R157" s="57"/>
      <c r="S157" s="27"/>
      <c r="T157" s="27"/>
      <c r="U157" s="56" t="s">
        <v>136</v>
      </c>
      <c r="V157" s="57"/>
      <c r="W157" s="56" t="s">
        <v>19</v>
      </c>
      <c r="X157" s="57"/>
      <c r="Y157" s="56" t="s">
        <v>20</v>
      </c>
      <c r="Z157" s="58"/>
      <c r="AA157" s="42" t="s">
        <v>21</v>
      </c>
      <c r="AB157" s="56" t="s">
        <v>12</v>
      </c>
      <c r="AC157" s="57"/>
      <c r="AD157" s="56" t="s">
        <v>137</v>
      </c>
      <c r="AE157" s="58"/>
      <c r="AF157" s="52"/>
      <c r="AG157" s="53"/>
      <c r="AH157" s="110"/>
      <c r="AI157" s="56" t="s">
        <v>22</v>
      </c>
      <c r="AJ157" s="57"/>
      <c r="AK157" s="56" t="s">
        <v>15</v>
      </c>
      <c r="AL157" s="57"/>
      <c r="AM157" s="56" t="s">
        <v>16</v>
      </c>
      <c r="AN157" s="57"/>
      <c r="AO157" s="27"/>
      <c r="AP157" s="27"/>
      <c r="AQ157" s="56" t="s">
        <v>18</v>
      </c>
      <c r="AR157" s="57"/>
      <c r="AS157" s="56" t="s">
        <v>24</v>
      </c>
      <c r="AT157" s="57"/>
      <c r="AU157" s="56" t="s">
        <v>20</v>
      </c>
      <c r="AV157" s="58"/>
      <c r="AW157" s="42" t="s">
        <v>23</v>
      </c>
      <c r="AX157" s="56" t="s">
        <v>12</v>
      </c>
      <c r="AY157" s="57"/>
      <c r="AZ157" s="56" t="s">
        <v>137</v>
      </c>
      <c r="BA157" s="58"/>
      <c r="BB157" s="56" t="s">
        <v>22</v>
      </c>
      <c r="BC157" s="57"/>
      <c r="BD157" s="56" t="s">
        <v>15</v>
      </c>
      <c r="BE157" s="57"/>
      <c r="BF157" s="56" t="s">
        <v>16</v>
      </c>
      <c r="BG157" s="57"/>
      <c r="BH157" s="27"/>
      <c r="BI157" s="27"/>
      <c r="BJ157" s="56" t="s">
        <v>18</v>
      </c>
      <c r="BK157" s="57"/>
      <c r="BL157" s="56" t="s">
        <v>24</v>
      </c>
      <c r="BM157" s="57"/>
      <c r="BN157" s="56" t="s">
        <v>20</v>
      </c>
      <c r="BO157" s="59"/>
      <c r="BP157" s="2"/>
    </row>
    <row r="158" spans="1:68" ht="29.1" customHeight="1" x14ac:dyDescent="0.15">
      <c r="A158" s="2"/>
      <c r="B158" s="24" t="s">
        <v>25</v>
      </c>
      <c r="C158" s="39" t="s">
        <v>26</v>
      </c>
      <c r="D158" s="40"/>
      <c r="E158" s="27"/>
      <c r="F158" s="41"/>
      <c r="G158" s="42" t="s">
        <v>38</v>
      </c>
      <c r="H158" s="43"/>
      <c r="I158" s="44" t="s">
        <v>38</v>
      </c>
      <c r="J158" s="45" t="s">
        <v>38</v>
      </c>
      <c r="K158" s="56" t="s">
        <v>27</v>
      </c>
      <c r="L158" s="58"/>
      <c r="M158" s="44"/>
      <c r="N158" s="45"/>
      <c r="O158" s="56" t="s">
        <v>33</v>
      </c>
      <c r="P158" s="57"/>
      <c r="Q158" s="56" t="s">
        <v>29</v>
      </c>
      <c r="R158" s="57"/>
      <c r="S158" s="27"/>
      <c r="T158" s="27"/>
      <c r="U158" s="44"/>
      <c r="V158" s="45"/>
      <c r="W158" s="56" t="s">
        <v>34</v>
      </c>
      <c r="X158" s="57"/>
      <c r="Y158" s="44"/>
      <c r="Z158" s="27"/>
      <c r="AA158" s="42" t="s">
        <v>3</v>
      </c>
      <c r="AB158" s="44" t="s">
        <v>38</v>
      </c>
      <c r="AC158" s="45" t="s">
        <v>38</v>
      </c>
      <c r="AD158" s="56" t="s">
        <v>27</v>
      </c>
      <c r="AE158" s="58"/>
      <c r="AF158" s="52"/>
      <c r="AG158" s="53"/>
      <c r="AH158" s="110" t="s">
        <v>25</v>
      </c>
      <c r="AI158" s="44"/>
      <c r="AJ158" s="45"/>
      <c r="AK158" s="56" t="s">
        <v>139</v>
      </c>
      <c r="AL158" s="57"/>
      <c r="AM158" s="56" t="s">
        <v>29</v>
      </c>
      <c r="AN158" s="57"/>
      <c r="AO158" s="27"/>
      <c r="AP158" s="27"/>
      <c r="AQ158" s="44"/>
      <c r="AR158" s="45"/>
      <c r="AS158" s="56" t="s">
        <v>34</v>
      </c>
      <c r="AT158" s="57"/>
      <c r="AU158" s="44"/>
      <c r="AV158" s="27"/>
      <c r="AW158" s="42" t="s">
        <v>3</v>
      </c>
      <c r="AX158" s="44" t="s">
        <v>32</v>
      </c>
      <c r="AY158" s="45" t="s">
        <v>3</v>
      </c>
      <c r="AZ158" s="56" t="s">
        <v>27</v>
      </c>
      <c r="BA158" s="58"/>
      <c r="BB158" s="44"/>
      <c r="BC158" s="45"/>
      <c r="BD158" s="56" t="s">
        <v>28</v>
      </c>
      <c r="BE158" s="57"/>
      <c r="BF158" s="56" t="s">
        <v>29</v>
      </c>
      <c r="BG158" s="57"/>
      <c r="BH158" s="27"/>
      <c r="BI158" s="27"/>
      <c r="BJ158" s="44"/>
      <c r="BK158" s="45"/>
      <c r="BL158" s="56" t="s">
        <v>141</v>
      </c>
      <c r="BM158" s="57"/>
      <c r="BN158" s="44"/>
      <c r="BO158" s="60"/>
      <c r="BP158" s="2"/>
    </row>
    <row r="159" spans="1:68" ht="29.1" customHeight="1" x14ac:dyDescent="0.15">
      <c r="A159" s="2"/>
      <c r="B159" s="24"/>
      <c r="C159" s="25"/>
      <c r="D159" s="26"/>
      <c r="E159" s="27"/>
      <c r="F159" s="41"/>
      <c r="G159" s="42" t="s">
        <v>38</v>
      </c>
      <c r="H159" s="43"/>
      <c r="I159" s="44" t="s">
        <v>3</v>
      </c>
      <c r="J159" s="61" t="s">
        <v>3</v>
      </c>
      <c r="K159" s="44" t="s">
        <v>39</v>
      </c>
      <c r="L159" s="61" t="s">
        <v>32</v>
      </c>
      <c r="M159" s="44"/>
      <c r="N159" s="61"/>
      <c r="O159" s="62" t="s">
        <v>36</v>
      </c>
      <c r="P159" s="61"/>
      <c r="Q159" s="44"/>
      <c r="R159" s="61"/>
      <c r="S159" s="27"/>
      <c r="T159" s="27"/>
      <c r="U159" s="44"/>
      <c r="V159" s="61"/>
      <c r="W159" s="27" t="s">
        <v>146</v>
      </c>
      <c r="X159" s="27"/>
      <c r="Y159" s="44"/>
      <c r="Z159" s="64"/>
      <c r="AA159" s="42" t="s">
        <v>3</v>
      </c>
      <c r="AB159" s="44" t="s">
        <v>38</v>
      </c>
      <c r="AC159" s="61" t="s">
        <v>38</v>
      </c>
      <c r="AD159" s="44" t="s">
        <v>35</v>
      </c>
      <c r="AE159" s="65"/>
      <c r="AF159" s="52"/>
      <c r="AG159" s="53"/>
      <c r="AH159" s="110"/>
      <c r="AI159" s="44"/>
      <c r="AJ159" s="61"/>
      <c r="AK159" s="44" t="s">
        <v>40</v>
      </c>
      <c r="AL159" s="61"/>
      <c r="AM159" s="44"/>
      <c r="AN159" s="61"/>
      <c r="AO159" s="27"/>
      <c r="AP159" s="27"/>
      <c r="AQ159" s="44"/>
      <c r="AR159" s="61"/>
      <c r="AS159" s="27" t="s">
        <v>36</v>
      </c>
      <c r="AT159" s="27"/>
      <c r="AU159" s="44"/>
      <c r="AV159" s="64"/>
      <c r="AW159" s="42" t="s">
        <v>38</v>
      </c>
      <c r="AX159" s="44" t="s">
        <v>3</v>
      </c>
      <c r="AY159" s="61" t="s">
        <v>38</v>
      </c>
      <c r="AZ159" s="44" t="s">
        <v>35</v>
      </c>
      <c r="BA159" s="61" t="s">
        <v>3</v>
      </c>
      <c r="BB159" s="44"/>
      <c r="BC159" s="61"/>
      <c r="BD159" s="44" t="s">
        <v>320</v>
      </c>
      <c r="BE159" s="61"/>
      <c r="BF159" s="44"/>
      <c r="BG159" s="61"/>
      <c r="BH159" s="27"/>
      <c r="BI159" s="27"/>
      <c r="BJ159" s="44"/>
      <c r="BK159" s="61"/>
      <c r="BL159" s="27" t="s">
        <v>36</v>
      </c>
      <c r="BM159" s="27"/>
      <c r="BN159" s="44"/>
      <c r="BO159" s="65"/>
      <c r="BP159" s="2"/>
    </row>
    <row r="160" spans="1:68" ht="29.1" customHeight="1" thickBot="1" x14ac:dyDescent="0.2">
      <c r="A160" s="2"/>
      <c r="B160" s="111"/>
      <c r="C160" s="66" t="s">
        <v>42</v>
      </c>
      <c r="D160" s="66" t="s">
        <v>43</v>
      </c>
      <c r="E160" s="112" t="s">
        <v>44</v>
      </c>
      <c r="F160" s="113" t="s">
        <v>148</v>
      </c>
      <c r="G160" s="114"/>
      <c r="H160" s="114"/>
      <c r="I160" s="113"/>
      <c r="J160" s="68" t="s">
        <v>46</v>
      </c>
      <c r="K160" s="113"/>
      <c r="L160" s="68" t="s">
        <v>46</v>
      </c>
      <c r="M160" s="113"/>
      <c r="N160" s="68" t="s">
        <v>47</v>
      </c>
      <c r="O160" s="113"/>
      <c r="P160" s="68" t="s">
        <v>149</v>
      </c>
      <c r="Q160" s="113"/>
      <c r="R160" s="68" t="s">
        <v>149</v>
      </c>
      <c r="S160" s="113"/>
      <c r="T160" s="68" t="s">
        <v>47</v>
      </c>
      <c r="U160" s="113"/>
      <c r="V160" s="68" t="s">
        <v>46</v>
      </c>
      <c r="W160" s="113"/>
      <c r="X160" s="68" t="s">
        <v>46</v>
      </c>
      <c r="Y160" s="113"/>
      <c r="Z160" s="115" t="s">
        <v>46</v>
      </c>
      <c r="AA160" s="114"/>
      <c r="AB160" s="113"/>
      <c r="AC160" s="68" t="s">
        <v>149</v>
      </c>
      <c r="AD160" s="113"/>
      <c r="AE160" s="116" t="s">
        <v>149</v>
      </c>
      <c r="AF160" s="52"/>
      <c r="AG160" s="53"/>
      <c r="AH160" s="117"/>
      <c r="AI160" s="113"/>
      <c r="AJ160" s="68" t="s">
        <v>46</v>
      </c>
      <c r="AK160" s="113"/>
      <c r="AL160" s="68" t="s">
        <v>47</v>
      </c>
      <c r="AM160" s="113"/>
      <c r="AN160" s="68" t="s">
        <v>46</v>
      </c>
      <c r="AO160" s="113"/>
      <c r="AP160" s="68" t="s">
        <v>46</v>
      </c>
      <c r="AQ160" s="113"/>
      <c r="AR160" s="68" t="s">
        <v>46</v>
      </c>
      <c r="AS160" s="113"/>
      <c r="AT160" s="68" t="s">
        <v>47</v>
      </c>
      <c r="AU160" s="113"/>
      <c r="AV160" s="115" t="s">
        <v>149</v>
      </c>
      <c r="AW160" s="114"/>
      <c r="AX160" s="113"/>
      <c r="AY160" s="68" t="s">
        <v>47</v>
      </c>
      <c r="AZ160" s="113"/>
      <c r="BA160" s="68" t="s">
        <v>47</v>
      </c>
      <c r="BB160" s="113"/>
      <c r="BC160" s="68" t="s">
        <v>46</v>
      </c>
      <c r="BD160" s="113"/>
      <c r="BE160" s="68" t="s">
        <v>46</v>
      </c>
      <c r="BF160" s="113"/>
      <c r="BG160" s="68" t="s">
        <v>47</v>
      </c>
      <c r="BH160" s="113"/>
      <c r="BI160" s="68" t="s">
        <v>47</v>
      </c>
      <c r="BJ160" s="113"/>
      <c r="BK160" s="68" t="s">
        <v>46</v>
      </c>
      <c r="BL160" s="113"/>
      <c r="BM160" s="68" t="s">
        <v>47</v>
      </c>
      <c r="BN160" s="113"/>
      <c r="BO160" s="116" t="s">
        <v>47</v>
      </c>
      <c r="BP160" s="2"/>
    </row>
    <row r="161" spans="1:68" ht="31.5" customHeight="1" x14ac:dyDescent="0.15">
      <c r="A161" s="2"/>
      <c r="B161" s="86">
        <v>121</v>
      </c>
      <c r="C161" s="87" t="s">
        <v>316</v>
      </c>
      <c r="D161" s="87" t="s">
        <v>321</v>
      </c>
      <c r="E161" s="83">
        <v>2</v>
      </c>
      <c r="F161" s="83">
        <v>580</v>
      </c>
      <c r="G161" s="89">
        <v>90277</v>
      </c>
      <c r="H161" s="89">
        <v>6031</v>
      </c>
      <c r="I161" s="83">
        <v>0</v>
      </c>
      <c r="J161" s="83">
        <v>0</v>
      </c>
      <c r="K161" s="83">
        <v>2002</v>
      </c>
      <c r="L161" s="83">
        <v>33.19515834853258</v>
      </c>
      <c r="M161" s="83">
        <v>11</v>
      </c>
      <c r="N161" s="83">
        <v>0.18239097993699221</v>
      </c>
      <c r="O161" s="83">
        <v>0</v>
      </c>
      <c r="P161" s="83">
        <v>0</v>
      </c>
      <c r="Q161" s="83">
        <v>68</v>
      </c>
      <c r="R161" s="83">
        <v>1.1275078759741337</v>
      </c>
      <c r="S161" s="83">
        <v>0</v>
      </c>
      <c r="T161" s="83">
        <v>0</v>
      </c>
      <c r="U161" s="83">
        <v>0</v>
      </c>
      <c r="V161" s="83">
        <v>0</v>
      </c>
      <c r="W161" s="83">
        <v>3950</v>
      </c>
      <c r="X161" s="83">
        <v>65.494942795556284</v>
      </c>
      <c r="Y161" s="83">
        <v>0</v>
      </c>
      <c r="Z161" s="83">
        <v>0</v>
      </c>
      <c r="AA161" s="89">
        <v>13171</v>
      </c>
      <c r="AB161" s="83">
        <v>0</v>
      </c>
      <c r="AC161" s="83">
        <v>0</v>
      </c>
      <c r="AD161" s="83">
        <v>0</v>
      </c>
      <c r="AE161" s="90">
        <v>0</v>
      </c>
      <c r="AF161" s="4"/>
      <c r="AG161" s="4"/>
      <c r="AH161" s="91" t="s">
        <v>322</v>
      </c>
      <c r="AI161" s="83">
        <v>57</v>
      </c>
      <c r="AJ161" s="83">
        <v>0.43276896211373472</v>
      </c>
      <c r="AK161" s="83">
        <v>0</v>
      </c>
      <c r="AL161" s="83">
        <v>0</v>
      </c>
      <c r="AM161" s="83">
        <v>3653</v>
      </c>
      <c r="AN161" s="83">
        <v>27.73517576493812</v>
      </c>
      <c r="AO161" s="83">
        <v>0</v>
      </c>
      <c r="AP161" s="83">
        <v>0</v>
      </c>
      <c r="AQ161" s="83">
        <v>0</v>
      </c>
      <c r="AR161" s="83">
        <v>0</v>
      </c>
      <c r="AS161" s="83">
        <v>9461</v>
      </c>
      <c r="AT161" s="83">
        <v>71.832055272948153</v>
      </c>
      <c r="AU161" s="83">
        <v>0</v>
      </c>
      <c r="AV161" s="83">
        <v>0</v>
      </c>
      <c r="AW161" s="89">
        <v>71075</v>
      </c>
      <c r="AX161" s="83">
        <v>0</v>
      </c>
      <c r="AY161" s="83">
        <v>0</v>
      </c>
      <c r="AZ161" s="83">
        <v>16045</v>
      </c>
      <c r="BA161" s="83">
        <v>22.574744987689062</v>
      </c>
      <c r="BB161" s="83">
        <v>5907</v>
      </c>
      <c r="BC161" s="83">
        <v>8.3109391487864936</v>
      </c>
      <c r="BD161" s="83">
        <v>0</v>
      </c>
      <c r="BE161" s="83">
        <v>0</v>
      </c>
      <c r="BF161" s="83">
        <v>49123</v>
      </c>
      <c r="BG161" s="83">
        <v>69.114315863524439</v>
      </c>
      <c r="BH161" s="83">
        <v>0</v>
      </c>
      <c r="BI161" s="83">
        <v>0</v>
      </c>
      <c r="BJ161" s="83">
        <v>0</v>
      </c>
      <c r="BK161" s="83">
        <v>0</v>
      </c>
      <c r="BL161" s="83">
        <v>0</v>
      </c>
      <c r="BM161" s="83">
        <v>0</v>
      </c>
      <c r="BN161" s="83">
        <v>0</v>
      </c>
      <c r="BO161" s="90">
        <v>0</v>
      </c>
      <c r="BP161" s="2"/>
    </row>
    <row r="162" spans="1:68" ht="31.5" customHeight="1" x14ac:dyDescent="0.15">
      <c r="A162" s="2"/>
      <c r="B162" s="86">
        <v>122</v>
      </c>
      <c r="C162" s="87" t="s">
        <v>316</v>
      </c>
      <c r="D162" s="87" t="s">
        <v>323</v>
      </c>
      <c r="E162" s="83">
        <v>1</v>
      </c>
      <c r="F162" s="83">
        <v>54</v>
      </c>
      <c r="G162" s="89">
        <v>4529</v>
      </c>
      <c r="H162" s="89">
        <v>310</v>
      </c>
      <c r="I162" s="83">
        <v>0</v>
      </c>
      <c r="J162" s="83">
        <v>0</v>
      </c>
      <c r="K162" s="83">
        <v>0</v>
      </c>
      <c r="L162" s="83">
        <v>0</v>
      </c>
      <c r="M162" s="83">
        <v>140</v>
      </c>
      <c r="N162" s="83">
        <v>45.161290322580641</v>
      </c>
      <c r="O162" s="83">
        <v>0</v>
      </c>
      <c r="P162" s="83">
        <v>0</v>
      </c>
      <c r="Q162" s="83">
        <v>0</v>
      </c>
      <c r="R162" s="83">
        <v>0</v>
      </c>
      <c r="S162" s="83">
        <v>0</v>
      </c>
      <c r="T162" s="83">
        <v>0</v>
      </c>
      <c r="U162" s="83">
        <v>0</v>
      </c>
      <c r="V162" s="83">
        <v>0</v>
      </c>
      <c r="W162" s="83">
        <v>170</v>
      </c>
      <c r="X162" s="83">
        <v>54.838709677419352</v>
      </c>
      <c r="Y162" s="83">
        <v>0</v>
      </c>
      <c r="Z162" s="83">
        <v>0</v>
      </c>
      <c r="AA162" s="89">
        <v>0</v>
      </c>
      <c r="AB162" s="83">
        <v>0</v>
      </c>
      <c r="AC162" s="83">
        <v>0</v>
      </c>
      <c r="AD162" s="83">
        <v>0</v>
      </c>
      <c r="AE162" s="90">
        <v>0</v>
      </c>
      <c r="AF162" s="4"/>
      <c r="AG162" s="4"/>
      <c r="AH162" s="91" t="s">
        <v>324</v>
      </c>
      <c r="AI162" s="83">
        <v>0</v>
      </c>
      <c r="AJ162" s="83">
        <v>0</v>
      </c>
      <c r="AK162" s="83">
        <v>0</v>
      </c>
      <c r="AL162" s="83">
        <v>0</v>
      </c>
      <c r="AM162" s="83">
        <v>0</v>
      </c>
      <c r="AN162" s="83">
        <v>0</v>
      </c>
      <c r="AO162" s="83">
        <v>0</v>
      </c>
      <c r="AP162" s="83">
        <v>0</v>
      </c>
      <c r="AQ162" s="83">
        <v>0</v>
      </c>
      <c r="AR162" s="83">
        <v>0</v>
      </c>
      <c r="AS162" s="83">
        <v>0</v>
      </c>
      <c r="AT162" s="83">
        <v>0</v>
      </c>
      <c r="AU162" s="83">
        <v>0</v>
      </c>
      <c r="AV162" s="83">
        <v>0</v>
      </c>
      <c r="AW162" s="89">
        <v>4219</v>
      </c>
      <c r="AX162" s="83">
        <v>0</v>
      </c>
      <c r="AY162" s="83">
        <v>0</v>
      </c>
      <c r="AZ162" s="83">
        <v>0</v>
      </c>
      <c r="BA162" s="83">
        <v>0</v>
      </c>
      <c r="BB162" s="83">
        <v>4219</v>
      </c>
      <c r="BC162" s="83">
        <v>100</v>
      </c>
      <c r="BD162" s="83">
        <v>0</v>
      </c>
      <c r="BE162" s="83">
        <v>0</v>
      </c>
      <c r="BF162" s="83">
        <v>0</v>
      </c>
      <c r="BG162" s="83">
        <v>0</v>
      </c>
      <c r="BH162" s="83">
        <v>0</v>
      </c>
      <c r="BI162" s="83">
        <v>0</v>
      </c>
      <c r="BJ162" s="83">
        <v>0</v>
      </c>
      <c r="BK162" s="83">
        <v>0</v>
      </c>
      <c r="BL162" s="83">
        <v>0</v>
      </c>
      <c r="BM162" s="83">
        <v>0</v>
      </c>
      <c r="BN162" s="83">
        <v>0</v>
      </c>
      <c r="BO162" s="90">
        <v>0</v>
      </c>
      <c r="BP162" s="2"/>
    </row>
    <row r="163" spans="1:68" ht="31.5" customHeight="1" x14ac:dyDescent="0.15">
      <c r="A163" s="2"/>
      <c r="B163" s="86">
        <v>123</v>
      </c>
      <c r="C163" s="87" t="s">
        <v>316</v>
      </c>
      <c r="D163" s="87" t="s">
        <v>325</v>
      </c>
      <c r="E163" s="83">
        <v>13</v>
      </c>
      <c r="F163" s="83">
        <v>703</v>
      </c>
      <c r="G163" s="89">
        <v>81006</v>
      </c>
      <c r="H163" s="89">
        <v>834</v>
      </c>
      <c r="I163" s="83">
        <v>0</v>
      </c>
      <c r="J163" s="83">
        <v>0</v>
      </c>
      <c r="K163" s="83">
        <v>18</v>
      </c>
      <c r="L163" s="83">
        <v>2.1582733812949639</v>
      </c>
      <c r="M163" s="83">
        <v>0</v>
      </c>
      <c r="N163" s="83">
        <v>0</v>
      </c>
      <c r="O163" s="83">
        <v>0</v>
      </c>
      <c r="P163" s="83">
        <v>0</v>
      </c>
      <c r="Q163" s="83">
        <v>816</v>
      </c>
      <c r="R163" s="83">
        <v>97.841726618705039</v>
      </c>
      <c r="S163" s="83">
        <v>0</v>
      </c>
      <c r="T163" s="83">
        <v>0</v>
      </c>
      <c r="U163" s="83">
        <v>0</v>
      </c>
      <c r="V163" s="83">
        <v>0</v>
      </c>
      <c r="W163" s="83">
        <v>0</v>
      </c>
      <c r="X163" s="83">
        <v>0</v>
      </c>
      <c r="Y163" s="83">
        <v>0</v>
      </c>
      <c r="Z163" s="83">
        <v>0</v>
      </c>
      <c r="AA163" s="89">
        <v>10244</v>
      </c>
      <c r="AB163" s="83">
        <v>3822</v>
      </c>
      <c r="AC163" s="83">
        <v>37.309644670050766</v>
      </c>
      <c r="AD163" s="83">
        <v>323</v>
      </c>
      <c r="AE163" s="90">
        <v>3.1530652089027722</v>
      </c>
      <c r="AF163" s="4"/>
      <c r="AG163" s="4"/>
      <c r="AH163" s="91" t="s">
        <v>326</v>
      </c>
      <c r="AI163" s="83">
        <v>0</v>
      </c>
      <c r="AJ163" s="83">
        <v>0</v>
      </c>
      <c r="AK163" s="83">
        <v>0</v>
      </c>
      <c r="AL163" s="83">
        <v>0</v>
      </c>
      <c r="AM163" s="83">
        <v>5213</v>
      </c>
      <c r="AN163" s="83">
        <v>50.888324873096444</v>
      </c>
      <c r="AO163" s="83">
        <v>0</v>
      </c>
      <c r="AP163" s="83">
        <v>0</v>
      </c>
      <c r="AQ163" s="83">
        <v>0</v>
      </c>
      <c r="AR163" s="83">
        <v>0</v>
      </c>
      <c r="AS163" s="83">
        <v>886</v>
      </c>
      <c r="AT163" s="83">
        <v>8.6489652479500183</v>
      </c>
      <c r="AU163" s="83">
        <v>0</v>
      </c>
      <c r="AV163" s="83">
        <v>0</v>
      </c>
      <c r="AW163" s="89">
        <v>69928</v>
      </c>
      <c r="AX163" s="83">
        <v>11355</v>
      </c>
      <c r="AY163" s="83">
        <v>16.238130648667202</v>
      </c>
      <c r="AZ163" s="83">
        <v>946</v>
      </c>
      <c r="BA163" s="83">
        <v>1.3528200434732869</v>
      </c>
      <c r="BB163" s="83">
        <v>0</v>
      </c>
      <c r="BC163" s="83">
        <v>0</v>
      </c>
      <c r="BD163" s="83">
        <v>0</v>
      </c>
      <c r="BE163" s="83">
        <v>0</v>
      </c>
      <c r="BF163" s="83">
        <v>57627</v>
      </c>
      <c r="BG163" s="83">
        <v>82.409049307859519</v>
      </c>
      <c r="BH163" s="83">
        <v>0</v>
      </c>
      <c r="BI163" s="83">
        <v>0</v>
      </c>
      <c r="BJ163" s="83">
        <v>0</v>
      </c>
      <c r="BK163" s="83">
        <v>0</v>
      </c>
      <c r="BL163" s="83">
        <v>0</v>
      </c>
      <c r="BM163" s="83">
        <v>0</v>
      </c>
      <c r="BN163" s="83">
        <v>0</v>
      </c>
      <c r="BO163" s="90">
        <v>0</v>
      </c>
      <c r="BP163" s="2"/>
    </row>
    <row r="164" spans="1:68" ht="31.5" customHeight="1" thickBot="1" x14ac:dyDescent="0.2">
      <c r="A164" s="2"/>
      <c r="B164" s="92">
        <v>124</v>
      </c>
      <c r="C164" s="93" t="s">
        <v>316</v>
      </c>
      <c r="D164" s="93" t="s">
        <v>327</v>
      </c>
      <c r="E164" s="95">
        <v>8</v>
      </c>
      <c r="F164" s="95">
        <v>1048</v>
      </c>
      <c r="G164" s="96">
        <v>103395</v>
      </c>
      <c r="H164" s="96">
        <v>6566</v>
      </c>
      <c r="I164" s="95">
        <v>0</v>
      </c>
      <c r="J164" s="95">
        <v>0</v>
      </c>
      <c r="K164" s="95">
        <v>6069</v>
      </c>
      <c r="L164" s="95">
        <v>92.430703624733482</v>
      </c>
      <c r="M164" s="95">
        <v>0</v>
      </c>
      <c r="N164" s="95">
        <v>0</v>
      </c>
      <c r="O164" s="95">
        <v>0</v>
      </c>
      <c r="P164" s="95">
        <v>0</v>
      </c>
      <c r="Q164" s="95">
        <v>497</v>
      </c>
      <c r="R164" s="95">
        <v>7.569296375266525</v>
      </c>
      <c r="S164" s="95">
        <v>0</v>
      </c>
      <c r="T164" s="95">
        <v>0</v>
      </c>
      <c r="U164" s="95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  <c r="AA164" s="96">
        <v>15297</v>
      </c>
      <c r="AB164" s="95">
        <v>0</v>
      </c>
      <c r="AC164" s="95">
        <v>0</v>
      </c>
      <c r="AD164" s="95">
        <v>9398</v>
      </c>
      <c r="AE164" s="97">
        <v>61.43688304896385</v>
      </c>
      <c r="AF164" s="4"/>
      <c r="AG164" s="4"/>
      <c r="AH164" s="98" t="s">
        <v>328</v>
      </c>
      <c r="AI164" s="95">
        <v>0</v>
      </c>
      <c r="AJ164" s="95">
        <v>0</v>
      </c>
      <c r="AK164" s="95">
        <v>0</v>
      </c>
      <c r="AL164" s="95">
        <v>0</v>
      </c>
      <c r="AM164" s="95">
        <v>828</v>
      </c>
      <c r="AN164" s="95">
        <v>5.4128260443224168</v>
      </c>
      <c r="AO164" s="95">
        <v>0</v>
      </c>
      <c r="AP164" s="95">
        <v>0</v>
      </c>
      <c r="AQ164" s="95">
        <v>0</v>
      </c>
      <c r="AR164" s="95">
        <v>0</v>
      </c>
      <c r="AS164" s="95">
        <v>5071</v>
      </c>
      <c r="AT164" s="95">
        <v>33.150290906713735</v>
      </c>
      <c r="AU164" s="95">
        <v>0</v>
      </c>
      <c r="AV164" s="95">
        <v>0</v>
      </c>
      <c r="AW164" s="96">
        <v>81532</v>
      </c>
      <c r="AX164" s="95">
        <v>0</v>
      </c>
      <c r="AY164" s="95">
        <v>0</v>
      </c>
      <c r="AZ164" s="95">
        <v>18403</v>
      </c>
      <c r="BA164" s="95">
        <v>22.571505666486775</v>
      </c>
      <c r="BB164" s="95">
        <v>46</v>
      </c>
      <c r="BC164" s="95">
        <v>5.6419565324044546E-2</v>
      </c>
      <c r="BD164" s="95">
        <v>0</v>
      </c>
      <c r="BE164" s="95">
        <v>0</v>
      </c>
      <c r="BF164" s="95">
        <v>62101</v>
      </c>
      <c r="BG164" s="95">
        <v>76.167639699749785</v>
      </c>
      <c r="BH164" s="95">
        <v>0</v>
      </c>
      <c r="BI164" s="95">
        <v>0</v>
      </c>
      <c r="BJ164" s="95">
        <v>0</v>
      </c>
      <c r="BK164" s="95">
        <v>0</v>
      </c>
      <c r="BL164" s="95">
        <v>982</v>
      </c>
      <c r="BM164" s="95">
        <v>1.2044350684393859</v>
      </c>
      <c r="BN164" s="95">
        <v>0</v>
      </c>
      <c r="BO164" s="97">
        <v>0</v>
      </c>
      <c r="BP164" s="2"/>
    </row>
    <row r="165" spans="1:68" ht="29.1" customHeight="1" x14ac:dyDescent="0.15">
      <c r="A165" s="2"/>
      <c r="B165" s="2"/>
      <c r="C165" s="3"/>
      <c r="D165" s="3"/>
      <c r="E165" s="4"/>
      <c r="F165" s="4"/>
      <c r="G165" s="2"/>
      <c r="H165" s="2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2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2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2"/>
    </row>
    <row r="166" spans="1:68" ht="29.1" customHeight="1" x14ac:dyDescent="0.15">
      <c r="A166" s="2"/>
      <c r="B166" s="2"/>
      <c r="C166" s="3"/>
      <c r="D166" s="3"/>
      <c r="E166" s="4"/>
      <c r="F166" s="4"/>
      <c r="G166" s="2"/>
      <c r="H166" s="2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2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2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2"/>
    </row>
    <row r="167" spans="1:68" ht="25.5" customHeight="1" x14ac:dyDescent="0.15">
      <c r="A167" s="2"/>
      <c r="B167" s="2"/>
      <c r="C167" s="3"/>
      <c r="D167" s="3"/>
      <c r="E167" s="4"/>
      <c r="F167" s="4"/>
      <c r="G167" s="2"/>
      <c r="H167" s="2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2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2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2"/>
    </row>
  </sheetData>
  <mergeCells count="215">
    <mergeCell ref="BL158:BM158"/>
    <mergeCell ref="AK158:AL158"/>
    <mergeCell ref="AM158:AN158"/>
    <mergeCell ref="AS158:AT158"/>
    <mergeCell ref="AZ158:BA158"/>
    <mergeCell ref="BD158:BE158"/>
    <mergeCell ref="BF158:BG158"/>
    <mergeCell ref="C158:D158"/>
    <mergeCell ref="K158:L158"/>
    <mergeCell ref="O158:P158"/>
    <mergeCell ref="Q158:R158"/>
    <mergeCell ref="W158:X158"/>
    <mergeCell ref="AD158:AE158"/>
    <mergeCell ref="BB157:BC157"/>
    <mergeCell ref="BD157:BE157"/>
    <mergeCell ref="BF157:BG157"/>
    <mergeCell ref="BJ157:BK157"/>
    <mergeCell ref="BL157:BM157"/>
    <mergeCell ref="BN157:BO157"/>
    <mergeCell ref="AM157:AN157"/>
    <mergeCell ref="AQ157:AR157"/>
    <mergeCell ref="AS157:AT157"/>
    <mergeCell ref="AU157:AV157"/>
    <mergeCell ref="AX157:AY157"/>
    <mergeCell ref="AZ157:BA157"/>
    <mergeCell ref="W157:X157"/>
    <mergeCell ref="Y157:Z157"/>
    <mergeCell ref="AB157:AC157"/>
    <mergeCell ref="AD157:AE157"/>
    <mergeCell ref="AI157:AJ157"/>
    <mergeCell ref="AK157:AL157"/>
    <mergeCell ref="I157:J157"/>
    <mergeCell ref="K157:L157"/>
    <mergeCell ref="M157:N157"/>
    <mergeCell ref="O157:P157"/>
    <mergeCell ref="Q157:R157"/>
    <mergeCell ref="U157:V157"/>
    <mergeCell ref="K155:Q155"/>
    <mergeCell ref="AI155:AV155"/>
    <mergeCell ref="AZ155:BF155"/>
    <mergeCell ref="C156:D156"/>
    <mergeCell ref="K156:L156"/>
    <mergeCell ref="AD156:AE156"/>
    <mergeCell ref="AZ156:BA156"/>
    <mergeCell ref="BF108:BG108"/>
    <mergeCell ref="BH108:BI108"/>
    <mergeCell ref="BL108:BM108"/>
    <mergeCell ref="M152:AC152"/>
    <mergeCell ref="AJ152:BB152"/>
    <mergeCell ref="E154:F154"/>
    <mergeCell ref="H154:Z154"/>
    <mergeCell ref="AI154:BO154"/>
    <mergeCell ref="AK108:AL108"/>
    <mergeCell ref="AM108:AN108"/>
    <mergeCell ref="AO108:AP108"/>
    <mergeCell ref="AS108:AT108"/>
    <mergeCell ref="AZ108:BA108"/>
    <mergeCell ref="BD108:BE108"/>
    <mergeCell ref="BJ107:BK107"/>
    <mergeCell ref="BL107:BM107"/>
    <mergeCell ref="BN107:BO107"/>
    <mergeCell ref="C108:D108"/>
    <mergeCell ref="K108:L108"/>
    <mergeCell ref="O108:P108"/>
    <mergeCell ref="Q108:R108"/>
    <mergeCell ref="S108:T108"/>
    <mergeCell ref="W108:X108"/>
    <mergeCell ref="AD108:AE108"/>
    <mergeCell ref="AX107:AY107"/>
    <mergeCell ref="AZ107:BA107"/>
    <mergeCell ref="BB107:BC107"/>
    <mergeCell ref="BD107:BE107"/>
    <mergeCell ref="BF107:BG107"/>
    <mergeCell ref="BH107:BI107"/>
    <mergeCell ref="AK107:AL107"/>
    <mergeCell ref="AM107:AN107"/>
    <mergeCell ref="AO107:AP107"/>
    <mergeCell ref="AQ107:AR107"/>
    <mergeCell ref="AS107:AT107"/>
    <mergeCell ref="AU107:AV107"/>
    <mergeCell ref="U107:V107"/>
    <mergeCell ref="W107:X107"/>
    <mergeCell ref="Y107:Z107"/>
    <mergeCell ref="AB107:AC107"/>
    <mergeCell ref="AD107:AE107"/>
    <mergeCell ref="AI107:AJ107"/>
    <mergeCell ref="I107:J107"/>
    <mergeCell ref="K107:L107"/>
    <mergeCell ref="M107:N107"/>
    <mergeCell ref="O107:P107"/>
    <mergeCell ref="Q107:R107"/>
    <mergeCell ref="S107:T107"/>
    <mergeCell ref="K105:Q105"/>
    <mergeCell ref="AI105:AV105"/>
    <mergeCell ref="AZ105:BF105"/>
    <mergeCell ref="C106:D106"/>
    <mergeCell ref="K106:L106"/>
    <mergeCell ref="AD106:AE106"/>
    <mergeCell ref="AZ106:BA106"/>
    <mergeCell ref="BF58:BG58"/>
    <mergeCell ref="BH58:BI58"/>
    <mergeCell ref="BL58:BM58"/>
    <mergeCell ref="M102:AC102"/>
    <mergeCell ref="AJ102:BB102"/>
    <mergeCell ref="E104:F104"/>
    <mergeCell ref="H104:Z104"/>
    <mergeCell ref="AI104:BO104"/>
    <mergeCell ref="AK58:AL58"/>
    <mergeCell ref="AM58:AN58"/>
    <mergeCell ref="AO58:AP58"/>
    <mergeCell ref="AS58:AT58"/>
    <mergeCell ref="AZ58:BA58"/>
    <mergeCell ref="BD58:BE58"/>
    <mergeCell ref="BJ57:BK57"/>
    <mergeCell ref="BL57:BM57"/>
    <mergeCell ref="BN57:BO57"/>
    <mergeCell ref="C58:D58"/>
    <mergeCell ref="K58:L58"/>
    <mergeCell ref="O58:P58"/>
    <mergeCell ref="Q58:R58"/>
    <mergeCell ref="S58:T58"/>
    <mergeCell ref="W58:X58"/>
    <mergeCell ref="AD58:AE58"/>
    <mergeCell ref="AX57:AY57"/>
    <mergeCell ref="AZ57:BA57"/>
    <mergeCell ref="BB57:BC57"/>
    <mergeCell ref="BD57:BE57"/>
    <mergeCell ref="BF57:BG57"/>
    <mergeCell ref="BH57:BI57"/>
    <mergeCell ref="AK57:AL57"/>
    <mergeCell ref="AM57:AN57"/>
    <mergeCell ref="AO57:AP57"/>
    <mergeCell ref="AQ57:AR57"/>
    <mergeCell ref="AS57:AT57"/>
    <mergeCell ref="AU57:AV57"/>
    <mergeCell ref="U57:V57"/>
    <mergeCell ref="W57:X57"/>
    <mergeCell ref="Y57:Z57"/>
    <mergeCell ref="AB57:AC57"/>
    <mergeCell ref="AD57:AE57"/>
    <mergeCell ref="AI57:AJ57"/>
    <mergeCell ref="C56:D56"/>
    <mergeCell ref="K56:L56"/>
    <mergeCell ref="AD56:AE56"/>
    <mergeCell ref="AZ56:BA56"/>
    <mergeCell ref="I57:J57"/>
    <mergeCell ref="K57:L57"/>
    <mergeCell ref="M57:N57"/>
    <mergeCell ref="O57:P57"/>
    <mergeCell ref="Q57:R57"/>
    <mergeCell ref="S57:T57"/>
    <mergeCell ref="E54:F54"/>
    <mergeCell ref="H54:Z54"/>
    <mergeCell ref="AI54:BO54"/>
    <mergeCell ref="K55:Q55"/>
    <mergeCell ref="AI55:AV55"/>
    <mergeCell ref="AZ55:BF55"/>
    <mergeCell ref="BF7:BG7"/>
    <mergeCell ref="BH7:BI7"/>
    <mergeCell ref="BL7:BM7"/>
    <mergeCell ref="B10:D10"/>
    <mergeCell ref="M52:AC52"/>
    <mergeCell ref="AJ52:BB52"/>
    <mergeCell ref="AK7:AL7"/>
    <mergeCell ref="AM7:AN7"/>
    <mergeCell ref="AO7:AP7"/>
    <mergeCell ref="AS7:AT7"/>
    <mergeCell ref="AZ7:BA7"/>
    <mergeCell ref="BD7:BE7"/>
    <mergeCell ref="BJ6:BK6"/>
    <mergeCell ref="BL6:BM6"/>
    <mergeCell ref="BN6:BO6"/>
    <mergeCell ref="C7:D7"/>
    <mergeCell ref="K7:L7"/>
    <mergeCell ref="O7:P7"/>
    <mergeCell ref="Q7:R7"/>
    <mergeCell ref="S7:T7"/>
    <mergeCell ref="W7:X7"/>
    <mergeCell ref="AD7:AE7"/>
    <mergeCell ref="AX6:AY6"/>
    <mergeCell ref="AZ6:BA6"/>
    <mergeCell ref="BB6:BC6"/>
    <mergeCell ref="BD6:BE6"/>
    <mergeCell ref="BF6:BG6"/>
    <mergeCell ref="BH6:BI6"/>
    <mergeCell ref="AK6:AL6"/>
    <mergeCell ref="AM6:AN6"/>
    <mergeCell ref="AO6:AP6"/>
    <mergeCell ref="AQ6:AR6"/>
    <mergeCell ref="AS6:AT6"/>
    <mergeCell ref="AU6:AV6"/>
    <mergeCell ref="U6:V6"/>
    <mergeCell ref="W6:X6"/>
    <mergeCell ref="Y6:Z6"/>
    <mergeCell ref="AB6:AC6"/>
    <mergeCell ref="AD6:AE6"/>
    <mergeCell ref="AI6:AJ6"/>
    <mergeCell ref="C5:D5"/>
    <mergeCell ref="K5:L5"/>
    <mergeCell ref="AD5:AE5"/>
    <mergeCell ref="AZ5:BA5"/>
    <mergeCell ref="I6:J6"/>
    <mergeCell ref="K6:L6"/>
    <mergeCell ref="M6:N6"/>
    <mergeCell ref="O6:P6"/>
    <mergeCell ref="Q6:R6"/>
    <mergeCell ref="S6:T6"/>
    <mergeCell ref="M1:AC1"/>
    <mergeCell ref="AJ1:BB1"/>
    <mergeCell ref="E3:F3"/>
    <mergeCell ref="H3:Z3"/>
    <mergeCell ref="AI3:BO3"/>
    <mergeCell ref="K4:Q4"/>
    <mergeCell ref="AI4:AV4"/>
    <mergeCell ref="AZ4:BF4"/>
  </mergeCells>
  <phoneticPr fontId="2"/>
  <conditionalFormatting sqref="R165:T65536 R1:T10 R12:S164 T12:T59 T61:T109 T111:T159 T161:T164 AO6:AP8 BH6:BI8 AO57:AP59 BH57:BI59 BH107:BI109 AO107:AP109">
    <cfRule type="expression" dxfId="1" priority="1" stopIfTrue="1">
      <formula>ISERROR(R1)</formula>
    </cfRule>
  </conditionalFormatting>
  <conditionalFormatting sqref="L1:L8 L12:L65536">
    <cfRule type="expression" dxfId="0" priority="2" stopIfTrue="1">
      <formula>ISERROR(#REF!)</formula>
    </cfRule>
  </conditionalFormatting>
  <pageMargins left="0.59055118110236227" right="0.59055118110236227" top="0.78740157480314965" bottom="0.78740157480314965" header="0.51181102362204722" footer="0.51181102362204722"/>
  <pageSetup paperSize="9" scale="48" fitToWidth="2" fitToHeight="5" pageOrder="overThenDown" orientation="portrait" r:id="rId1"/>
  <headerFooter alignWithMargins="0"/>
  <rowBreaks count="3" manualBreakCount="3">
    <brk id="51" max="55" man="1"/>
    <brk id="101" max="55" man="1"/>
    <brk id="151" max="55" man="1"/>
  </rowBreaks>
  <colBreaks count="1" manualBreakCount="1">
    <brk id="32" max="2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管種別延長</vt:lpstr>
      <vt:lpstr>管種別延長!Print_Area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山本　真司</cp:lastModifiedBy>
  <dcterms:created xsi:type="dcterms:W3CDTF">2017-03-29T01:16:36Z</dcterms:created>
  <dcterms:modified xsi:type="dcterms:W3CDTF">2017-03-29T01:17:04Z</dcterms:modified>
</cp:coreProperties>
</file>