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8"/>
  </bookViews>
  <sheets>
    <sheet name="R6原稿　左" sheetId="42" r:id="rId1"/>
    <sheet name="R6原稿　右" sheetId="43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43" l="1"/>
</calcChain>
</file>

<file path=xl/sharedStrings.xml><?xml version="1.0" encoding="utf-8"?>
<sst xmlns="http://schemas.openxmlformats.org/spreadsheetml/2006/main" count="78" uniqueCount="74">
  <si>
    <t>順位</t>
  </si>
  <si>
    <t>都道府県名</t>
  </si>
  <si>
    <t>鹿児島</t>
  </si>
  <si>
    <t>和歌山</t>
  </si>
  <si>
    <t>年度</t>
  </si>
  <si>
    <t>神奈川</t>
  </si>
  <si>
    <t>北海道</t>
    <rPh sb="0" eb="3">
      <t>ホッカイドウ</t>
    </rPh>
    <phoneticPr fontId="8"/>
  </si>
  <si>
    <t>岡山</t>
    <rPh sb="0" eb="2">
      <t>オカヤマ</t>
    </rPh>
    <phoneticPr fontId="8"/>
  </si>
  <si>
    <t>全国</t>
    <rPh sb="0" eb="2">
      <t>ゼンコク</t>
    </rPh>
    <phoneticPr fontId="8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</si>
  <si>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</si>
  <si>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</si>
  <si>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</si>
  <si>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</si>
  <si>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</si>
  <si>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</si>
  <si>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</si>
  <si>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</si>
  <si>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</si>
  <si>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</si>
  <si>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</si>
  <si>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</si>
  <si>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</si>
  <si>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</si>
  <si>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</si>
  <si>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</si>
  <si>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</si>
  <si>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</si>
  <si>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</si>
  <si>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</si>
  <si>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</si>
  <si>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</si>
  <si>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</si>
  <si>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</si>
  <si>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</si>
  <si>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</si>
  <si>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</si>
  <si>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</si>
  <si>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</si>
  <si>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</si>
  <si>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</si>
  <si>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</si>
  <si>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</si>
  <si>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</si>
  <si>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</si>
  <si>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</si>
  <si>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</si>
  <si>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</si>
  <si>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</si>
  <si>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</si>
  <si>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</si>
  <si>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</si>
  <si>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</si>
  <si>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（億円）</t>
    <rPh sb="1" eb="3">
      <t>オクエン</t>
    </rPh>
    <phoneticPr fontId="0"/>
  </si>
  <si>
    <t>　Ｉ-９６　財政規模（人口１人当たり）</t>
    <rPh sb="11" eb="13">
      <t>ジンコウ</t>
    </rPh>
    <rPh sb="14" eb="15">
      <t>ニン</t>
    </rPh>
    <rPh sb="15" eb="16">
      <t>トウ</t>
    </rPh>
    <phoneticPr fontId="0"/>
  </si>
  <si>
    <t>＜岡山県の推移＞</t>
    <phoneticPr fontId="0"/>
  </si>
  <si>
    <t xml:space="preserve"> ・ 資料出所  総務省「都道府県決算状況調」</t>
    <rPh sb="3" eb="5">
      <t>シリョウ</t>
    </rPh>
    <rPh sb="5" eb="7">
      <t>シュッショ</t>
    </rPh>
    <phoneticPr fontId="0"/>
  </si>
  <si>
    <t>　　</t>
    <phoneticPr fontId="8"/>
  </si>
  <si>
    <t>＜岡山県の歳出総額＞</t>
    <rPh sb="5" eb="7">
      <t>サイシュツ</t>
    </rPh>
    <rPh sb="7" eb="9">
      <t>ソウガク</t>
    </rPh>
    <phoneticPr fontId="0"/>
  </si>
  <si>
    <t>金額</t>
    <rPh sb="0" eb="2">
      <t>キンガク</t>
    </rPh>
    <phoneticPr fontId="8"/>
  </si>
  <si>
    <t>全国値</t>
    <rPh sb="0" eb="2">
      <t>ゼンコク</t>
    </rPh>
    <rPh sb="2" eb="3">
      <t>チ</t>
    </rPh>
    <phoneticPr fontId="8"/>
  </si>
  <si>
    <t>Ｈ29</t>
  </si>
  <si>
    <t>Ｈ30</t>
  </si>
  <si>
    <t>H29</t>
  </si>
  <si>
    <t>H30</t>
  </si>
  <si>
    <t>R1</t>
    <phoneticPr fontId="8"/>
  </si>
  <si>
    <t>＜資料出所ほか＞</t>
    <phoneticPr fontId="6"/>
  </si>
  <si>
    <t>R2</t>
  </si>
  <si>
    <t>R3</t>
  </si>
  <si>
    <t xml:space="preserve"> ・ 調査期間　令和３年度</t>
    <rPh sb="5" eb="7">
      <t>キカン</t>
    </rPh>
    <rPh sb="8" eb="10">
      <t>レイワ</t>
    </rPh>
    <rPh sb="11" eb="12">
      <t>ネン</t>
    </rPh>
    <rPh sb="12" eb="13">
      <t>ド</t>
    </rPh>
    <phoneticPr fontId="9"/>
  </si>
  <si>
    <t>人口１人当たり財政規模（歳出合計）（円）</t>
    <rPh sb="4" eb="5">
      <t>トウ</t>
    </rPh>
    <rPh sb="14" eb="16">
      <t>ゴウケイ</t>
    </rPh>
    <phoneticPr fontId="0"/>
  </si>
  <si>
    <t>（千円）</t>
    <rPh sb="1" eb="2">
      <t>セン</t>
    </rPh>
    <rPh sb="2" eb="3">
      <t>エン</t>
    </rPh>
    <phoneticPr fontId="0"/>
  </si>
  <si>
    <t>☆ 歳出合計とは、都道府県の普通会計の歳出決算額のこと</t>
    <rPh sb="2" eb="4">
      <t>サイシュツ</t>
    </rPh>
    <rPh sb="4" eb="6">
      <t>ゴウケイ</t>
    </rPh>
    <rPh sb="9" eb="13">
      <t>トドウフケン</t>
    </rPh>
    <rPh sb="14" eb="16">
      <t>フツウ</t>
    </rPh>
    <rPh sb="16" eb="18">
      <t>カイケイ</t>
    </rPh>
    <phoneticPr fontId="0"/>
  </si>
  <si>
    <t xml:space="preserve"> ・ 算出方法  歳出合計÷総人口</t>
    <rPh sb="11" eb="13">
      <t>ゴウケイ</t>
    </rPh>
    <phoneticPr fontId="8"/>
  </si>
  <si>
    <t>　 総人口は、総務省「人口推計」（令和３年10月1日時点）を使用</t>
    <rPh sb="2" eb="5">
      <t>ソウジンコウ</t>
    </rPh>
    <rPh sb="7" eb="10">
      <t>ソウムショウ</t>
    </rPh>
    <rPh sb="11" eb="15">
      <t>ジンコウスイケイ</t>
    </rPh>
    <rPh sb="17" eb="19">
      <t>レイワ</t>
    </rPh>
    <rPh sb="20" eb="21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</si>
</sst>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79" formatCode="#,##0_ "/>
    <numFmt numFmtId="182" formatCode="#,##0;&quot;¥&quot;\!\-#,##0"/>
    <numFmt numFmtId="183" formatCode="#,##0.00;&quot;¥&quot;\!\-#,##0.00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0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1" fillId="0" borderId="0"/>
  </cellStyleXfs>
  <cellXfs count="138">
    <xf numFmtId="0" fontId="0" fillId="0" borderId="0" xfId="0"/>
    <xf numFmtId="0" fontId="4" fillId="0" borderId="0" xfId="16" applyFont="1" applyAlignment="1">
      <alignment vertical="center"/>
    </xf>
    <xf numFmtId="0" fontId="4" fillId="0" borderId="0" xfId="16" applyFont="1" applyAlignment="1">
      <alignment horizontal="center" vertical="center"/>
    </xf>
    <xf numFmtId="176" fontId="4" fillId="0" borderId="0" xfId="14" applyFont="1" applyAlignment="1">
      <alignment vertical="center"/>
    </xf>
    <xf numFmtId="176" fontId="4" fillId="0" borderId="0" xfId="13" applyFont="1" applyAlignment="1">
      <alignment vertical="center"/>
    </xf>
    <xf numFmtId="0" fontId="5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2" fillId="0" borderId="0" xfId="16" applyFont="1" applyAlignment="1">
      <alignment horizontal="center" vertical="center"/>
    </xf>
    <xf numFmtId="176" fontId="12" fillId="0" borderId="0" xfId="14" applyFont="1" applyAlignment="1">
      <alignment horizontal="center" vertical="center" wrapText="1"/>
    </xf>
    <xf numFmtId="0" fontId="12" fillId="0" borderId="0" xfId="16" applyFont="1" applyAlignment="1">
      <alignment vertical="center"/>
    </xf>
    <xf numFmtId="0" fontId="12" fillId="0" borderId="0" xfId="16" applyFont="1" applyBorder="1" applyAlignment="1">
      <alignment vertical="center"/>
    </xf>
    <xf numFmtId="176" fontId="12" fillId="0" borderId="0" xfId="14" applyFont="1" applyAlignment="1">
      <alignment vertical="center"/>
    </xf>
    <xf numFmtId="176" fontId="12" fillId="0" borderId="0" xfId="13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0" xfId="13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18" applyFont="1" applyBorder="1" applyAlignment="1">
      <alignment vertical="center"/>
    </xf>
    <xf numFmtId="0" fontId="17" fillId="0" borderId="0" xfId="16" applyFont="1" applyAlignment="1">
      <alignment vertical="center"/>
    </xf>
    <xf numFmtId="176" fontId="17" fillId="0" borderId="0" xfId="14" applyFont="1" applyAlignment="1">
      <alignment vertical="center"/>
    </xf>
    <xf numFmtId="0" fontId="18" fillId="0" borderId="0" xfId="16" applyFont="1" applyAlignment="1">
      <alignment vertical="center"/>
    </xf>
    <xf numFmtId="0" fontId="18" fillId="0" borderId="0" xfId="19" applyFont="1" applyAlignment="1">
      <alignment vertical="center"/>
    </xf>
    <xf numFmtId="0" fontId="18" fillId="0" borderId="0" xfId="16" applyFont="1" applyAlignment="1">
      <alignment horizontal="center" vertical="center"/>
    </xf>
    <xf numFmtId="176" fontId="18" fillId="0" borderId="0" xfId="14" applyFont="1" applyAlignment="1">
      <alignment vertical="center"/>
    </xf>
    <xf numFmtId="176" fontId="18" fillId="0" borderId="0" xfId="13" applyFont="1" applyAlignment="1">
      <alignment vertical="center"/>
    </xf>
    <xf numFmtId="0" fontId="12" fillId="0" borderId="10" xfId="20" applyFont="1" applyBorder="1" applyAlignment="1" applyProtection="1">
      <alignment horizontal="center" vertical="center"/>
    </xf>
    <xf numFmtId="0" fontId="12" fillId="0" borderId="9" xfId="20" applyFont="1" applyBorder="1" applyAlignment="1" applyProtection="1">
      <alignment horizontal="center" vertical="center"/>
    </xf>
    <xf numFmtId="0" fontId="12" fillId="0" borderId="9" xfId="20" applyFont="1" applyFill="1" applyBorder="1" applyAlignment="1" applyProtection="1">
      <alignment horizontal="center" vertical="center"/>
    </xf>
    <xf numFmtId="0" fontId="12" fillId="0" borderId="6" xfId="20" applyFont="1" applyBorder="1" applyAlignment="1" applyProtection="1">
      <alignment horizontal="center" vertical="center"/>
    </xf>
    <xf numFmtId="0" fontId="12" fillId="0" borderId="6" xfId="20" applyFont="1" applyFill="1" applyBorder="1" applyAlignment="1" applyProtection="1">
      <alignment horizontal="center" vertical="center"/>
    </xf>
    <xf numFmtId="0" fontId="12" fillId="0" borderId="4" xfId="20" applyFont="1" applyBorder="1" applyAlignment="1" applyProtection="1">
      <alignment horizontal="center" vertical="center"/>
    </xf>
    <xf numFmtId="0" fontId="12" fillId="0" borderId="2" xfId="16" applyFont="1" applyBorder="1" applyAlignment="1">
      <alignment vertical="center"/>
    </xf>
    <xf numFmtId="0" fontId="12" fillId="0" borderId="7" xfId="20" applyFont="1" applyBorder="1" applyAlignment="1" applyProtection="1">
      <alignment horizontal="center" vertical="center"/>
    </xf>
    <xf numFmtId="0" fontId="12" fillId="0" borderId="8" xfId="16" applyFont="1" applyBorder="1" applyAlignment="1">
      <alignment vertical="center"/>
    </xf>
    <xf numFmtId="0" fontId="12" fillId="0" borderId="3" xfId="16" applyFont="1" applyBorder="1" applyAlignment="1">
      <alignment vertical="center"/>
    </xf>
    <xf numFmtId="0" fontId="12" fillId="0" borderId="5" xfId="16" applyFont="1" applyBorder="1" applyAlignment="1">
      <alignment vertical="center"/>
    </xf>
    <xf numFmtId="0" fontId="12" fillId="0" borderId="11" xfId="16" applyFont="1" applyBorder="1" applyAlignment="1">
      <alignment vertical="center"/>
    </xf>
    <xf numFmtId="0" fontId="12" fillId="0" borderId="1" xfId="16" applyFont="1" applyBorder="1" applyAlignment="1">
      <alignment horizontal="center" vertical="center"/>
    </xf>
    <xf numFmtId="0" fontId="12" fillId="0" borderId="12" xfId="20" applyFont="1" applyBorder="1" applyAlignment="1" applyProtection="1">
      <alignment horizontal="center" vertical="center"/>
    </xf>
    <xf numFmtId="0" fontId="12" fillId="0" borderId="6" xfId="16" applyFont="1" applyBorder="1" applyAlignment="1">
      <alignment vertical="center"/>
    </xf>
    <xf numFmtId="0" fontId="12" fillId="0" borderId="4" xfId="16" applyFont="1" applyBorder="1" applyAlignment="1">
      <alignment vertical="center"/>
    </xf>
    <xf numFmtId="0" fontId="12" fillId="0" borderId="7" xfId="16" applyFont="1" applyBorder="1" applyAlignment="1">
      <alignment vertical="center"/>
    </xf>
    <xf numFmtId="0" fontId="12" fillId="0" borderId="5" xfId="18" applyFont="1" applyBorder="1" applyAlignment="1">
      <alignment vertical="center"/>
    </xf>
    <xf numFmtId="0" fontId="12" fillId="0" borderId="3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5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2" fillId="0" borderId="11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2" xfId="16" applyFont="1" applyBorder="1" applyAlignment="1">
      <alignment horizontal="center" vertical="center"/>
    </xf>
    <xf numFmtId="0" fontId="12" fillId="0" borderId="0" xfId="16" applyFont="1" applyBorder="1" applyAlignment="1">
      <alignment horizontal="center" vertical="center"/>
    </xf>
    <xf numFmtId="0" fontId="12" fillId="0" borderId="8" xfId="16" applyFont="1" applyBorder="1" applyAlignment="1">
      <alignment horizontal="center" vertical="center"/>
    </xf>
    <xf numFmtId="0" fontId="12" fillId="0" borderId="2" xfId="7" applyFont="1" applyBorder="1" applyAlignment="1">
      <alignment horizontal="distributed" vertical="center"/>
    </xf>
    <xf numFmtId="0" fontId="12" fillId="0" borderId="0" xfId="7" applyFont="1" applyBorder="1" applyAlignment="1">
      <alignment horizontal="distributed" vertical="center"/>
    </xf>
    <xf numFmtId="0" fontId="12" fillId="0" borderId="0" xfId="7" applyFont="1" applyFill="1" applyBorder="1" applyAlignment="1">
      <alignment horizontal="distributed" vertical="center"/>
    </xf>
    <xf numFmtId="0" fontId="12" fillId="0" borderId="8" xfId="7" applyFont="1" applyBorder="1" applyAlignment="1">
      <alignment horizontal="distributed" vertical="center"/>
    </xf>
    <xf numFmtId="0" fontId="13" fillId="3" borderId="5" xfId="7" applyFont="1" applyFill="1" applyBorder="1" applyAlignment="1">
      <alignment horizontal="center" vertical="center"/>
    </xf>
    <xf numFmtId="0" fontId="13" fillId="3" borderId="6" xfId="7" applyFont="1" applyFill="1" applyBorder="1" applyAlignment="1">
      <alignment horizontal="center" vertical="center"/>
    </xf>
    <xf numFmtId="177" fontId="18" fillId="0" borderId="0" xfId="15" applyFont="1" applyAlignment="1">
      <alignment vertical="center"/>
    </xf>
    <xf numFmtId="177" fontId="17" fillId="0" borderId="0" xfId="15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0" xfId="15" applyFont="1" applyAlignment="1">
      <alignment vertical="center"/>
    </xf>
    <xf numFmtId="176" fontId="12" fillId="0" borderId="6" xfId="13" applyFont="1" applyBorder="1" applyAlignment="1">
      <alignment vertical="center"/>
    </xf>
    <xf numFmtId="176" fontId="12" fillId="0" borderId="5" xfId="13" applyFont="1" applyBorder="1" applyAlignment="1">
      <alignment vertical="center"/>
    </xf>
    <xf numFmtId="176" fontId="12" fillId="0" borderId="7" xfId="13" applyFont="1" applyBorder="1" applyAlignment="1">
      <alignment vertical="center"/>
    </xf>
    <xf numFmtId="176" fontId="12" fillId="0" borderId="8" xfId="13" applyFont="1" applyBorder="1" applyAlignment="1">
      <alignment vertical="center"/>
    </xf>
    <xf numFmtId="176" fontId="12" fillId="0" borderId="11" xfId="13" applyFont="1" applyBorder="1" applyAlignment="1">
      <alignment vertical="center"/>
    </xf>
    <xf numFmtId="176" fontId="12" fillId="0" borderId="14" xfId="13" applyFont="1" applyBorder="1" applyAlignment="1">
      <alignment horizontal="centerContinuous" vertical="center"/>
    </xf>
    <xf numFmtId="176" fontId="12" fillId="0" borderId="13" xfId="13" applyFont="1" applyBorder="1" applyAlignment="1">
      <alignment horizontal="centerContinuous" vertical="center"/>
    </xf>
    <xf numFmtId="177" fontId="12" fillId="0" borderId="1" xfId="17" applyFont="1" applyBorder="1" applyAlignment="1">
      <alignment horizontal="center" vertical="center"/>
    </xf>
    <xf numFmtId="182" fontId="12" fillId="0" borderId="1" xfId="17" applyNumberFormat="1" applyFont="1" applyBorder="1" applyAlignment="1">
      <alignment horizontal="center" vertical="center"/>
    </xf>
    <xf numFmtId="176" fontId="12" fillId="0" borderId="2" xfId="13" applyFont="1" applyBorder="1" applyAlignment="1">
      <alignment horizontal="centerContinuous" vertical="center"/>
    </xf>
    <xf numFmtId="183" fontId="12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Continuous" vertical="center"/>
    </xf>
    <xf numFmtId="176" fontId="12" fillId="0" borderId="0" xfId="14" applyFont="1" applyBorder="1" applyAlignment="1">
      <alignment vertical="center"/>
    </xf>
    <xf numFmtId="176" fontId="15" fillId="0" borderId="0" xfId="13" applyFont="1" applyBorder="1" applyAlignment="1">
      <alignment horizontal="centerContinuous" vertical="center" wrapText="1"/>
    </xf>
    <xf numFmtId="182" fontId="12" fillId="0" borderId="2" xfId="17" applyNumberFormat="1" applyFont="1" applyBorder="1" applyAlignment="1">
      <alignment horizontal="center" vertical="center"/>
    </xf>
    <xf numFmtId="182" fontId="12" fillId="0" borderId="2" xfId="17" applyNumberFormat="1" applyFont="1" applyBorder="1" applyAlignment="1">
      <alignment horizontal="right" vertical="center"/>
    </xf>
    <xf numFmtId="177" fontId="12" fillId="0" borderId="0" xfId="15" applyFont="1" applyBorder="1" applyAlignment="1">
      <alignment vertical="center"/>
    </xf>
    <xf numFmtId="176" fontId="12" fillId="0" borderId="4" xfId="14" applyFont="1" applyBorder="1" applyAlignment="1">
      <alignment vertical="center"/>
    </xf>
    <xf numFmtId="37" fontId="12" fillId="0" borderId="6" xfId="12" applyNumberFormat="1" applyFont="1" applyBorder="1" applyAlignment="1">
      <alignment horizontal="centerContinuous" vertical="center"/>
    </xf>
    <xf numFmtId="0" fontId="12" fillId="0" borderId="0" xfId="16" applyFont="1" applyBorder="1" applyAlignment="1">
      <alignment horizontal="centerContinuous" vertical="center"/>
    </xf>
    <xf numFmtId="37" fontId="13" fillId="0" borderId="0" xfId="12" applyNumberFormat="1" applyFont="1" applyBorder="1" applyAlignment="1">
      <alignment horizontal="centerContinuous" vertical="center"/>
    </xf>
    <xf numFmtId="0" fontId="12" fillId="0" borderId="5" xfId="16" applyFont="1" applyBorder="1" applyAlignment="1">
      <alignment horizontal="centerContinuous" vertical="center"/>
    </xf>
    <xf numFmtId="176" fontId="12" fillId="0" borderId="6" xfId="14" applyFont="1" applyBorder="1" applyAlignment="1">
      <alignment vertical="center"/>
    </xf>
    <xf numFmtId="37" fontId="13" fillId="0" borderId="0" xfId="12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176" fontId="12" fillId="0" borderId="7" xfId="14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177" fontId="4" fillId="0" borderId="0" xfId="15" applyFont="1" applyAlignment="1">
      <alignment vertical="center"/>
    </xf>
    <xf numFmtId="176" fontId="12" fillId="0" borderId="0" xfId="13" applyFont="1" applyBorder="1" applyAlignment="1">
      <alignment horizontal="centerContinuous" vertical="center"/>
    </xf>
    <xf numFmtId="182" fontId="12" fillId="0" borderId="0" xfId="17" applyNumberFormat="1" applyFont="1" applyBorder="1" applyAlignment="1">
      <alignment horizontal="center" vertical="center"/>
    </xf>
    <xf numFmtId="182" fontId="12" fillId="0" borderId="0" xfId="17" applyNumberFormat="1" applyFont="1" applyBorder="1" applyAlignment="1">
      <alignment horizontal="right" vertical="center"/>
    </xf>
    <xf numFmtId="0" fontId="12" fillId="0" borderId="0" xfId="16" applyFont="1" applyFill="1" applyBorder="1" applyAlignment="1">
      <alignment horizontal="center" vertical="center"/>
    </xf>
    <xf numFmtId="0" fontId="13" fillId="3" borderId="0" xfId="7" applyFont="1" applyFill="1" applyBorder="1" applyAlignment="1">
      <alignment horizontal="distributed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3" fillId="3" borderId="0" xfId="0" applyNumberFormat="1" applyFont="1" applyFill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0" fontId="13" fillId="3" borderId="6" xfId="20" applyFont="1" applyFill="1" applyBorder="1" applyAlignment="1" applyProtection="1">
      <alignment horizontal="center" vertical="center"/>
    </xf>
    <xf numFmtId="0" fontId="13" fillId="3" borderId="0" xfId="16" applyFont="1" applyFill="1" applyBorder="1" applyAlignment="1">
      <alignment horizontal="center" vertical="center"/>
    </xf>
    <xf numFmtId="0" fontId="12" fillId="4" borderId="6" xfId="20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>
      <alignment horizontal="distributed" vertical="center"/>
    </xf>
    <xf numFmtId="0" fontId="12" fillId="4" borderId="5" xfId="7" applyFont="1" applyFill="1" applyBorder="1" applyAlignment="1">
      <alignment horizontal="center" vertical="center"/>
    </xf>
    <xf numFmtId="0" fontId="12" fillId="4" borderId="6" xfId="7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>
      <alignment horizontal="right" vertical="center"/>
    </xf>
    <xf numFmtId="0" fontId="12" fillId="4" borderId="0" xfId="16" applyFont="1" applyFill="1" applyBorder="1" applyAlignment="1">
      <alignment horizontal="center" vertical="center"/>
    </xf>
    <xf numFmtId="0" fontId="12" fillId="4" borderId="9" xfId="20" applyFont="1" applyFill="1" applyBorder="1" applyAlignment="1" applyProtection="1">
      <alignment horizontal="center" vertical="center"/>
    </xf>
    <xf numFmtId="0" fontId="19" fillId="4" borderId="9" xfId="20" applyFont="1" applyFill="1" applyBorder="1" applyAlignment="1" applyProtection="1">
      <alignment horizontal="center" vertical="center"/>
    </xf>
    <xf numFmtId="0" fontId="19" fillId="4" borderId="6" xfId="20" applyFont="1" applyFill="1" applyBorder="1" applyAlignment="1" applyProtection="1">
      <alignment horizontal="center" vertical="center"/>
    </xf>
    <xf numFmtId="0" fontId="19" fillId="4" borderId="0" xfId="7" applyFont="1" applyFill="1" applyBorder="1" applyAlignment="1">
      <alignment horizontal="distributed" vertical="center"/>
    </xf>
    <xf numFmtId="0" fontId="19" fillId="4" borderId="5" xfId="7" applyFont="1" applyFill="1" applyBorder="1" applyAlignment="1">
      <alignment horizontal="center" vertical="center"/>
    </xf>
    <xf numFmtId="0" fontId="19" fillId="4" borderId="6" xfId="7" applyFont="1" applyFill="1" applyBorder="1" applyAlignment="1">
      <alignment horizontal="center" vertical="center"/>
    </xf>
    <xf numFmtId="179" fontId="19" fillId="4" borderId="0" xfId="0" applyNumberFormat="1" applyFont="1" applyFill="1" applyBorder="1" applyAlignment="1">
      <alignment horizontal="right" vertical="center"/>
    </xf>
    <xf numFmtId="0" fontId="19" fillId="4" borderId="0" xfId="16" applyFont="1" applyFill="1" applyBorder="1" applyAlignment="1">
      <alignment horizontal="center" vertical="center"/>
    </xf>
    <xf numFmtId="0" fontId="13" fillId="2" borderId="9" xfId="20" applyFont="1" applyFill="1" applyBorder="1" applyAlignment="1" applyProtection="1">
      <alignment horizontal="center" vertical="center"/>
    </xf>
    <xf numFmtId="0" fontId="13" fillId="2" borderId="6" xfId="20" applyFont="1" applyFill="1" applyBorder="1" applyAlignment="1" applyProtection="1">
      <alignment horizontal="center" vertical="center"/>
    </xf>
    <xf numFmtId="0" fontId="13" fillId="2" borderId="0" xfId="7" applyFont="1" applyFill="1" applyBorder="1" applyAlignment="1">
      <alignment horizontal="distributed" vertical="center"/>
    </xf>
    <xf numFmtId="0" fontId="13" fillId="2" borderId="5" xfId="7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horizontal="center" vertical="center"/>
    </xf>
    <xf numFmtId="179" fontId="13" fillId="2" borderId="0" xfId="0" applyNumberFormat="1" applyFont="1" applyFill="1" applyBorder="1" applyAlignment="1">
      <alignment horizontal="right" vertical="center"/>
    </xf>
    <xf numFmtId="0" fontId="13" fillId="2" borderId="0" xfId="16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2" fillId="0" borderId="14" xfId="16" applyFont="1" applyBorder="1" applyAlignment="1">
      <alignment horizontal="center" vertical="center" shrinkToFit="1"/>
    </xf>
    <xf numFmtId="0" fontId="12" fillId="0" borderId="15" xfId="16" applyFont="1" applyBorder="1" applyAlignment="1">
      <alignment horizontal="center" vertical="center" shrinkToFit="1"/>
    </xf>
    <xf numFmtId="0" fontId="12" fillId="0" borderId="13" xfId="16" applyFont="1" applyBorder="1" applyAlignment="1">
      <alignment horizontal="center" vertical="center" shrinkToFit="1"/>
    </xf>
    <xf numFmtId="0" fontId="14" fillId="0" borderId="14" xfId="16" quotePrefix="1" applyFont="1" applyBorder="1" applyAlignment="1">
      <alignment horizontal="center" vertical="center" wrapText="1"/>
    </xf>
    <xf numFmtId="0" fontId="14" fillId="0" borderId="15" xfId="16" quotePrefix="1" applyFont="1" applyBorder="1" applyAlignment="1">
      <alignment horizontal="center" vertical="center" wrapText="1"/>
    </xf>
    <xf numFmtId="176" fontId="15" fillId="0" borderId="0" xfId="13" applyFont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5 2" xfId="21"/>
    <cellStyle name="標準 6" xfId="11"/>
    <cellStyle name="標準 7" xfId="22"/>
    <cellStyle name="標準_02日照時間 2" xfId="12"/>
    <cellStyle name="標準_02日照時間_A5" xfId="13"/>
    <cellStyle name="標準_03降水量_A5" xfId="14"/>
    <cellStyle name="標準_05平均気温" xfId="15"/>
    <cellStyle name="標準_25事業所数" xfId="16"/>
    <cellStyle name="標準_２気候" xfId="17"/>
    <cellStyle name="標準_36就職率" xfId="18"/>
    <cellStyle name="標準_43高校数" xfId="19"/>
    <cellStyle name="標準_91基礎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48131483564555"/>
          <c:y val="3.0325311783896466E-2"/>
          <c:w val="0.68105853434987296"/>
          <c:h val="0.9568082276206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80-499B-AEDC-C548FC3E719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80-499B-AEDC-C548FC3E719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80-499B-AEDC-C548FC3E719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80-499B-AEDC-C548FC3E719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80-499B-AEDC-C548FC3E719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80-499B-AEDC-C548FC3E719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80-499B-AEDC-C548FC3E719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C80-499B-AEDC-C548FC3E719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C80-499B-AEDC-C548FC3E719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C80-499B-AEDC-C548FC3E719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C80-499B-AEDC-C548FC3E7196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C80-499B-AEDC-C548FC3E7196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C80-499B-AEDC-C548FC3E7196}"/>
              </c:ext>
            </c:extLst>
          </c:dPt>
          <c:val>
            <c:numRef>
              <c:f>'R6原稿　左'!$H$4:$H$51</c:f>
              <c:numCache>
                <c:formatCode>#,##0_ </c:formatCode>
                <c:ptCount val="48"/>
                <c:pt idx="0">
                  <c:v>835689.66606355668</c:v>
                </c:pt>
                <c:pt idx="1">
                  <c:v>778806.39629200462</c:v>
                </c:pt>
                <c:pt idx="2">
                  <c:v>774924.9428760641</c:v>
                </c:pt>
                <c:pt idx="3">
                  <c:v>771269.09831451369</c:v>
                </c:pt>
                <c:pt idx="4">
                  <c:v>766142.35314472264</c:v>
                </c:pt>
                <c:pt idx="5">
                  <c:v>744301.12125622388</c:v>
                </c:pt>
                <c:pt idx="6">
                  <c:v>733464.99658092682</c:v>
                </c:pt>
                <c:pt idx="7">
                  <c:v>712566.53221029148</c:v>
                </c:pt>
                <c:pt idx="8">
                  <c:v>710040.85040969611</c:v>
                </c:pt>
                <c:pt idx="9">
                  <c:v>704920.81380327593</c:v>
                </c:pt>
                <c:pt idx="10">
                  <c:v>704416.34787253488</c:v>
                </c:pt>
                <c:pt idx="11">
                  <c:v>694403.58365206129</c:v>
                </c:pt>
                <c:pt idx="12">
                  <c:v>684468.00254587783</c:v>
                </c:pt>
                <c:pt idx="13">
                  <c:v>673353.13255410513</c:v>
                </c:pt>
                <c:pt idx="14">
                  <c:v>657045.55896875355</c:v>
                </c:pt>
                <c:pt idx="15">
                  <c:v>656268.97148276865</c:v>
                </c:pt>
                <c:pt idx="16">
                  <c:v>638491.69180332159</c:v>
                </c:pt>
                <c:pt idx="17">
                  <c:v>624405.14666816778</c:v>
                </c:pt>
                <c:pt idx="18">
                  <c:v>603757.99559213605</c:v>
                </c:pt>
                <c:pt idx="19">
                  <c:v>595435.27969900868</c:v>
                </c:pt>
                <c:pt idx="20">
                  <c:v>591865.65740409517</c:v>
                </c:pt>
                <c:pt idx="21">
                  <c:v>585101.34833268379</c:v>
                </c:pt>
                <c:pt idx="22">
                  <c:v>583277.44216492365</c:v>
                </c:pt>
                <c:pt idx="23">
                  <c:v>580256.28969664918</c:v>
                </c:pt>
                <c:pt idx="24">
                  <c:v>576941.71057977097</c:v>
                </c:pt>
                <c:pt idx="25">
                  <c:v>563783.6606191782</c:v>
                </c:pt>
                <c:pt idx="26">
                  <c:v>562178.85626771022</c:v>
                </c:pt>
                <c:pt idx="27">
                  <c:v>554044.84308310703</c:v>
                </c:pt>
                <c:pt idx="28">
                  <c:v>536517.33239654265</c:v>
                </c:pt>
                <c:pt idx="29">
                  <c:v>535661.66807453753</c:v>
                </c:pt>
                <c:pt idx="30">
                  <c:v>528469.73687093682</c:v>
                </c:pt>
                <c:pt idx="31">
                  <c:v>526317.54471949826</c:v>
                </c:pt>
                <c:pt idx="32">
                  <c:v>521627.99700806802</c:v>
                </c:pt>
                <c:pt idx="33">
                  <c:v>518300.93958989275</c:v>
                </c:pt>
                <c:pt idx="34">
                  <c:v>514769.64083462325</c:v>
                </c:pt>
                <c:pt idx="35">
                  <c:v>507017.20387959859</c:v>
                </c:pt>
                <c:pt idx="36">
                  <c:v>505273.35396628454</c:v>
                </c:pt>
                <c:pt idx="37">
                  <c:v>486362.66559738084</c:v>
                </c:pt>
                <c:pt idx="38">
                  <c:v>480368.31924598943</c:v>
                </c:pt>
                <c:pt idx="39">
                  <c:v>473570.10388956411</c:v>
                </c:pt>
                <c:pt idx="40">
                  <c:v>472825.30587171821</c:v>
                </c:pt>
                <c:pt idx="41">
                  <c:v>457221.064188694</c:v>
                </c:pt>
                <c:pt idx="42">
                  <c:v>451330.60839032533</c:v>
                </c:pt>
                <c:pt idx="43">
                  <c:v>410800.33217128372</c:v>
                </c:pt>
                <c:pt idx="44">
                  <c:v>401232.88585470332</c:v>
                </c:pt>
                <c:pt idx="45">
                  <c:v>387599.24270878523</c:v>
                </c:pt>
                <c:pt idx="46">
                  <c:v>340487.30959487997</c:v>
                </c:pt>
                <c:pt idx="47">
                  <c:v>322154.5610904427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C80-499B-AEDC-C548FC3E7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76280"/>
        <c:axId val="269477064"/>
      </c:barChart>
      <c:catAx>
        <c:axId val="269476280"/>
        <c:scaling>
          <c:orientation val="maxMin"/>
        </c:scaling>
        <c:delete val="1"/>
        <c:axPos val="l"/>
        <c:majorTickMark val="out"/>
        <c:minorTickMark val="none"/>
        <c:tickLblPos val="nextTo"/>
        <c:crossAx val="269477064"/>
        <c:crosses val="autoZero"/>
        <c:auto val="0"/>
        <c:lblAlgn val="ctr"/>
        <c:lblOffset val="100"/>
        <c:noMultiLvlLbl val="0"/>
      </c:catAx>
      <c:valAx>
        <c:axId val="26947706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9476280"/>
        <c:crosses val="autoZero"/>
        <c:crossBetween val="between"/>
        <c:majorUnit val="2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6126457907759353"/>
          <c:w val="0.77855321772588604"/>
          <c:h val="0.6947148052111474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351</c:v>
                </c:pt>
                <c:pt idx="1">
                  <c:v>358</c:v>
                </c:pt>
                <c:pt idx="2">
                  <c:v>370</c:v>
                </c:pt>
                <c:pt idx="3">
                  <c:v>412</c:v>
                </c:pt>
                <c:pt idx="4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9-454D-876E-D31E96463EA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#,##0;"¥"\!\-#,##0</c:formatCode>
                <c:ptCount val="5"/>
                <c:pt idx="0">
                  <c:v>390</c:v>
                </c:pt>
                <c:pt idx="1">
                  <c:v>387</c:v>
                </c:pt>
                <c:pt idx="2">
                  <c:v>391</c:v>
                </c:pt>
                <c:pt idx="3">
                  <c:v>473</c:v>
                </c:pt>
                <c:pt idx="4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9-454D-876E-D31E9646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485928"/>
        <c:axId val="262486320"/>
      </c:lineChart>
      <c:catAx>
        <c:axId val="262485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486320"/>
        <c:crossesAt val="250"/>
        <c:auto val="0"/>
        <c:lblAlgn val="ctr"/>
        <c:lblOffset val="100"/>
        <c:tickLblSkip val="1"/>
        <c:tickMarkSkip val="1"/>
        <c:noMultiLvlLbl val="0"/>
      </c:catAx>
      <c:valAx>
        <c:axId val="262486320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2485928"/>
        <c:crosses val="autoZero"/>
        <c:crossBetween val="between"/>
        <c:majorUnit val="5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186207656676462"/>
          <c:y val="4.733327417465482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1114425</xdr:colOff>
      <xdr:row>2</xdr:row>
      <xdr:rowOff>161925</xdr:rowOff>
    </xdr:from>
    <xdr:to>
      <xdr:col>13</xdr:col>
      <xdr:colOff>133350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1778709</xdr:colOff>
      <xdr:row>2</xdr:row>
      <xdr:rowOff>4142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79184" y="537542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346238</xdr:colOff>
      <xdr:row>4</xdr:row>
      <xdr:rowOff>203593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27988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41438</xdr:colOff>
      <xdr:row>2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27438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59531</xdr:rowOff>
    </xdr:from>
    <xdr:to>
      <xdr:col>11</xdr:col>
      <xdr:colOff>797719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3"/>
  <sheetViews>
    <sheetView showGridLines="0" tabSelected="1" zoomScaleNormal="100" workbookViewId="0">
      <selection activeCell="R4" sqref="R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8" customFormat="1" ht="21" customHeight="1">
      <c r="C2" s="130" t="s">
        <v>53</v>
      </c>
      <c r="D2" s="130"/>
      <c r="E2" s="131"/>
      <c r="F2" s="131"/>
      <c r="G2" s="131"/>
      <c r="H2" s="131"/>
      <c r="I2" s="131"/>
      <c r="J2" s="131"/>
      <c r="M2" s="19"/>
    </row>
    <row r="3" spans="1:13" s="10" customFormat="1" ht="38.1" customHeight="1">
      <c r="A3" s="8"/>
      <c r="B3" s="8"/>
      <c r="C3" s="37" t="s">
        <v>0</v>
      </c>
      <c r="D3" s="132" t="s">
        <v>1</v>
      </c>
      <c r="E3" s="133"/>
      <c r="F3" s="134"/>
      <c r="G3" s="135" t="s">
        <v>69</v>
      </c>
      <c r="H3" s="136"/>
      <c r="I3" s="136"/>
      <c r="J3" s="40"/>
      <c r="K3" s="31"/>
      <c r="L3" s="34"/>
      <c r="M3" s="9"/>
    </row>
    <row r="4" spans="1:13" s="10" customFormat="1" ht="16.5" customHeight="1">
      <c r="C4" s="25">
        <v>1</v>
      </c>
      <c r="D4" s="30"/>
      <c r="E4" s="54" t="s">
        <v>37</v>
      </c>
      <c r="F4" s="43"/>
      <c r="G4" s="44"/>
      <c r="H4" s="102">
        <v>835689.66606355668</v>
      </c>
      <c r="I4" s="51"/>
      <c r="J4" s="39"/>
      <c r="K4" s="11"/>
      <c r="L4" s="35"/>
      <c r="M4" s="12"/>
    </row>
    <row r="5" spans="1:13" s="10" customFormat="1" ht="16.5" customHeight="1">
      <c r="C5" s="26">
        <v>2</v>
      </c>
      <c r="D5" s="28"/>
      <c r="E5" s="55" t="s">
        <v>41</v>
      </c>
      <c r="F5" s="45"/>
      <c r="G5" s="46"/>
      <c r="H5" s="103">
        <v>778806.39629200462</v>
      </c>
      <c r="I5" s="52"/>
      <c r="J5" s="39"/>
      <c r="K5" s="11"/>
      <c r="L5" s="35"/>
      <c r="M5" s="12"/>
    </row>
    <row r="6" spans="1:13" s="10" customFormat="1" ht="16.5" customHeight="1">
      <c r="C6" s="26">
        <v>3</v>
      </c>
      <c r="D6" s="28"/>
      <c r="E6" s="55" t="s">
        <v>44</v>
      </c>
      <c r="F6" s="45"/>
      <c r="G6" s="46"/>
      <c r="H6" s="103">
        <v>774924.9428760641</v>
      </c>
      <c r="I6" s="52"/>
      <c r="J6" s="39"/>
      <c r="K6" s="11"/>
      <c r="L6" s="35"/>
      <c r="M6" s="12"/>
    </row>
    <row r="7" spans="1:13" s="10" customFormat="1" ht="16.5" customHeight="1">
      <c r="C7" s="26">
        <v>4</v>
      </c>
      <c r="D7" s="28"/>
      <c r="E7" s="55" t="s">
        <v>14</v>
      </c>
      <c r="F7" s="45"/>
      <c r="G7" s="46"/>
      <c r="H7" s="103">
        <v>771269.09831451369</v>
      </c>
      <c r="I7" s="52"/>
      <c r="J7" s="39"/>
      <c r="K7" s="11"/>
      <c r="L7" s="35"/>
      <c r="M7" s="12"/>
    </row>
    <row r="8" spans="1:13" s="10" customFormat="1" ht="16.5" customHeight="1">
      <c r="C8" s="26">
        <v>5</v>
      </c>
      <c r="D8" s="28"/>
      <c r="E8" s="55" t="s">
        <v>10</v>
      </c>
      <c r="F8" s="45"/>
      <c r="G8" s="46"/>
      <c r="H8" s="103">
        <v>766142.35314472264</v>
      </c>
      <c r="I8" s="52"/>
      <c r="J8" s="39"/>
      <c r="K8" s="11"/>
      <c r="L8" s="35"/>
      <c r="M8" s="12"/>
    </row>
    <row r="9" spans="1:13" s="10" customFormat="1" ht="16.5" customHeight="1">
      <c r="C9" s="26">
        <v>6</v>
      </c>
      <c r="D9" s="28"/>
      <c r="E9" s="55" t="s">
        <v>46</v>
      </c>
      <c r="F9" s="45"/>
      <c r="G9" s="46"/>
      <c r="H9" s="103">
        <v>744301.12125622388</v>
      </c>
      <c r="I9" s="52"/>
      <c r="J9" s="39"/>
      <c r="K9" s="11"/>
      <c r="L9" s="35"/>
      <c r="M9" s="12"/>
    </row>
    <row r="10" spans="1:13" s="10" customFormat="1" ht="16.5" customHeight="1">
      <c r="C10" s="26">
        <v>7</v>
      </c>
      <c r="D10" s="28"/>
      <c r="E10" s="55" t="s">
        <v>24</v>
      </c>
      <c r="F10" s="45"/>
      <c r="G10" s="46"/>
      <c r="H10" s="103">
        <v>733464.99658092682</v>
      </c>
      <c r="I10" s="52"/>
      <c r="J10" s="39"/>
      <c r="K10" s="11"/>
      <c r="L10" s="35"/>
      <c r="M10" s="12"/>
    </row>
    <row r="11" spans="1:13" s="10" customFormat="1" ht="16.5" customHeight="1">
      <c r="C11" s="26">
        <v>8</v>
      </c>
      <c r="D11" s="28"/>
      <c r="E11" s="55" t="s">
        <v>36</v>
      </c>
      <c r="F11" s="45"/>
      <c r="G11" s="46"/>
      <c r="H11" s="103">
        <v>712566.53221029148</v>
      </c>
      <c r="I11" s="52"/>
      <c r="J11" s="39"/>
      <c r="K11" s="11"/>
      <c r="L11" s="35"/>
      <c r="M11" s="12"/>
    </row>
    <row r="12" spans="1:13" s="10" customFormat="1" ht="16.5" customHeight="1">
      <c r="C12" s="26">
        <v>9</v>
      </c>
      <c r="D12" s="28"/>
      <c r="E12" s="55" t="s">
        <v>25</v>
      </c>
      <c r="F12" s="45"/>
      <c r="G12" s="46"/>
      <c r="H12" s="103">
        <v>710040.85040969611</v>
      </c>
      <c r="I12" s="52"/>
      <c r="J12" s="39"/>
      <c r="K12" s="11"/>
      <c r="L12" s="35"/>
      <c r="M12" s="12"/>
    </row>
    <row r="13" spans="1:13" s="10" customFormat="1" ht="16.5" customHeight="1">
      <c r="C13" s="26">
        <v>10</v>
      </c>
      <c r="D13" s="28"/>
      <c r="E13" s="55" t="s">
        <v>51</v>
      </c>
      <c r="F13" s="45"/>
      <c r="G13" s="46"/>
      <c r="H13" s="103">
        <v>704920.81380327593</v>
      </c>
      <c r="I13" s="52"/>
      <c r="J13" s="39"/>
      <c r="K13" s="11"/>
      <c r="L13" s="35"/>
      <c r="M13" s="12"/>
    </row>
    <row r="14" spans="1:13" s="10" customFormat="1" ht="16.5" customHeight="1">
      <c r="C14" s="26">
        <v>11</v>
      </c>
      <c r="D14" s="28"/>
      <c r="E14" s="55" t="s">
        <v>3</v>
      </c>
      <c r="F14" s="45"/>
      <c r="G14" s="46"/>
      <c r="H14" s="103">
        <v>704416.34787253488</v>
      </c>
      <c r="I14" s="52"/>
      <c r="J14" s="39"/>
      <c r="K14" s="11"/>
      <c r="L14" s="35"/>
      <c r="M14" s="12"/>
    </row>
    <row r="15" spans="1:13" s="10" customFormat="1" ht="16.5" customHeight="1">
      <c r="C15" s="26">
        <v>12</v>
      </c>
      <c r="D15" s="28"/>
      <c r="E15" s="55" t="s">
        <v>12</v>
      </c>
      <c r="F15" s="45"/>
      <c r="G15" s="46"/>
      <c r="H15" s="103">
        <v>694403.58365206129</v>
      </c>
      <c r="I15" s="52"/>
      <c r="J15" s="39"/>
      <c r="K15" s="11"/>
      <c r="L15" s="35"/>
      <c r="M15" s="12"/>
    </row>
    <row r="16" spans="1:13" s="10" customFormat="1" ht="16.5" customHeight="1">
      <c r="C16" s="26">
        <v>13</v>
      </c>
      <c r="D16" s="28"/>
      <c r="E16" s="55" t="s">
        <v>20</v>
      </c>
      <c r="F16" s="45"/>
      <c r="G16" s="46"/>
      <c r="H16" s="103">
        <v>684468.00254587783</v>
      </c>
      <c r="I16" s="52"/>
      <c r="J16" s="39"/>
      <c r="K16" s="11"/>
      <c r="L16" s="35"/>
      <c r="M16" s="12"/>
    </row>
    <row r="17" spans="3:13" s="10" customFormat="1" ht="16.5" customHeight="1">
      <c r="C17" s="26">
        <v>14</v>
      </c>
      <c r="D17" s="28"/>
      <c r="E17" s="55" t="s">
        <v>13</v>
      </c>
      <c r="F17" s="45"/>
      <c r="G17" s="46"/>
      <c r="H17" s="103">
        <v>673353.13255410513</v>
      </c>
      <c r="I17" s="52"/>
      <c r="J17" s="39"/>
      <c r="K17" s="11"/>
      <c r="L17" s="35"/>
      <c r="M17" s="12"/>
    </row>
    <row r="18" spans="3:13" s="10" customFormat="1" ht="16.5" customHeight="1">
      <c r="C18" s="26">
        <v>15</v>
      </c>
      <c r="D18" s="28"/>
      <c r="E18" s="55" t="s">
        <v>50</v>
      </c>
      <c r="F18" s="45"/>
      <c r="G18" s="46"/>
      <c r="H18" s="103">
        <v>657045.55896875355</v>
      </c>
      <c r="I18" s="52"/>
      <c r="J18" s="39"/>
      <c r="K18" s="11"/>
      <c r="L18" s="35"/>
      <c r="M18" s="12"/>
    </row>
    <row r="19" spans="3:13" s="10" customFormat="1" ht="16.5" customHeight="1">
      <c r="C19" s="26">
        <v>16</v>
      </c>
      <c r="D19" s="28"/>
      <c r="E19" s="55" t="s">
        <v>49</v>
      </c>
      <c r="F19" s="45"/>
      <c r="G19" s="46"/>
      <c r="H19" s="103">
        <v>656268.97148276865</v>
      </c>
      <c r="I19" s="52"/>
      <c r="J19" s="39"/>
      <c r="K19" s="11"/>
      <c r="L19" s="35"/>
      <c r="M19" s="12"/>
    </row>
    <row r="20" spans="3:13" s="10" customFormat="1" ht="16.5" customHeight="1">
      <c r="C20" s="26">
        <v>17</v>
      </c>
      <c r="D20" s="28"/>
      <c r="E20" s="55" t="s">
        <v>9</v>
      </c>
      <c r="F20" s="45"/>
      <c r="G20" s="46"/>
      <c r="H20" s="103">
        <v>638491.69180332159</v>
      </c>
      <c r="I20" s="52"/>
      <c r="J20" s="39"/>
      <c r="K20" s="11"/>
      <c r="L20" s="35"/>
      <c r="M20" s="12"/>
    </row>
    <row r="21" spans="3:13" s="10" customFormat="1" ht="16.5" customHeight="1">
      <c r="C21" s="26">
        <v>18</v>
      </c>
      <c r="D21" s="28"/>
      <c r="E21" s="55" t="s">
        <v>47</v>
      </c>
      <c r="F21" s="45"/>
      <c r="G21" s="46"/>
      <c r="H21" s="103">
        <v>624405.14666816778</v>
      </c>
      <c r="I21" s="52"/>
      <c r="J21" s="39"/>
      <c r="K21" s="11"/>
      <c r="L21" s="35"/>
      <c r="M21" s="12"/>
    </row>
    <row r="22" spans="3:13" s="10" customFormat="1" ht="16.5" customHeight="1">
      <c r="C22" s="26">
        <v>19</v>
      </c>
      <c r="D22" s="28"/>
      <c r="E22" s="55" t="s">
        <v>22</v>
      </c>
      <c r="F22" s="45"/>
      <c r="G22" s="46"/>
      <c r="H22" s="103">
        <v>603757.99559213605</v>
      </c>
      <c r="I22" s="52"/>
      <c r="J22" s="39"/>
      <c r="K22" s="11"/>
      <c r="L22" s="35"/>
      <c r="M22" s="12"/>
    </row>
    <row r="23" spans="3:13" s="10" customFormat="1" ht="16.5" customHeight="1">
      <c r="C23" s="26">
        <v>20</v>
      </c>
      <c r="D23" s="28"/>
      <c r="E23" s="55" t="s">
        <v>2</v>
      </c>
      <c r="F23" s="45"/>
      <c r="G23" s="46"/>
      <c r="H23" s="103">
        <v>595435.27969900868</v>
      </c>
      <c r="I23" s="52"/>
      <c r="J23" s="39"/>
      <c r="K23" s="11"/>
      <c r="L23" s="35"/>
      <c r="M23" s="12"/>
    </row>
    <row r="24" spans="3:13" s="10" customFormat="1" ht="16.5" customHeight="1">
      <c r="C24" s="26">
        <v>21</v>
      </c>
      <c r="D24" s="28"/>
      <c r="E24" s="55" t="s">
        <v>6</v>
      </c>
      <c r="F24" s="45"/>
      <c r="G24" s="46"/>
      <c r="H24" s="103">
        <v>591865.65740409517</v>
      </c>
      <c r="I24" s="52"/>
      <c r="J24" s="39"/>
      <c r="K24" s="11"/>
      <c r="L24" s="35"/>
      <c r="M24" s="12"/>
    </row>
    <row r="25" spans="3:13" s="10" customFormat="1" ht="16.5" customHeight="1">
      <c r="C25" s="26">
        <v>22</v>
      </c>
      <c r="D25" s="28"/>
      <c r="E25" s="55" t="s">
        <v>34</v>
      </c>
      <c r="F25" s="45"/>
      <c r="G25" s="46"/>
      <c r="H25" s="103">
        <v>585101.34833268379</v>
      </c>
      <c r="I25" s="52"/>
      <c r="J25" s="39"/>
      <c r="K25" s="11"/>
      <c r="L25" s="35"/>
      <c r="M25" s="12"/>
    </row>
    <row r="26" spans="3:13" s="10" customFormat="1" ht="16.5" customHeight="1">
      <c r="C26" s="26">
        <v>23</v>
      </c>
      <c r="D26" s="28"/>
      <c r="E26" s="55" t="s">
        <v>23</v>
      </c>
      <c r="F26" s="45"/>
      <c r="G26" s="46"/>
      <c r="H26" s="103">
        <v>583277.44216492365</v>
      </c>
      <c r="I26" s="52"/>
      <c r="J26" s="39"/>
      <c r="K26" s="11"/>
      <c r="L26" s="35"/>
      <c r="M26" s="12"/>
    </row>
    <row r="27" spans="3:13" s="10" customFormat="1" ht="16.5" customHeight="1">
      <c r="C27" s="26">
        <v>24</v>
      </c>
      <c r="D27" s="28"/>
      <c r="E27" s="55" t="s">
        <v>48</v>
      </c>
      <c r="F27" s="45"/>
      <c r="G27" s="46"/>
      <c r="H27" s="103">
        <v>580256.28969664918</v>
      </c>
      <c r="I27" s="52"/>
      <c r="J27" s="39"/>
      <c r="K27" s="17"/>
      <c r="L27" s="42"/>
      <c r="M27" s="12"/>
    </row>
    <row r="28" spans="3:13" s="10" customFormat="1" ht="16.5" customHeight="1">
      <c r="C28" s="26">
        <v>25</v>
      </c>
      <c r="D28" s="28"/>
      <c r="E28" s="55" t="s">
        <v>26</v>
      </c>
      <c r="F28" s="45"/>
      <c r="G28" s="46"/>
      <c r="H28" s="103">
        <v>576941.71057977097</v>
      </c>
      <c r="I28" s="52"/>
      <c r="J28" s="39"/>
      <c r="K28" s="17"/>
      <c r="L28" s="42"/>
      <c r="M28" s="12"/>
    </row>
    <row r="29" spans="3:13" s="10" customFormat="1" ht="16.5" customHeight="1">
      <c r="C29" s="27">
        <v>26</v>
      </c>
      <c r="D29" s="29"/>
      <c r="E29" s="55" t="s">
        <v>21</v>
      </c>
      <c r="F29" s="45"/>
      <c r="G29" s="46"/>
      <c r="H29" s="103">
        <v>563783.6606191782</v>
      </c>
      <c r="I29" s="52"/>
      <c r="J29" s="39"/>
      <c r="K29" s="17"/>
      <c r="L29" s="42"/>
      <c r="M29" s="12"/>
    </row>
    <row r="30" spans="3:13" s="10" customFormat="1" ht="16.5" customHeight="1">
      <c r="C30" s="26">
        <v>27</v>
      </c>
      <c r="D30" s="28"/>
      <c r="E30" s="55" t="s">
        <v>43</v>
      </c>
      <c r="F30" s="45"/>
      <c r="G30" s="46"/>
      <c r="H30" s="103">
        <v>562178.85626771022</v>
      </c>
      <c r="I30" s="52"/>
      <c r="J30" s="39"/>
      <c r="K30" s="11"/>
      <c r="L30" s="35"/>
      <c r="M30" s="12"/>
    </row>
    <row r="31" spans="3:13" s="10" customFormat="1" ht="16.5" customHeight="1">
      <c r="C31" s="27">
        <v>28</v>
      </c>
      <c r="D31" s="29"/>
      <c r="E31" s="55" t="s">
        <v>40</v>
      </c>
      <c r="F31" s="45"/>
      <c r="G31" s="46"/>
      <c r="H31" s="104">
        <v>554044.84308310703</v>
      </c>
      <c r="I31" s="52"/>
      <c r="J31" s="39"/>
      <c r="K31" s="11"/>
      <c r="L31" s="35"/>
      <c r="M31" s="12"/>
    </row>
    <row r="32" spans="3:13" s="10" customFormat="1" ht="16.5" customHeight="1">
      <c r="C32" s="27">
        <v>29</v>
      </c>
      <c r="D32" s="29"/>
      <c r="E32" s="55" t="s">
        <v>42</v>
      </c>
      <c r="F32" s="45"/>
      <c r="G32" s="46"/>
      <c r="H32" s="104">
        <v>536517.33239654265</v>
      </c>
      <c r="I32" s="52"/>
      <c r="J32" s="39"/>
      <c r="K32" s="11"/>
      <c r="L32" s="35"/>
      <c r="M32" s="12"/>
    </row>
    <row r="33" spans="3:13" s="10" customFormat="1" ht="16.5" customHeight="1">
      <c r="C33" s="27">
        <v>30</v>
      </c>
      <c r="D33" s="109"/>
      <c r="E33" s="110" t="s">
        <v>16</v>
      </c>
      <c r="F33" s="111"/>
      <c r="G33" s="112"/>
      <c r="H33" s="113">
        <v>535661.66807453753</v>
      </c>
      <c r="I33" s="114"/>
      <c r="J33" s="39"/>
      <c r="K33" s="11"/>
      <c r="L33" s="35"/>
      <c r="M33" s="12"/>
    </row>
    <row r="34" spans="3:13" s="10" customFormat="1" ht="16.5" customHeight="1">
      <c r="C34" s="27"/>
      <c r="D34" s="107"/>
      <c r="E34" s="101" t="s">
        <v>59</v>
      </c>
      <c r="F34" s="58"/>
      <c r="G34" s="59"/>
      <c r="H34" s="105">
        <v>528469.73687093682</v>
      </c>
      <c r="I34" s="108"/>
      <c r="J34" s="39"/>
      <c r="K34" s="11"/>
      <c r="L34" s="35"/>
      <c r="M34" s="12"/>
    </row>
    <row r="35" spans="3:13" s="10" customFormat="1" ht="16.5" customHeight="1">
      <c r="C35" s="27">
        <v>31</v>
      </c>
      <c r="D35" s="29"/>
      <c r="E35" s="55" t="s">
        <v>33</v>
      </c>
      <c r="F35" s="45"/>
      <c r="G35" s="46"/>
      <c r="H35" s="104">
        <v>526317.54471949826</v>
      </c>
      <c r="I35" s="52"/>
      <c r="J35" s="39"/>
      <c r="K35" s="11"/>
      <c r="L35" s="35"/>
      <c r="M35" s="12"/>
    </row>
    <row r="36" spans="3:13" s="10" customFormat="1" ht="16.5" customHeight="1">
      <c r="C36" s="27">
        <v>32</v>
      </c>
      <c r="D36" s="29"/>
      <c r="E36" s="56" t="s">
        <v>11</v>
      </c>
      <c r="F36" s="47"/>
      <c r="G36" s="48"/>
      <c r="H36" s="104">
        <v>521627.99700806802</v>
      </c>
      <c r="I36" s="52"/>
      <c r="J36" s="39"/>
      <c r="K36" s="11"/>
      <c r="L36" s="35"/>
      <c r="M36" s="12"/>
    </row>
    <row r="37" spans="3:13" s="10" customFormat="1" ht="16.5" customHeight="1">
      <c r="C37" s="27">
        <v>33</v>
      </c>
      <c r="D37" s="109"/>
      <c r="E37" s="110" t="s">
        <v>31</v>
      </c>
      <c r="F37" s="111"/>
      <c r="G37" s="112"/>
      <c r="H37" s="113">
        <v>518300.93958989275</v>
      </c>
      <c r="I37" s="114"/>
      <c r="J37" s="39"/>
      <c r="K37" s="11"/>
      <c r="L37" s="35"/>
      <c r="M37" s="12"/>
    </row>
    <row r="38" spans="3:13" s="10" customFormat="1" ht="16.5" customHeight="1">
      <c r="C38" s="27">
        <v>34</v>
      </c>
      <c r="D38" s="29"/>
      <c r="E38" s="56" t="s">
        <v>17</v>
      </c>
      <c r="F38" s="47"/>
      <c r="G38" s="48"/>
      <c r="H38" s="104">
        <v>514769.64083462325</v>
      </c>
      <c r="I38" s="100"/>
      <c r="J38" s="39"/>
      <c r="K38" s="11"/>
      <c r="L38" s="35"/>
      <c r="M38" s="12"/>
    </row>
    <row r="39" spans="3:13" s="10" customFormat="1" ht="16.5" customHeight="1">
      <c r="C39" s="115">
        <v>35</v>
      </c>
      <c r="D39" s="109"/>
      <c r="E39" s="110" t="s">
        <v>32</v>
      </c>
      <c r="F39" s="111"/>
      <c r="G39" s="112"/>
      <c r="H39" s="113">
        <v>507017.20387959859</v>
      </c>
      <c r="I39" s="114"/>
      <c r="J39" s="39"/>
      <c r="K39" s="11"/>
      <c r="L39" s="35"/>
      <c r="M39" s="12"/>
    </row>
    <row r="40" spans="3:13" s="10" customFormat="1" ht="16.5" customHeight="1">
      <c r="C40" s="27">
        <v>36</v>
      </c>
      <c r="D40" s="29"/>
      <c r="E40" s="55" t="s">
        <v>27</v>
      </c>
      <c r="F40" s="45"/>
      <c r="G40" s="46"/>
      <c r="H40" s="103">
        <v>505273.35396628454</v>
      </c>
      <c r="I40" s="52"/>
      <c r="J40" s="39"/>
      <c r="K40" s="11"/>
      <c r="L40" s="35"/>
      <c r="M40" s="12"/>
    </row>
    <row r="41" spans="3:13" s="10" customFormat="1" ht="16.5" customHeight="1">
      <c r="C41" s="27">
        <v>37</v>
      </c>
      <c r="D41" s="29"/>
      <c r="E41" s="55" t="s">
        <v>30</v>
      </c>
      <c r="F41" s="45"/>
      <c r="G41" s="46"/>
      <c r="H41" s="103">
        <v>486362.66559738084</v>
      </c>
      <c r="I41" s="52"/>
      <c r="J41" s="39"/>
      <c r="K41" s="11"/>
      <c r="L41" s="35"/>
      <c r="M41" s="12"/>
    </row>
    <row r="42" spans="3:13" s="10" customFormat="1" ht="16.5" customHeight="1">
      <c r="C42" s="27">
        <v>38</v>
      </c>
      <c r="D42" s="29"/>
      <c r="E42" s="55" t="s">
        <v>45</v>
      </c>
      <c r="F42" s="45"/>
      <c r="G42" s="46"/>
      <c r="H42" s="103">
        <v>480368.31924598943</v>
      </c>
      <c r="I42" s="52"/>
      <c r="J42" s="39"/>
      <c r="K42" s="11"/>
      <c r="L42" s="35"/>
      <c r="M42" s="12"/>
    </row>
    <row r="43" spans="3:13" s="10" customFormat="1" ht="16.5" customHeight="1">
      <c r="C43" s="27">
        <v>39</v>
      </c>
      <c r="D43" s="29"/>
      <c r="E43" s="55" t="s">
        <v>15</v>
      </c>
      <c r="F43" s="45"/>
      <c r="G43" s="46"/>
      <c r="H43" s="103">
        <v>473570.10388956411</v>
      </c>
      <c r="I43" s="52"/>
      <c r="J43" s="39"/>
      <c r="K43" s="11"/>
      <c r="L43" s="35"/>
      <c r="M43" s="12"/>
    </row>
    <row r="44" spans="3:13" s="10" customFormat="1" ht="16.5" customHeight="1">
      <c r="C44" s="116">
        <v>40</v>
      </c>
      <c r="D44" s="117"/>
      <c r="E44" s="118" t="s">
        <v>35</v>
      </c>
      <c r="F44" s="119"/>
      <c r="G44" s="120"/>
      <c r="H44" s="121">
        <v>472825.30587171821</v>
      </c>
      <c r="I44" s="122"/>
      <c r="J44" s="39"/>
      <c r="K44" s="11"/>
      <c r="L44" s="35"/>
      <c r="M44" s="12"/>
    </row>
    <row r="45" spans="3:13" s="10" customFormat="1" ht="16.5" customHeight="1">
      <c r="C45" s="123">
        <v>41</v>
      </c>
      <c r="D45" s="124"/>
      <c r="E45" s="125" t="s">
        <v>38</v>
      </c>
      <c r="F45" s="126"/>
      <c r="G45" s="127"/>
      <c r="H45" s="128">
        <v>457221.064188694</v>
      </c>
      <c r="I45" s="129"/>
      <c r="J45" s="39"/>
      <c r="K45" s="11"/>
      <c r="L45" s="35"/>
      <c r="M45" s="12"/>
    </row>
    <row r="46" spans="3:13" s="10" customFormat="1" ht="16.5" customHeight="1">
      <c r="C46" s="27">
        <v>42</v>
      </c>
      <c r="D46" s="29"/>
      <c r="E46" s="55" t="s">
        <v>39</v>
      </c>
      <c r="F46" s="45"/>
      <c r="G46" s="46"/>
      <c r="H46" s="103">
        <v>451330.60839032533</v>
      </c>
      <c r="I46" s="52"/>
      <c r="J46" s="39"/>
      <c r="K46" s="11"/>
      <c r="L46" s="35"/>
      <c r="M46" s="12"/>
    </row>
    <row r="47" spans="3:13" s="10" customFormat="1" ht="16.5" customHeight="1">
      <c r="C47" s="27">
        <v>43</v>
      </c>
      <c r="D47" s="29"/>
      <c r="E47" s="55" t="s">
        <v>29</v>
      </c>
      <c r="F47" s="45"/>
      <c r="G47" s="46"/>
      <c r="H47" s="103">
        <v>410800.33217128372</v>
      </c>
      <c r="I47" s="52"/>
      <c r="J47" s="39"/>
      <c r="K47" s="11"/>
      <c r="L47" s="35"/>
      <c r="M47" s="12"/>
    </row>
    <row r="48" spans="3:13" s="10" customFormat="1" ht="16.5" customHeight="1">
      <c r="C48" s="27">
        <v>44</v>
      </c>
      <c r="D48" s="29"/>
      <c r="E48" s="55" t="s">
        <v>19</v>
      </c>
      <c r="F48" s="45"/>
      <c r="G48" s="46"/>
      <c r="H48" s="103">
        <v>401232.88585470332</v>
      </c>
      <c r="I48" s="52"/>
      <c r="J48" s="39"/>
      <c r="K48" s="11"/>
      <c r="L48" s="35"/>
      <c r="M48" s="12"/>
    </row>
    <row r="49" spans="3:13" s="10" customFormat="1" ht="16.5" customHeight="1">
      <c r="C49" s="27">
        <v>45</v>
      </c>
      <c r="D49" s="29"/>
      <c r="E49" s="55" t="s">
        <v>28</v>
      </c>
      <c r="F49" s="45"/>
      <c r="G49" s="46"/>
      <c r="H49" s="103">
        <v>387599.24270878523</v>
      </c>
      <c r="I49" s="52"/>
      <c r="J49" s="39"/>
      <c r="K49" s="11"/>
      <c r="L49" s="35"/>
      <c r="M49" s="12"/>
    </row>
    <row r="50" spans="3:13" s="10" customFormat="1" ht="16.5" customHeight="1">
      <c r="C50" s="27">
        <v>46</v>
      </c>
      <c r="D50" s="29"/>
      <c r="E50" s="55" t="s">
        <v>18</v>
      </c>
      <c r="F50" s="45"/>
      <c r="G50" s="46"/>
      <c r="H50" s="103">
        <v>340487.30959487997</v>
      </c>
      <c r="I50" s="52"/>
      <c r="J50" s="39"/>
      <c r="K50" s="11"/>
      <c r="L50" s="35"/>
      <c r="M50" s="12"/>
    </row>
    <row r="51" spans="3:13" s="10" customFormat="1" ht="16.5" customHeight="1">
      <c r="C51" s="38">
        <v>47</v>
      </c>
      <c r="D51" s="32"/>
      <c r="E51" s="57" t="s">
        <v>5</v>
      </c>
      <c r="F51" s="49"/>
      <c r="G51" s="50"/>
      <c r="H51" s="106">
        <v>322154.5610904427</v>
      </c>
      <c r="I51" s="53"/>
      <c r="J51" s="41"/>
      <c r="K51" s="33"/>
      <c r="L51" s="36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3">
    <mergeCell ref="C2:J2"/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1"/>
  <sheetViews>
    <sheetView showGridLines="0" zoomScale="80" zoomScaleNormal="80" workbookViewId="0">
      <selection activeCell="R4" sqref="R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6" customWidth="1"/>
    <col min="15" max="19" width="5.75" style="96" customWidth="1"/>
    <col min="20" max="20" width="5.75" style="1" customWidth="1"/>
    <col min="21" max="21" width="6.375" style="1" customWidth="1"/>
    <col min="22" max="16384" width="9" style="1"/>
  </cols>
  <sheetData>
    <row r="1" spans="1:19" s="20" customFormat="1" ht="21" customHeight="1">
      <c r="A1" s="10">
        <v>21</v>
      </c>
      <c r="E1" s="23"/>
      <c r="F1" s="24"/>
      <c r="G1" s="24"/>
      <c r="H1" s="24"/>
      <c r="I1" s="24"/>
      <c r="J1" s="24"/>
      <c r="K1" s="24"/>
      <c r="L1" s="24"/>
      <c r="N1" s="60"/>
      <c r="O1" s="60"/>
      <c r="P1" s="60"/>
      <c r="Q1" s="60"/>
      <c r="R1" s="60"/>
      <c r="S1" s="60"/>
    </row>
    <row r="2" spans="1:19" s="18" customFormat="1" ht="21" customHeight="1">
      <c r="A2" s="10">
        <v>21</v>
      </c>
      <c r="E2" s="19"/>
      <c r="F2" s="137" t="s">
        <v>54</v>
      </c>
      <c r="G2" s="137"/>
      <c r="H2" s="137"/>
      <c r="I2" s="137"/>
      <c r="J2" s="137"/>
      <c r="K2" s="137"/>
      <c r="L2" s="137"/>
      <c r="N2" s="61"/>
      <c r="O2" s="61"/>
      <c r="P2" s="61"/>
      <c r="Q2" s="61"/>
      <c r="R2" s="61"/>
      <c r="S2" s="61"/>
    </row>
    <row r="3" spans="1:19" s="10" customFormat="1" ht="30" customHeight="1">
      <c r="A3" s="10">
        <v>30</v>
      </c>
      <c r="C3" s="8"/>
      <c r="D3" s="8"/>
      <c r="E3" s="9"/>
      <c r="F3" s="62"/>
      <c r="G3" s="63"/>
      <c r="H3" s="63"/>
      <c r="I3" s="63"/>
      <c r="J3" s="63"/>
      <c r="K3" s="63"/>
      <c r="L3" s="64"/>
      <c r="N3" s="65"/>
      <c r="O3" s="65"/>
      <c r="P3" s="65"/>
      <c r="Q3" s="65"/>
      <c r="R3" s="65"/>
      <c r="S3" s="65"/>
    </row>
    <row r="4" spans="1:19" s="10" customFormat="1" ht="204.95" customHeight="1">
      <c r="A4" s="10">
        <v>205</v>
      </c>
      <c r="E4" s="12"/>
      <c r="F4" s="66"/>
      <c r="G4" s="13"/>
      <c r="H4" s="13"/>
      <c r="I4" s="13"/>
      <c r="J4" s="13"/>
      <c r="K4" s="13"/>
      <c r="L4" s="67"/>
      <c r="N4" s="65"/>
      <c r="O4" s="65"/>
      <c r="P4" s="65"/>
      <c r="Q4" s="65"/>
      <c r="R4" s="65"/>
      <c r="S4" s="65"/>
    </row>
    <row r="5" spans="1:19" s="10" customFormat="1" ht="36" customHeight="1">
      <c r="A5" s="10">
        <v>36</v>
      </c>
      <c r="E5" s="12"/>
      <c r="F5" s="68"/>
      <c r="G5" s="69"/>
      <c r="H5" s="69"/>
      <c r="I5" s="69"/>
      <c r="J5" s="69"/>
      <c r="K5" s="69"/>
      <c r="L5" s="70"/>
      <c r="N5" s="65"/>
      <c r="O5" s="65"/>
      <c r="P5" s="65"/>
      <c r="Q5" s="65"/>
      <c r="R5" s="65"/>
      <c r="S5" s="65"/>
    </row>
    <row r="6" spans="1:19" s="10" customFormat="1" ht="30" customHeight="1">
      <c r="A6" s="10">
        <v>30</v>
      </c>
      <c r="E6" s="12"/>
      <c r="F6" s="71" t="s">
        <v>4</v>
      </c>
      <c r="G6" s="72"/>
      <c r="H6" s="73" t="s">
        <v>60</v>
      </c>
      <c r="I6" s="73" t="s">
        <v>61</v>
      </c>
      <c r="J6" s="73" t="s">
        <v>64</v>
      </c>
      <c r="K6" s="73" t="s">
        <v>66</v>
      </c>
      <c r="L6" s="73" t="s">
        <v>67</v>
      </c>
      <c r="M6" s="65"/>
      <c r="N6" s="65"/>
      <c r="O6" s="65"/>
      <c r="P6" s="65"/>
      <c r="Q6" s="65"/>
      <c r="R6" s="65"/>
    </row>
    <row r="7" spans="1:19" s="10" customFormat="1" ht="45" customHeight="1">
      <c r="A7" s="10">
        <v>45</v>
      </c>
      <c r="E7" s="12"/>
      <c r="F7" s="71" t="s">
        <v>7</v>
      </c>
      <c r="G7" s="72"/>
      <c r="H7" s="74">
        <v>351</v>
      </c>
      <c r="I7" s="74">
        <v>358</v>
      </c>
      <c r="J7" s="74">
        <v>370</v>
      </c>
      <c r="K7" s="74">
        <v>412</v>
      </c>
      <c r="L7" s="74">
        <v>457</v>
      </c>
      <c r="M7" s="65"/>
      <c r="N7" s="65"/>
      <c r="O7" s="65"/>
      <c r="P7" s="65"/>
      <c r="Q7" s="65"/>
      <c r="R7" s="65"/>
    </row>
    <row r="8" spans="1:19" s="10" customFormat="1" ht="45" customHeight="1">
      <c r="A8" s="10">
        <v>45</v>
      </c>
      <c r="E8" s="12"/>
      <c r="F8" s="71" t="s">
        <v>8</v>
      </c>
      <c r="G8" s="72"/>
      <c r="H8" s="74">
        <v>390</v>
      </c>
      <c r="I8" s="74">
        <v>387</v>
      </c>
      <c r="J8" s="74">
        <v>391</v>
      </c>
      <c r="K8" s="74">
        <v>473</v>
      </c>
      <c r="L8" s="74">
        <v>528</v>
      </c>
      <c r="M8" s="65"/>
      <c r="N8" s="65"/>
      <c r="O8" s="65"/>
      <c r="P8" s="65"/>
      <c r="Q8" s="65"/>
      <c r="R8" s="65"/>
    </row>
    <row r="9" spans="1:19" s="10" customFormat="1" ht="18.95" customHeight="1">
      <c r="A9" s="10">
        <v>19</v>
      </c>
      <c r="E9" s="12"/>
      <c r="F9" s="75"/>
      <c r="G9" s="75"/>
      <c r="H9" s="76"/>
      <c r="I9" s="76"/>
      <c r="J9" s="76"/>
      <c r="K9" s="76"/>
      <c r="L9" s="77" t="s">
        <v>70</v>
      </c>
    </row>
    <row r="10" spans="1:19" s="10" customFormat="1" ht="45" customHeight="1">
      <c r="A10" s="10">
        <v>45</v>
      </c>
      <c r="E10" s="12"/>
      <c r="F10" s="78"/>
      <c r="G10" s="78"/>
      <c r="H10" s="78"/>
      <c r="I10" s="78"/>
      <c r="J10" s="78"/>
      <c r="K10" s="78"/>
      <c r="L10" s="16"/>
    </row>
    <row r="11" spans="1:19" s="10" customFormat="1" ht="18.95" customHeight="1">
      <c r="A11" s="10">
        <v>19</v>
      </c>
      <c r="C11" s="11"/>
      <c r="D11" s="11"/>
      <c r="E11" s="79"/>
      <c r="F11" s="13"/>
      <c r="G11" s="13"/>
      <c r="H11" s="15"/>
      <c r="I11" s="15"/>
      <c r="J11" s="15"/>
      <c r="K11" s="15"/>
      <c r="L11" s="15"/>
      <c r="N11" s="65"/>
      <c r="O11" s="65"/>
      <c r="P11" s="65"/>
    </row>
    <row r="12" spans="1:19" s="10" customFormat="1" ht="18.95" customHeight="1">
      <c r="A12" s="10">
        <v>19</v>
      </c>
      <c r="C12" s="11"/>
      <c r="D12" s="11"/>
      <c r="E12" s="79"/>
      <c r="F12" s="13"/>
      <c r="G12" s="13"/>
      <c r="H12" s="15"/>
      <c r="I12" s="15"/>
      <c r="J12" s="15"/>
      <c r="K12" s="15"/>
      <c r="L12" s="15"/>
      <c r="N12" s="65"/>
      <c r="O12" s="65"/>
      <c r="P12" s="65"/>
    </row>
    <row r="13" spans="1:19" s="10" customFormat="1" ht="18.95" customHeight="1">
      <c r="A13" s="10">
        <v>19</v>
      </c>
      <c r="C13" s="11"/>
      <c r="D13" s="11"/>
      <c r="E13" s="79"/>
      <c r="F13" s="13"/>
      <c r="G13" s="13"/>
      <c r="H13" s="15"/>
      <c r="I13" s="15"/>
      <c r="J13" s="15"/>
      <c r="K13" s="15"/>
      <c r="L13" s="15"/>
      <c r="N13" s="65"/>
      <c r="O13" s="65"/>
      <c r="P13" s="65"/>
    </row>
    <row r="14" spans="1:19" s="18" customFormat="1" ht="21" customHeight="1">
      <c r="A14" s="10">
        <v>21</v>
      </c>
      <c r="E14" s="19"/>
      <c r="F14" s="80" t="s">
        <v>57</v>
      </c>
      <c r="G14" s="80"/>
      <c r="H14" s="80"/>
      <c r="I14" s="80"/>
      <c r="J14" s="80"/>
      <c r="K14" s="80"/>
      <c r="L14" s="80"/>
      <c r="N14" s="61"/>
      <c r="O14" s="61"/>
      <c r="P14" s="61"/>
      <c r="Q14" s="61"/>
      <c r="R14" s="61"/>
      <c r="S14" s="61"/>
    </row>
    <row r="15" spans="1:19" s="10" customFormat="1" ht="30" customHeight="1">
      <c r="A15" s="10">
        <v>30</v>
      </c>
      <c r="E15" s="12"/>
      <c r="F15" s="71" t="s">
        <v>4</v>
      </c>
      <c r="G15" s="72"/>
      <c r="H15" s="73" t="s">
        <v>62</v>
      </c>
      <c r="I15" s="73" t="s">
        <v>63</v>
      </c>
      <c r="J15" s="73" t="s">
        <v>64</v>
      </c>
      <c r="K15" s="73" t="s">
        <v>66</v>
      </c>
      <c r="L15" s="73" t="s">
        <v>67</v>
      </c>
      <c r="M15" s="65"/>
      <c r="N15" s="65"/>
      <c r="O15" s="65"/>
      <c r="P15" s="65"/>
      <c r="Q15" s="65"/>
      <c r="R15" s="65"/>
    </row>
    <row r="16" spans="1:19" s="10" customFormat="1" ht="45" customHeight="1">
      <c r="A16" s="10">
        <v>45</v>
      </c>
      <c r="E16" s="12"/>
      <c r="F16" s="71" t="s">
        <v>58</v>
      </c>
      <c r="G16" s="72"/>
      <c r="H16" s="74">
        <v>6690</v>
      </c>
      <c r="I16" s="74">
        <v>6795</v>
      </c>
      <c r="J16" s="74">
        <v>6983</v>
      </c>
      <c r="K16" s="74">
        <v>7788</v>
      </c>
      <c r="L16" s="74">
        <v>8579</v>
      </c>
      <c r="M16" s="65"/>
      <c r="O16" s="65"/>
      <c r="P16" s="65"/>
      <c r="Q16" s="65"/>
      <c r="R16" s="65"/>
    </row>
    <row r="17" spans="1:19" s="10" customFormat="1" ht="18.95" customHeight="1">
      <c r="A17" s="10">
        <v>19</v>
      </c>
      <c r="E17" s="12"/>
      <c r="F17" s="75"/>
      <c r="G17" s="75"/>
      <c r="H17" s="81"/>
      <c r="I17" s="81"/>
      <c r="J17" s="81"/>
      <c r="K17" s="81"/>
      <c r="L17" s="82" t="s">
        <v>52</v>
      </c>
      <c r="M17" s="83"/>
      <c r="O17" s="65"/>
      <c r="P17" s="65"/>
      <c r="Q17" s="65"/>
      <c r="R17" s="65"/>
    </row>
    <row r="18" spans="1:19" s="10" customFormat="1" ht="18.95" customHeight="1">
      <c r="A18" s="10">
        <v>19</v>
      </c>
      <c r="E18" s="12"/>
      <c r="F18" s="97"/>
      <c r="G18" s="97"/>
      <c r="H18" s="98"/>
      <c r="I18" s="98"/>
      <c r="J18" s="98"/>
      <c r="K18" s="98"/>
      <c r="L18" s="99"/>
      <c r="M18" s="83"/>
      <c r="O18" s="65"/>
      <c r="P18" s="65"/>
      <c r="Q18" s="65"/>
      <c r="R18" s="65"/>
    </row>
    <row r="19" spans="1:19" s="10" customFormat="1" ht="18.95" customHeight="1">
      <c r="A19" s="10">
        <v>19</v>
      </c>
      <c r="C19" s="11"/>
      <c r="D19" s="11"/>
      <c r="E19" s="79"/>
      <c r="F19" s="13"/>
      <c r="G19" s="13"/>
      <c r="H19" s="15"/>
      <c r="I19" s="15"/>
      <c r="J19" s="15"/>
      <c r="K19" s="15"/>
      <c r="L19" s="15"/>
      <c r="N19" s="65"/>
      <c r="O19" s="65"/>
      <c r="P19" s="65"/>
    </row>
    <row r="20" spans="1:19" s="10" customFormat="1" ht="21" customHeight="1">
      <c r="A20" s="10">
        <v>21</v>
      </c>
      <c r="C20" s="11"/>
      <c r="D20" s="11"/>
      <c r="E20" s="79"/>
      <c r="F20" s="13"/>
      <c r="G20" s="13"/>
      <c r="H20" s="15"/>
      <c r="I20" s="15"/>
      <c r="J20" s="15"/>
      <c r="K20" s="15"/>
      <c r="L20" s="15"/>
      <c r="N20" s="65"/>
      <c r="O20" s="65"/>
      <c r="P20" s="65"/>
    </row>
    <row r="21" spans="1:19" s="10" customFormat="1" ht="9.9499999999999993" customHeight="1">
      <c r="A21" s="10">
        <v>10</v>
      </c>
      <c r="C21" s="11"/>
      <c r="D21" s="11"/>
      <c r="E21" s="84"/>
      <c r="F21" s="63"/>
      <c r="G21" s="63"/>
      <c r="H21" s="63"/>
      <c r="I21" s="63"/>
      <c r="J21" s="63"/>
      <c r="K21" s="63"/>
      <c r="L21" s="63"/>
      <c r="M21" s="34"/>
      <c r="N21" s="65"/>
      <c r="O21" s="65"/>
      <c r="P21" s="65"/>
    </row>
    <row r="22" spans="1:19" s="10" customFormat="1" ht="18.95" customHeight="1">
      <c r="A22" s="10">
        <v>19</v>
      </c>
      <c r="E22" s="85" t="s">
        <v>65</v>
      </c>
      <c r="F22" s="86"/>
      <c r="G22" s="87"/>
      <c r="H22" s="78"/>
      <c r="I22" s="78"/>
      <c r="J22" s="78"/>
      <c r="K22" s="78"/>
      <c r="L22" s="78"/>
      <c r="M22" s="88"/>
      <c r="N22" s="65"/>
      <c r="O22" s="65"/>
      <c r="P22" s="65"/>
    </row>
    <row r="23" spans="1:19" s="10" customFormat="1" ht="9.9499999999999993" customHeight="1">
      <c r="A23" s="10">
        <v>10</v>
      </c>
      <c r="E23" s="89"/>
      <c r="F23" s="90"/>
      <c r="G23" s="90"/>
      <c r="H23" s="14"/>
      <c r="I23" s="14"/>
      <c r="J23" s="14"/>
      <c r="K23" s="14"/>
      <c r="L23" s="14"/>
      <c r="M23" s="35"/>
      <c r="N23" s="65"/>
      <c r="O23" s="65"/>
      <c r="P23" s="65"/>
    </row>
    <row r="24" spans="1:19" s="10" customFormat="1" ht="18.95" customHeight="1">
      <c r="A24" s="10">
        <v>19</v>
      </c>
      <c r="E24" s="91" t="s">
        <v>71</v>
      </c>
      <c r="F24" s="92"/>
      <c r="G24" s="92"/>
      <c r="H24" s="14"/>
      <c r="I24" s="14"/>
      <c r="J24" s="14"/>
      <c r="K24" s="14"/>
      <c r="L24" s="14"/>
      <c r="M24" s="35"/>
      <c r="N24" s="65"/>
      <c r="O24" s="65"/>
      <c r="P24" s="65"/>
    </row>
    <row r="25" spans="1:19" s="10" customFormat="1" ht="18.95" customHeight="1">
      <c r="A25" s="10">
        <v>19</v>
      </c>
      <c r="E25" s="91" t="s">
        <v>68</v>
      </c>
      <c r="F25" s="92"/>
      <c r="G25" s="92"/>
      <c r="H25" s="14"/>
      <c r="I25" s="14"/>
      <c r="J25" s="14"/>
      <c r="K25" s="14"/>
      <c r="L25" s="14"/>
      <c r="M25" s="35"/>
      <c r="N25" s="65"/>
      <c r="O25" s="65"/>
      <c r="P25" s="65"/>
    </row>
    <row r="26" spans="1:19" s="10" customFormat="1" ht="18.95" customHeight="1">
      <c r="A26" s="10">
        <v>19</v>
      </c>
      <c r="E26" s="91" t="s">
        <v>72</v>
      </c>
      <c r="F26" s="92"/>
      <c r="G26" s="92"/>
      <c r="H26" s="14"/>
      <c r="I26" s="14"/>
      <c r="J26" s="14"/>
      <c r="K26" s="14"/>
      <c r="L26" s="14"/>
      <c r="M26" s="35"/>
      <c r="N26" s="65"/>
      <c r="O26" s="65"/>
      <c r="P26" s="65"/>
    </row>
    <row r="27" spans="1:19" s="10" customFormat="1" ht="18.95" customHeight="1">
      <c r="A27" s="10">
        <v>19</v>
      </c>
      <c r="E27" s="91" t="s">
        <v>55</v>
      </c>
      <c r="F27" s="92"/>
      <c r="G27" s="92"/>
      <c r="H27" s="14"/>
      <c r="I27" s="14"/>
      <c r="J27" s="14"/>
      <c r="K27" s="14"/>
      <c r="L27" s="14"/>
      <c r="M27" s="35"/>
      <c r="N27" s="65"/>
      <c r="O27" s="65"/>
      <c r="P27" s="65"/>
    </row>
    <row r="28" spans="1:19" s="10" customFormat="1" ht="18.95" customHeight="1">
      <c r="A28" s="10">
        <v>19</v>
      </c>
      <c r="E28" s="91" t="s">
        <v>73</v>
      </c>
      <c r="F28" s="92"/>
      <c r="G28" s="92"/>
      <c r="H28" s="14"/>
      <c r="I28" s="14"/>
      <c r="J28" s="14"/>
      <c r="K28" s="14"/>
      <c r="L28" s="14"/>
      <c r="M28" s="35"/>
      <c r="N28" s="65"/>
      <c r="O28" s="65"/>
      <c r="P28" s="65"/>
    </row>
    <row r="29" spans="1:19" s="10" customFormat="1" ht="9.9499999999999993" customHeight="1">
      <c r="A29" s="10">
        <v>10</v>
      </c>
      <c r="E29" s="93"/>
      <c r="F29" s="33"/>
      <c r="G29" s="94"/>
      <c r="H29" s="94"/>
      <c r="I29" s="94"/>
      <c r="J29" s="94"/>
      <c r="K29" s="94"/>
      <c r="L29" s="94"/>
      <c r="M29" s="36"/>
      <c r="N29" s="65"/>
      <c r="O29" s="65"/>
      <c r="P29" s="65"/>
      <c r="Q29" s="65"/>
      <c r="R29" s="65"/>
      <c r="S29" s="65"/>
    </row>
    <row r="30" spans="1:19" s="10" customFormat="1" ht="9.9499999999999993" customHeight="1">
      <c r="E30" s="79" t="s">
        <v>56</v>
      </c>
      <c r="F30" s="92"/>
      <c r="G30" s="92"/>
      <c r="H30" s="92"/>
      <c r="I30" s="92"/>
      <c r="J30" s="92"/>
      <c r="K30" s="92"/>
      <c r="L30" s="92"/>
      <c r="M30" s="11"/>
      <c r="N30" s="65"/>
      <c r="O30" s="65"/>
      <c r="P30" s="65"/>
      <c r="Q30" s="65"/>
      <c r="R30" s="65"/>
      <c r="S30" s="65"/>
    </row>
    <row r="31" spans="1:19" s="10" customFormat="1" ht="16.5" customHeight="1">
      <c r="E31" s="12"/>
      <c r="F31" s="15"/>
      <c r="G31" s="15"/>
      <c r="H31" s="15"/>
      <c r="I31" s="15"/>
      <c r="J31" s="15"/>
      <c r="K31" s="15"/>
      <c r="L31" s="15"/>
      <c r="M31" s="65"/>
    </row>
    <row r="32" spans="1:19" s="10" customFormat="1" ht="16.5" customHeight="1">
      <c r="E32" s="12"/>
      <c r="F32" s="15"/>
      <c r="G32" s="15"/>
      <c r="H32" s="15"/>
      <c r="I32" s="15"/>
      <c r="J32" s="15"/>
      <c r="K32" s="15"/>
      <c r="L32" s="15"/>
    </row>
    <row r="33" spans="1:19" ht="15" customHeight="1">
      <c r="A33" s="95">
        <f>B33-(SUM(A1:A30))</f>
        <v>0</v>
      </c>
      <c r="B33" s="95">
        <v>872</v>
      </c>
      <c r="E33" s="96"/>
      <c r="N33" s="1"/>
      <c r="O33" s="1"/>
      <c r="P33" s="1"/>
      <c r="Q33" s="1"/>
      <c r="R33" s="1"/>
      <c r="S33" s="1"/>
    </row>
    <row r="34" spans="1:19" ht="15" customHeight="1">
      <c r="E34" s="96"/>
      <c r="N34" s="1"/>
      <c r="O34" s="1"/>
      <c r="P34" s="1"/>
      <c r="Q34" s="1"/>
      <c r="R34" s="1"/>
      <c r="S34" s="1"/>
    </row>
    <row r="35" spans="1:19" ht="15" customHeight="1">
      <c r="E35" s="96"/>
      <c r="N35" s="1"/>
      <c r="O35" s="1"/>
      <c r="P35" s="1"/>
      <c r="Q35" s="1"/>
      <c r="R35" s="1"/>
      <c r="S35" s="1"/>
    </row>
    <row r="36" spans="1:19" ht="15" customHeight="1">
      <c r="E36" s="96"/>
      <c r="N36" s="1"/>
      <c r="O36" s="1"/>
      <c r="P36" s="1"/>
      <c r="Q36" s="1"/>
      <c r="R36" s="1"/>
      <c r="S36" s="1"/>
    </row>
    <row r="37" spans="1:19" ht="15" customHeight="1">
      <c r="E37" s="96"/>
      <c r="N37" s="1"/>
      <c r="O37" s="1"/>
      <c r="P37" s="1"/>
      <c r="Q37" s="1"/>
      <c r="R37" s="1"/>
      <c r="S37" s="1"/>
    </row>
    <row r="38" spans="1:19" ht="15" customHeight="1">
      <c r="E38" s="96"/>
      <c r="N38" s="1"/>
      <c r="O38" s="1"/>
      <c r="P38" s="1"/>
      <c r="Q38" s="1"/>
      <c r="R38" s="1"/>
      <c r="S38" s="1"/>
    </row>
    <row r="39" spans="1:19" ht="15" customHeight="1">
      <c r="E39" s="96"/>
      <c r="N39" s="1"/>
      <c r="O39" s="1"/>
      <c r="P39" s="1"/>
      <c r="Q39" s="1"/>
      <c r="R39" s="1"/>
      <c r="S39" s="1"/>
    </row>
    <row r="40" spans="1:19" ht="15" customHeight="1">
      <c r="E40" s="96"/>
      <c r="N40" s="1"/>
      <c r="O40" s="1"/>
      <c r="P40" s="1"/>
      <c r="Q40" s="1"/>
      <c r="R40" s="1"/>
      <c r="S40" s="1"/>
    </row>
    <row r="41" spans="1:19" ht="15" customHeight="1">
      <c r="E41" s="96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2024-01-11T01:27:50Z</cp:lastPrinted>
  <dcterms:created xsi:type="dcterms:W3CDTF">2005-02-22T01:17:37Z</dcterms:created>
  <dcterms:modified xsi:type="dcterms:W3CDTF">2024-03-26T08:15:15Z</dcterms:modified>
</cp:coreProperties>
</file>