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95" activeTab="1"/>
  </bookViews>
  <sheets>
    <sheet name="R6原稿　左" sheetId="49" r:id="rId1"/>
    <sheet name="R6原稿　右" sheetId="50" r:id="rId2"/>
  </sheets>
  <externalReferences>
    <externalReference r:id="rId3"/>
    <externalReference r:id="rId4"/>
    <externalReference r:id="rId5"/>
    <externalReference r:id="rId6"/>
  </externalReferences>
  <definedNames>
    <definedName name="_A1000000" localSheetId="1">#REF!</definedName>
    <definedName name="_A1000000" localSheetId="0">#REF!</definedName>
    <definedName name="_A1000000">#REF!</definedName>
    <definedName name="_A65538" localSheetId="1">#REF!</definedName>
    <definedName name="_A65538" localSheetId="0">#REF!</definedName>
    <definedName name="_A65538">#REF!</definedName>
    <definedName name="_A90000" localSheetId="1">#REF!</definedName>
    <definedName name="_A90000" localSheetId="0">#REF!</definedName>
    <definedName name="_A90000">#REF!</definedName>
    <definedName name="_A960000" localSheetId="1">#REF!</definedName>
    <definedName name="_A960000" localSheetId="0">#REF!</definedName>
    <definedName name="_A960000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A1232000" localSheetId="1">#REF!</definedName>
    <definedName name="A1232000" localSheetId="0">#REF!</definedName>
    <definedName name="A1232000">#REF!</definedName>
    <definedName name="A1233000" localSheetId="1">#REF!</definedName>
    <definedName name="A1233000" localSheetId="0">#REF!</definedName>
    <definedName name="A1233000">#REF!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右'!$E$1:$M$32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[3]表1!#REF!</definedName>
    <definedName name="s" localSheetId="0">[3]表1!#REF!</definedName>
    <definedName name="s">[3]表1!#REF!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加工データ" localSheetId="1" hidden="1">#REF!</definedName>
    <definedName name="加工データ" localSheetId="0" hidden="1">#REF!</definedName>
    <definedName name="加工データ" hidden="1">#REF!</definedName>
    <definedName name="加工データ2" localSheetId="1" hidden="1">#REF!</definedName>
    <definedName name="加工データ2" localSheetId="0" hidden="1">#REF!</definedName>
    <definedName name="加工データ2" hidden="1">#REF!</definedName>
    <definedName name="県" localSheetId="1">#REF!</definedName>
    <definedName name="県" localSheetId="0">#REF!</definedName>
    <definedName name="県">#REF!</definedName>
    <definedName name="冊子原稿2" localSheetId="1" hidden="1">#REF!</definedName>
    <definedName name="冊子原稿2" localSheetId="0" hidden="1">#REF!</definedName>
    <definedName name="冊子原稿2" hidden="1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入力依頼用原稿" localSheetId="1" hidden="1">'[4]C-21県内総生産'!#REF!</definedName>
    <definedName name="入力依頼用原稿" localSheetId="0" hidden="1">'[4]C-21県内総生産'!#REF!</definedName>
    <definedName name="入力依頼用原稿" hidden="1">'[4]C-21県内総生産'!#REF!</definedName>
    <definedName name="並び替え" localSheetId="1">#REF!</definedName>
    <definedName name="並び替え" localSheetId="0">#REF!</definedName>
    <definedName name="並び替え">#REF!</definedName>
  </definedNames>
  <calcPr calcId="162913" calcMode="manual"/>
</workbook>
</file>

<file path=xl/calcChain.xml><?xml version="1.0" encoding="utf-8"?>
<calcChain xmlns="http://schemas.openxmlformats.org/spreadsheetml/2006/main">
  <c r="A36" i="50" l="1"/>
</calcChain>
</file>

<file path=xl/sharedStrings.xml><?xml version="1.0" encoding="utf-8"?>
<sst xmlns="http://schemas.openxmlformats.org/spreadsheetml/2006/main" count="68" uniqueCount="68">
  <si>
    <t>順位</t>
  </si>
  <si>
    <t>都道府県名</t>
  </si>
  <si>
    <t>神奈川</t>
  </si>
  <si>
    <t>鹿児島</t>
  </si>
  <si>
    <t>和歌山</t>
  </si>
  <si>
    <t>北海道</t>
    <rPh sb="0" eb="3">
      <t>ホッカイドウ</t>
    </rPh>
    <phoneticPr fontId="6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</si>
  <si>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</si>
  <si>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</si>
  <si>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</si>
  <si>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</si>
  <si>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</si>
  <si>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</si>
  <si>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</si>
  <si>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</si>
  <si>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</si>
  <si>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</si>
  <si>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</si>
  <si>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</si>
  <si>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</si>
  <si>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</si>
  <si>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</si>
  <si>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</si>
  <si>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</si>
  <si>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</si>
  <si>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</si>
  <si>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</si>
  <si>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</si>
  <si>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</si>
  <si>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</si>
  <si>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</si>
  <si>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</si>
  <si>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</si>
  <si>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</si>
  <si>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</si>
  <si>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</si>
  <si>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</si>
  <si>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</si>
  <si>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</si>
  <si>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</si>
  <si>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</si>
  <si>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</si>
  <si>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</si>
  <si>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</si>
  <si>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</si>
  <si>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</si>
  <si>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</si>
  <si>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</si>
  <si>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</si>
  <si>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</si>
  <si>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人口千人当たり
警察官数（人）</t>
    <rPh sb="0" eb="2">
      <t>ジンコウ</t>
    </rPh>
    <rPh sb="4" eb="5">
      <t>トウ</t>
    </rPh>
    <rPh sb="8" eb="10">
      <t>ケイサツ</t>
    </rPh>
    <rPh sb="10" eb="11">
      <t>カン</t>
    </rPh>
    <rPh sb="11" eb="12">
      <t>スウ</t>
    </rPh>
    <rPh sb="13" eb="14">
      <t>ニン</t>
    </rPh>
    <phoneticPr fontId="0"/>
  </si>
  <si>
    <t>．</t>
    <phoneticPr fontId="0"/>
  </si>
  <si>
    <t xml:space="preserve">  H-９４　警察官数（人口千人当たり）</t>
    <rPh sb="7" eb="9">
      <t>ケイサツ</t>
    </rPh>
    <rPh sb="9" eb="10">
      <t>カン</t>
    </rPh>
    <rPh sb="10" eb="11">
      <t>スウ</t>
    </rPh>
    <rPh sb="12" eb="14">
      <t>ジンコウ</t>
    </rPh>
    <rPh sb="14" eb="16">
      <t>センニン</t>
    </rPh>
    <rPh sb="16" eb="17">
      <t>トウ</t>
    </rPh>
    <phoneticPr fontId="0"/>
  </si>
  <si>
    <t xml:space="preserve"> ・ 算出方法  警察官数÷総人口×1,000</t>
    <rPh sb="3" eb="5">
      <t>サンシュツ</t>
    </rPh>
    <rPh sb="5" eb="7">
      <t>ホウホウ</t>
    </rPh>
    <phoneticPr fontId="0"/>
  </si>
  <si>
    <t>＜岡山県の推移＞</t>
    <phoneticPr fontId="0"/>
  </si>
  <si>
    <t>年</t>
    <phoneticPr fontId="6"/>
  </si>
  <si>
    <t>　　</t>
    <phoneticPr fontId="6"/>
  </si>
  <si>
    <t>人数</t>
    <rPh sb="0" eb="2">
      <t>ニンズウ</t>
    </rPh>
    <phoneticPr fontId="6"/>
  </si>
  <si>
    <t>（人）</t>
    <rPh sb="1" eb="2">
      <t>ニン</t>
    </rPh>
    <phoneticPr fontId="6"/>
  </si>
  <si>
    <t xml:space="preserve"> ・ 資料出所　総務省「地方公共団体定員管理調査」　</t>
    <rPh sb="3" eb="5">
      <t>シリョウ</t>
    </rPh>
    <rPh sb="5" eb="7">
      <t>シュッショ</t>
    </rPh>
    <phoneticPr fontId="0"/>
  </si>
  <si>
    <t>全国値</t>
    <rPh sb="0" eb="2">
      <t>ゼンコク</t>
    </rPh>
    <rPh sb="2" eb="3">
      <t>チ</t>
    </rPh>
    <phoneticPr fontId="6"/>
  </si>
  <si>
    <t>H30</t>
  </si>
  <si>
    <t>H31</t>
    <phoneticPr fontId="6"/>
  </si>
  <si>
    <t>R2</t>
    <phoneticPr fontId="6"/>
  </si>
  <si>
    <t>＜資料出所ほか＞</t>
    <phoneticPr fontId="12"/>
  </si>
  <si>
    <t>R3</t>
  </si>
  <si>
    <t xml:space="preserve">    総人口は、総務省「人口推計」（令和3年10月1日時点）を使用</t>
    <rPh sb="4" eb="7">
      <t>ソウジンコウ</t>
    </rPh>
    <rPh sb="9" eb="12">
      <t>ソウムショウ</t>
    </rPh>
    <rPh sb="13" eb="15">
      <t>ジンコウ</t>
    </rPh>
    <rPh sb="15" eb="17">
      <t>スイケイ</t>
    </rPh>
    <rPh sb="19" eb="21">
      <t>レイワ</t>
    </rPh>
    <rPh sb="22" eb="23">
      <t>ネン</t>
    </rPh>
    <phoneticPr fontId="0"/>
  </si>
  <si>
    <t xml:space="preserve"> ・ 調査時点　令和4年4月1日</t>
    <rPh sb="8" eb="10">
      <t>レイワ</t>
    </rPh>
    <rPh sb="11" eb="12">
      <t>ネン</t>
    </rPh>
    <phoneticPr fontId="7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</si>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</sst>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\-#,##0.0"/>
    <numFmt numFmtId="181" formatCode="0.00_);[Red]\(0.00\)"/>
    <numFmt numFmtId="182" formatCode="#,##0.0;&quot;¥&quot;\!\-#,##0.0"/>
    <numFmt numFmtId="185" formatCode="#,##0.00;&quot;¥&quot;\!\-#,##0.00"/>
    <numFmt numFmtId="186" formatCode="#,##0;&quot;¥&quot;\!\-#,##0"/>
    <numFmt numFmtId="187" formatCode="0.000_);[Red]\(0.000\)"/>
  </numFmts>
  <fonts count="1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182" fontId="3" fillId="0" borderId="0"/>
    <xf numFmtId="176" fontId="3" fillId="0" borderId="0"/>
    <xf numFmtId="176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15" applyFont="1" applyAlignment="1">
      <alignment vertical="center"/>
    </xf>
    <xf numFmtId="0" fontId="4" fillId="0" borderId="0" xfId="15" applyFont="1" applyAlignment="1">
      <alignment horizontal="center" vertical="center"/>
    </xf>
    <xf numFmtId="176" fontId="4" fillId="0" borderId="0" xfId="1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182" fontId="4" fillId="0" borderId="0" xfId="14" applyFont="1" applyAlignment="1">
      <alignment vertical="center"/>
    </xf>
    <xf numFmtId="0" fontId="9" fillId="0" borderId="0" xfId="15" applyFont="1" applyAlignment="1">
      <alignment horizontal="center" vertical="center"/>
    </xf>
    <xf numFmtId="0" fontId="9" fillId="0" borderId="0" xfId="15" applyFont="1" applyAlignment="1">
      <alignment vertical="center"/>
    </xf>
    <xf numFmtId="0" fontId="9" fillId="0" borderId="0" xfId="15" applyFont="1" applyBorder="1" applyAlignment="1">
      <alignment vertical="center"/>
    </xf>
    <xf numFmtId="176" fontId="9" fillId="0" borderId="0" xfId="1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17" applyFont="1" applyBorder="1" applyAlignment="1">
      <alignment vertical="center"/>
    </xf>
    <xf numFmtId="0" fontId="14" fillId="0" borderId="0" xfId="15" applyFont="1" applyAlignment="1">
      <alignment vertical="center"/>
    </xf>
    <xf numFmtId="0" fontId="15" fillId="0" borderId="0" xfId="15" applyFont="1" applyAlignment="1">
      <alignment vertical="center"/>
    </xf>
    <xf numFmtId="0" fontId="15" fillId="0" borderId="0" xfId="18" applyFont="1" applyAlignment="1">
      <alignment vertical="center"/>
    </xf>
    <xf numFmtId="0" fontId="15" fillId="0" borderId="0" xfId="15" applyFont="1" applyAlignment="1">
      <alignment horizontal="center" vertical="center"/>
    </xf>
    <xf numFmtId="176" fontId="15" fillId="0" borderId="0" xfId="12" applyFont="1" applyAlignment="1">
      <alignment vertical="center"/>
    </xf>
    <xf numFmtId="0" fontId="9" fillId="0" borderId="2" xfId="15" applyFont="1" applyBorder="1" applyAlignment="1">
      <alignment vertical="center"/>
    </xf>
    <xf numFmtId="0" fontId="9" fillId="0" borderId="8" xfId="15" applyFont="1" applyBorder="1" applyAlignment="1">
      <alignment vertical="center"/>
    </xf>
    <xf numFmtId="0" fontId="9" fillId="0" borderId="3" xfId="15" applyFont="1" applyBorder="1" applyAlignment="1">
      <alignment vertical="center"/>
    </xf>
    <xf numFmtId="0" fontId="9" fillId="0" borderId="5" xfId="15" applyFont="1" applyBorder="1" applyAlignment="1">
      <alignment vertical="center"/>
    </xf>
    <xf numFmtId="0" fontId="9" fillId="0" borderId="11" xfId="15" applyFont="1" applyBorder="1" applyAlignment="1">
      <alignment vertical="center"/>
    </xf>
    <xf numFmtId="0" fontId="9" fillId="0" borderId="1" xfId="15" applyFont="1" applyBorder="1" applyAlignment="1">
      <alignment horizontal="center" vertical="center"/>
    </xf>
    <xf numFmtId="0" fontId="9" fillId="0" borderId="6" xfId="15" applyFont="1" applyBorder="1" applyAlignment="1">
      <alignment vertical="center"/>
    </xf>
    <xf numFmtId="0" fontId="9" fillId="0" borderId="4" xfId="15" applyFont="1" applyBorder="1" applyAlignment="1">
      <alignment vertical="center"/>
    </xf>
    <xf numFmtId="0" fontId="9" fillId="0" borderId="7" xfId="15" applyFont="1" applyBorder="1" applyAlignment="1">
      <alignment vertical="center"/>
    </xf>
    <xf numFmtId="0" fontId="9" fillId="0" borderId="5" xfId="17" applyFont="1" applyBorder="1" applyAlignment="1">
      <alignment vertical="center"/>
    </xf>
    <xf numFmtId="0" fontId="9" fillId="0" borderId="10" xfId="19" applyFont="1" applyBorder="1" applyAlignment="1" applyProtection="1">
      <alignment horizontal="center" vertical="center"/>
    </xf>
    <xf numFmtId="0" fontId="9" fillId="0" borderId="4" xfId="19" applyFont="1" applyBorder="1" applyAlignment="1" applyProtection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9" xfId="19" applyFont="1" applyBorder="1" applyAlignment="1" applyProtection="1">
      <alignment horizontal="center" vertical="center"/>
    </xf>
    <xf numFmtId="0" fontId="9" fillId="0" borderId="6" xfId="19" applyFont="1" applyBorder="1" applyAlignment="1" applyProtection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9" xfId="19" applyFont="1" applyFill="1" applyBorder="1" applyAlignment="1" applyProtection="1">
      <alignment horizontal="center" vertical="center"/>
    </xf>
    <xf numFmtId="0" fontId="9" fillId="0" borderId="6" xfId="19" applyFont="1" applyFill="1" applyBorder="1" applyAlignment="1" applyProtection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10" fillId="2" borderId="9" xfId="19" applyFont="1" applyFill="1" applyBorder="1" applyAlignment="1" applyProtection="1">
      <alignment horizontal="center" vertical="center"/>
    </xf>
    <xf numFmtId="0" fontId="10" fillId="2" borderId="6" xfId="19" applyFont="1" applyFill="1" applyBorder="1" applyAlignment="1" applyProtection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/>
    </xf>
    <xf numFmtId="0" fontId="9" fillId="0" borderId="12" xfId="19" applyFont="1" applyBorder="1" applyAlignment="1" applyProtection="1">
      <alignment horizontal="center" vertical="center"/>
    </xf>
    <xf numFmtId="0" fontId="9" fillId="0" borderId="7" xfId="19" applyFont="1" applyBorder="1" applyAlignment="1" applyProtection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2" xfId="15" applyFont="1" applyBorder="1" applyAlignment="1">
      <alignment horizontal="center" vertical="center"/>
    </xf>
    <xf numFmtId="0" fontId="9" fillId="0" borderId="0" xfId="15" applyFont="1" applyBorder="1" applyAlignment="1">
      <alignment horizontal="center" vertical="center"/>
    </xf>
    <xf numFmtId="0" fontId="9" fillId="0" borderId="8" xfId="15" applyFont="1" applyBorder="1" applyAlignment="1">
      <alignment horizontal="center" vertical="center"/>
    </xf>
    <xf numFmtId="0" fontId="9" fillId="0" borderId="2" xfId="6" applyFont="1" applyBorder="1" applyAlignment="1">
      <alignment horizontal="distributed" vertical="center"/>
    </xf>
    <xf numFmtId="0" fontId="9" fillId="0" borderId="0" xfId="6" applyFont="1" applyBorder="1" applyAlignment="1">
      <alignment horizontal="distributed" vertical="center"/>
    </xf>
    <xf numFmtId="0" fontId="9" fillId="0" borderId="0" xfId="6" applyFont="1" applyFill="1" applyBorder="1" applyAlignment="1">
      <alignment horizontal="distributed" vertical="center"/>
    </xf>
    <xf numFmtId="0" fontId="10" fillId="2" borderId="0" xfId="6" applyFont="1" applyFill="1" applyBorder="1" applyAlignment="1">
      <alignment horizontal="distributed" vertical="center"/>
    </xf>
    <xf numFmtId="0" fontId="9" fillId="0" borderId="8" xfId="6" applyFont="1" applyBorder="1" applyAlignment="1">
      <alignment horizontal="distributed" vertical="center"/>
    </xf>
    <xf numFmtId="176" fontId="15" fillId="0" borderId="0" xfId="13" applyFont="1" applyAlignment="1">
      <alignment vertical="center"/>
    </xf>
    <xf numFmtId="182" fontId="15" fillId="0" borderId="0" xfId="14" applyFont="1" applyAlignment="1">
      <alignment vertical="center"/>
    </xf>
    <xf numFmtId="176" fontId="14" fillId="0" borderId="0" xfId="13" applyFont="1" applyAlignment="1">
      <alignment vertical="center"/>
    </xf>
    <xf numFmtId="182" fontId="14" fillId="0" borderId="0" xfId="14" applyFont="1" applyAlignment="1">
      <alignment vertical="center"/>
    </xf>
    <xf numFmtId="176" fontId="9" fillId="0" borderId="0" xfId="13" applyFont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82" fontId="9" fillId="0" borderId="0" xfId="14" applyFont="1" applyAlignment="1">
      <alignment vertical="center"/>
    </xf>
    <xf numFmtId="176" fontId="9" fillId="0" borderId="0" xfId="13" applyFont="1" applyAlignment="1">
      <alignment vertical="center"/>
    </xf>
    <xf numFmtId="176" fontId="9" fillId="0" borderId="6" xfId="12" applyFont="1" applyBorder="1" applyAlignment="1">
      <alignment vertical="center"/>
    </xf>
    <xf numFmtId="176" fontId="9" fillId="0" borderId="5" xfId="12" applyFont="1" applyBorder="1" applyAlignment="1">
      <alignment vertical="center"/>
    </xf>
    <xf numFmtId="176" fontId="9" fillId="0" borderId="7" xfId="12" applyFont="1" applyBorder="1" applyAlignment="1">
      <alignment vertical="center"/>
    </xf>
    <xf numFmtId="176" fontId="9" fillId="0" borderId="8" xfId="12" applyFont="1" applyBorder="1" applyAlignment="1">
      <alignment vertical="center"/>
    </xf>
    <xf numFmtId="176" fontId="9" fillId="0" borderId="11" xfId="12" applyFont="1" applyBorder="1" applyAlignment="1">
      <alignment vertical="center"/>
    </xf>
    <xf numFmtId="176" fontId="9" fillId="0" borderId="13" xfId="12" applyFont="1" applyBorder="1" applyAlignment="1">
      <alignment horizontal="centerContinuous" vertical="center"/>
    </xf>
    <xf numFmtId="176" fontId="9" fillId="0" borderId="14" xfId="12" applyFont="1" applyBorder="1" applyAlignment="1">
      <alignment horizontal="centerContinuous" vertical="center"/>
    </xf>
    <xf numFmtId="182" fontId="9" fillId="0" borderId="1" xfId="16" applyFont="1" applyBorder="1" applyAlignment="1">
      <alignment horizontal="center" vertical="center"/>
    </xf>
    <xf numFmtId="176" fontId="9" fillId="0" borderId="2" xfId="12" applyFont="1" applyBorder="1" applyAlignment="1">
      <alignment horizontal="centerContinuous" vertical="center"/>
    </xf>
    <xf numFmtId="176" fontId="9" fillId="0" borderId="0" xfId="13" applyFont="1" applyBorder="1" applyAlignment="1">
      <alignment vertical="center"/>
    </xf>
    <xf numFmtId="176" fontId="9" fillId="0" borderId="0" xfId="12" applyFont="1" applyAlignment="1">
      <alignment vertical="center"/>
    </xf>
    <xf numFmtId="186" fontId="9" fillId="0" borderId="1" xfId="16" applyNumberFormat="1" applyFont="1" applyBorder="1" applyAlignment="1">
      <alignment horizontal="center" vertical="center"/>
    </xf>
    <xf numFmtId="182" fontId="9" fillId="0" borderId="0" xfId="14" applyFont="1" applyBorder="1" applyAlignment="1">
      <alignment vertical="center"/>
    </xf>
    <xf numFmtId="176" fontId="9" fillId="0" borderId="0" xfId="12" applyFont="1" applyBorder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9" fillId="0" borderId="4" xfId="13" applyFont="1" applyBorder="1" applyAlignment="1">
      <alignment vertical="center"/>
    </xf>
    <xf numFmtId="37" fontId="9" fillId="0" borderId="6" xfId="11" applyNumberFormat="1" applyFont="1" applyBorder="1" applyAlignment="1">
      <alignment horizontal="centerContinuous" vertical="center"/>
    </xf>
    <xf numFmtId="0" fontId="9" fillId="0" borderId="0" xfId="15" applyFont="1" applyBorder="1" applyAlignment="1">
      <alignment horizontal="centerContinuous" vertical="center"/>
    </xf>
    <xf numFmtId="37" fontId="10" fillId="0" borderId="0" xfId="11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15" applyFont="1" applyBorder="1" applyAlignment="1">
      <alignment horizontal="centerContinuous" vertical="center"/>
    </xf>
    <xf numFmtId="176" fontId="9" fillId="0" borderId="6" xfId="13" applyFont="1" applyBorder="1" applyAlignment="1">
      <alignment vertical="center"/>
    </xf>
    <xf numFmtId="37" fontId="10" fillId="0" borderId="0" xfId="11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176" fontId="9" fillId="0" borderId="7" xfId="13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4" fillId="0" borderId="1" xfId="15" applyFont="1" applyBorder="1" applyAlignment="1">
      <alignment vertical="center"/>
    </xf>
    <xf numFmtId="176" fontId="4" fillId="0" borderId="0" xfId="13" applyFont="1" applyAlignment="1">
      <alignment vertical="center"/>
    </xf>
    <xf numFmtId="182" fontId="9" fillId="0" borderId="2" xfId="16" applyNumberFormat="1" applyFont="1" applyBorder="1" applyAlignment="1">
      <alignment horizontal="center" vertical="center"/>
    </xf>
    <xf numFmtId="185" fontId="9" fillId="0" borderId="0" xfId="1" applyNumberFormat="1" applyFont="1" applyBorder="1" applyAlignment="1">
      <alignment horizontal="center" vertical="center"/>
    </xf>
    <xf numFmtId="182" fontId="9" fillId="0" borderId="2" xfId="16" applyNumberFormat="1" applyFont="1" applyBorder="1" applyAlignment="1">
      <alignment horizontal="right" vertical="top"/>
    </xf>
    <xf numFmtId="0" fontId="9" fillId="0" borderId="0" xfId="15" applyFont="1" applyFill="1" applyBorder="1" applyAlignment="1">
      <alignment horizontal="center" vertical="center"/>
    </xf>
    <xf numFmtId="0" fontId="10" fillId="2" borderId="0" xfId="15" applyFont="1" applyFill="1" applyBorder="1" applyAlignment="1">
      <alignment horizontal="center" vertical="center"/>
    </xf>
    <xf numFmtId="0" fontId="10" fillId="0" borderId="0" xfId="15" applyFont="1" applyFill="1" applyBorder="1" applyAlignment="1">
      <alignment horizontal="center" vertical="center"/>
    </xf>
    <xf numFmtId="0" fontId="10" fillId="3" borderId="6" xfId="19" applyFont="1" applyFill="1" applyBorder="1" applyAlignment="1" applyProtection="1">
      <alignment horizontal="center" vertical="center"/>
    </xf>
    <xf numFmtId="0" fontId="10" fillId="3" borderId="0" xfId="6" applyFont="1" applyFill="1" applyBorder="1" applyAlignment="1">
      <alignment horizontal="distributed" vertical="center"/>
    </xf>
    <xf numFmtId="0" fontId="10" fillId="3" borderId="5" xfId="6" applyFont="1" applyFill="1" applyBorder="1" applyAlignment="1">
      <alignment horizontal="center" vertical="center"/>
    </xf>
    <xf numFmtId="0" fontId="10" fillId="3" borderId="6" xfId="6" applyFont="1" applyFill="1" applyBorder="1" applyAlignment="1">
      <alignment horizontal="center" vertical="center"/>
    </xf>
    <xf numFmtId="0" fontId="10" fillId="3" borderId="0" xfId="15" applyFont="1" applyFill="1" applyBorder="1" applyAlignment="1">
      <alignment horizontal="center" vertical="center"/>
    </xf>
    <xf numFmtId="0" fontId="9" fillId="4" borderId="6" xfId="19" applyFont="1" applyFill="1" applyBorder="1" applyAlignment="1" applyProtection="1">
      <alignment horizontal="center" vertical="center"/>
    </xf>
    <xf numFmtId="0" fontId="9" fillId="4" borderId="0" xfId="6" applyFont="1" applyFill="1" applyBorder="1" applyAlignment="1">
      <alignment horizontal="distributed" vertical="center"/>
    </xf>
    <xf numFmtId="0" fontId="9" fillId="4" borderId="5" xfId="6" applyFont="1" applyFill="1" applyBorder="1" applyAlignment="1">
      <alignment horizontal="center" vertical="center"/>
    </xf>
    <xf numFmtId="0" fontId="9" fillId="4" borderId="6" xfId="6" applyFont="1" applyFill="1" applyBorder="1" applyAlignment="1">
      <alignment horizontal="center" vertical="center"/>
    </xf>
    <xf numFmtId="0" fontId="9" fillId="4" borderId="0" xfId="15" applyFont="1" applyFill="1" applyBorder="1" applyAlignment="1">
      <alignment horizontal="center" vertical="center"/>
    </xf>
    <xf numFmtId="0" fontId="9" fillId="4" borderId="9" xfId="19" applyFont="1" applyFill="1" applyBorder="1" applyAlignment="1" applyProtection="1">
      <alignment horizontal="center" vertical="center"/>
    </xf>
    <xf numFmtId="181" fontId="9" fillId="0" borderId="2" xfId="0" applyNumberFormat="1" applyFont="1" applyBorder="1" applyAlignment="1">
      <alignment horizontal="left" vertical="center"/>
    </xf>
    <xf numFmtId="181" fontId="9" fillId="0" borderId="0" xfId="0" applyNumberFormat="1" applyFont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9" fillId="4" borderId="0" xfId="0" applyNumberFormat="1" applyFont="1" applyFill="1" applyBorder="1" applyAlignment="1">
      <alignment horizontal="left" vertical="center"/>
    </xf>
    <xf numFmtId="181" fontId="10" fillId="3" borderId="0" xfId="0" applyNumberFormat="1" applyFont="1" applyFill="1" applyBorder="1" applyAlignment="1">
      <alignment horizontal="left" vertical="center"/>
    </xf>
    <xf numFmtId="181" fontId="9" fillId="0" borderId="8" xfId="0" applyNumberFormat="1" applyFont="1" applyBorder="1" applyAlignment="1">
      <alignment horizontal="left" vertical="center"/>
    </xf>
    <xf numFmtId="187" fontId="9" fillId="0" borderId="0" xfId="0" applyNumberFormat="1" applyFont="1" applyBorder="1" applyAlignment="1">
      <alignment horizontal="left" vertical="center"/>
    </xf>
    <xf numFmtId="187" fontId="9" fillId="0" borderId="0" xfId="0" applyNumberFormat="1" applyFont="1" applyFill="1" applyBorder="1" applyAlignment="1">
      <alignment horizontal="left" vertical="center"/>
    </xf>
    <xf numFmtId="187" fontId="10" fillId="2" borderId="0" xfId="0" applyNumberFormat="1" applyFont="1" applyFill="1" applyBorder="1" applyAlignment="1">
      <alignment horizontal="left" vertical="center"/>
    </xf>
    <xf numFmtId="187" fontId="9" fillId="4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9" fillId="0" borderId="13" xfId="15" applyFont="1" applyBorder="1" applyAlignment="1">
      <alignment horizontal="center" vertical="center" shrinkToFit="1"/>
    </xf>
    <xf numFmtId="0" fontId="9" fillId="0" borderId="15" xfId="15" applyFont="1" applyBorder="1" applyAlignment="1">
      <alignment horizontal="center" vertical="center" shrinkToFit="1"/>
    </xf>
    <xf numFmtId="0" fontId="9" fillId="0" borderId="14" xfId="15" applyFont="1" applyBorder="1" applyAlignment="1">
      <alignment horizontal="center" vertical="center" shrinkToFit="1"/>
    </xf>
    <xf numFmtId="0" fontId="9" fillId="0" borderId="13" xfId="15" quotePrefix="1" applyFont="1" applyBorder="1" applyAlignment="1">
      <alignment horizontal="center" vertical="center" wrapText="1"/>
    </xf>
    <xf numFmtId="0" fontId="9" fillId="0" borderId="15" xfId="15" quotePrefix="1" applyFont="1" applyBorder="1" applyAlignment="1">
      <alignment horizontal="center" vertical="center" wrapText="1"/>
    </xf>
    <xf numFmtId="176" fontId="11" fillId="0" borderId="0" xfId="12" applyFont="1" applyBorder="1" applyAlignment="1">
      <alignment horizontal="center" vertical="center" wrapText="1"/>
    </xf>
  </cellXfs>
  <cellStyles count="23">
    <cellStyle name="桁区切り" xfId="1" builtinId="6"/>
    <cellStyle name="桁区切り 2" xfId="2"/>
    <cellStyle name="桁区切り 2 2" xfId="3"/>
    <cellStyle name="桁区切り 2 2 2" xfId="22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5 2" xfId="20"/>
    <cellStyle name="標準 6" xfId="21"/>
    <cellStyle name="標準_02日照時間 2" xfId="11"/>
    <cellStyle name="標準_02日照時間_A5" xfId="12"/>
    <cellStyle name="標準_03降水量_A5" xfId="13"/>
    <cellStyle name="標準_05平均気温" xfId="14"/>
    <cellStyle name="標準_25事業所数" xfId="15"/>
    <cellStyle name="標準_２気候" xfId="16"/>
    <cellStyle name="標準_36就職率" xfId="17"/>
    <cellStyle name="標準_43高校数" xfId="18"/>
    <cellStyle name="標準_91基礎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7457360970622"/>
          <c:y val="3.2932166751343479E-2"/>
          <c:w val="0.73324505786115834"/>
          <c:h val="0.949684489298483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DD-452A-AF7F-4EF5AB1E04E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DD-452A-AF7F-4EF5AB1E04E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DD-452A-AF7F-4EF5AB1E04EF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DD-452A-AF7F-4EF5AB1E04E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0ADD-452A-AF7F-4EF5AB1E04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DD-452A-AF7F-4EF5AB1E04E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DD-452A-AF7F-4EF5AB1E04E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DD-452A-AF7F-4EF5AB1E04EF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DD-452A-AF7F-4EF5AB1E04E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DD-452A-AF7F-4EF5AB1E04E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ADD-452A-AF7F-4EF5AB1E04E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0ADD-452A-AF7F-4EF5AB1E04EF}"/>
              </c:ext>
            </c:extLst>
          </c:dPt>
          <c:val>
            <c:numRef>
              <c:f>'R6原稿　左'!$H$4:$H$51</c:f>
              <c:numCache>
                <c:formatCode>0.00_);[Red]\(0.00\)</c:formatCode>
                <c:ptCount val="48"/>
                <c:pt idx="0">
                  <c:v>3.1688610058563915</c:v>
                </c:pt>
                <c:pt idx="1">
                  <c:v>2.5982949694264024</c:v>
                </c:pt>
                <c:pt idx="2">
                  <c:v>2.428356260028484</c:v>
                </c:pt>
                <c:pt idx="3" formatCode="0.000_);[Red]\(0.000\)">
                  <c:v>2.418145839471967</c:v>
                </c:pt>
                <c:pt idx="4" formatCode="0.000_);[Red]\(0.000\)">
                  <c:v>2.415680890989909</c:v>
                </c:pt>
                <c:pt idx="5">
                  <c:v>2.4122953063837027</c:v>
                </c:pt>
                <c:pt idx="6">
                  <c:v>2.3972666795518451</c:v>
                </c:pt>
                <c:pt idx="7">
                  <c:v>2.3284696256251203</c:v>
                </c:pt>
                <c:pt idx="8">
                  <c:v>2.2829905047658565</c:v>
                </c:pt>
                <c:pt idx="9">
                  <c:v>2.2662889518413598</c:v>
                </c:pt>
                <c:pt idx="10">
                  <c:v>2.2078505140285172</c:v>
                </c:pt>
                <c:pt idx="11">
                  <c:v>2.1932953691190424</c:v>
                </c:pt>
                <c:pt idx="12">
                  <c:v>2.1765877345884577</c:v>
                </c:pt>
                <c:pt idx="13">
                  <c:v>2.1561435034482166</c:v>
                </c:pt>
                <c:pt idx="14">
                  <c:v>2.1503845591898969</c:v>
                </c:pt>
                <c:pt idx="15">
                  <c:v>2.0887291469330993</c:v>
                </c:pt>
                <c:pt idx="16">
                  <c:v>2.0876097741041608</c:v>
                </c:pt>
                <c:pt idx="17">
                  <c:v>2.0698963534418056</c:v>
                </c:pt>
                <c:pt idx="18">
                  <c:v>1.9988009335588719</c:v>
                </c:pt>
                <c:pt idx="19">
                  <c:v>1.9784542585461733</c:v>
                </c:pt>
                <c:pt idx="20">
                  <c:v>1.9668387457013148</c:v>
                </c:pt>
                <c:pt idx="21">
                  <c:v>1.9530775049242897</c:v>
                </c:pt>
                <c:pt idx="22" formatCode="0.000_);[Red]\(0.000\)">
                  <c:v>1.9320553960811935</c:v>
                </c:pt>
                <c:pt idx="23" formatCode="0.000_);[Red]\(0.000\)">
                  <c:v>1.9314649439381157</c:v>
                </c:pt>
                <c:pt idx="24" formatCode="0.000_);[Red]\(0.000\)">
                  <c:v>1.9288681828006051</c:v>
                </c:pt>
                <c:pt idx="25" formatCode="0.000_);[Red]\(0.000\)">
                  <c:v>1.9252369485849603</c:v>
                </c:pt>
                <c:pt idx="26" formatCode="0.000_);[Red]\(0.000\)">
                  <c:v>1.9229414341421276</c:v>
                </c:pt>
                <c:pt idx="27" formatCode="0.000_);[Red]\(0.000\)">
                  <c:v>1.9221316647735953</c:v>
                </c:pt>
                <c:pt idx="28" formatCode="0.000_);[Red]\(0.000\)">
                  <c:v>1.9193589921912924</c:v>
                </c:pt>
                <c:pt idx="29">
                  <c:v>1.8989870538222378</c:v>
                </c:pt>
                <c:pt idx="30">
                  <c:v>1.8865736546475811</c:v>
                </c:pt>
                <c:pt idx="31">
                  <c:v>1.878335536319456</c:v>
                </c:pt>
                <c:pt idx="32">
                  <c:v>1.8260188933595716</c:v>
                </c:pt>
                <c:pt idx="33" formatCode="0.000_);[Red]\(0.000\)">
                  <c:v>1.8199360879423223</c:v>
                </c:pt>
                <c:pt idx="34" formatCode="0.000_);[Red]\(0.000\)">
                  <c:v>1.8163044098949037</c:v>
                </c:pt>
                <c:pt idx="35" formatCode="0.000_);[Red]\(0.000\)">
                  <c:v>1.81396795349966</c:v>
                </c:pt>
                <c:pt idx="36" formatCode="0.000_);[Red]\(0.000\)">
                  <c:v>1.8075721326615948</c:v>
                </c:pt>
                <c:pt idx="37" formatCode="0.000_);[Red]\(0.000\)">
                  <c:v>1.80078689135563</c:v>
                </c:pt>
                <c:pt idx="38" formatCode="0.000_);[Red]\(0.000\)">
                  <c:v>1.7975424936719169</c:v>
                </c:pt>
                <c:pt idx="39">
                  <c:v>1.7671631310370692</c:v>
                </c:pt>
                <c:pt idx="40">
                  <c:v>1.7581481528251484</c:v>
                </c:pt>
                <c:pt idx="41" formatCode="0.000_);[Red]\(0.000\)">
                  <c:v>1.753623443282341</c:v>
                </c:pt>
                <c:pt idx="42" formatCode="0.000_);[Red]\(0.000\)">
                  <c:v>1.7514912180388744</c:v>
                </c:pt>
                <c:pt idx="43">
                  <c:v>1.7147052971328254</c:v>
                </c:pt>
                <c:pt idx="44">
                  <c:v>1.7045240996225395</c:v>
                </c:pt>
                <c:pt idx="45">
                  <c:v>1.6745782961845668</c:v>
                </c:pt>
                <c:pt idx="46">
                  <c:v>1.6473482377774353</c:v>
                </c:pt>
                <c:pt idx="47">
                  <c:v>1.5940926980714014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DD-452A-AF7F-4EF5AB1E0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581192"/>
        <c:axId val="606581584"/>
      </c:barChart>
      <c:catAx>
        <c:axId val="606581192"/>
        <c:scaling>
          <c:orientation val="maxMin"/>
        </c:scaling>
        <c:delete val="1"/>
        <c:axPos val="l"/>
        <c:majorTickMark val="out"/>
        <c:minorTickMark val="none"/>
        <c:tickLblPos val="nextTo"/>
        <c:crossAx val="606581584"/>
        <c:crosses val="autoZero"/>
        <c:auto val="0"/>
        <c:lblAlgn val="ctr"/>
        <c:lblOffset val="100"/>
        <c:noMultiLvlLbl val="0"/>
      </c:catAx>
      <c:valAx>
        <c:axId val="606581584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6581192"/>
        <c:crosses val="autoZero"/>
        <c:crossBetween val="between"/>
        <c:majorUnit val="1"/>
        <c:minorUnit val="1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8-47CB-9643-F00B0B7B67F8}"/>
            </c:ext>
          </c:extLst>
        </c:ser>
        <c:ser>
          <c:idx val="1"/>
          <c:order val="1"/>
          <c:spPr>
            <a:ln w="12700">
              <a:solidFill>
                <a:srgbClr val="0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8-47CB-9643-F00B0B7B6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82368"/>
        <c:axId val="281528400"/>
      </c:lineChart>
      <c:catAx>
        <c:axId val="6065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152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528400"/>
        <c:scaling>
          <c:orientation val="minMax"/>
          <c:max val="1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6582368"/>
        <c:crosses val="autoZero"/>
        <c:crossBetween val="between"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人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Ｈ12</c:v>
              </c:pt>
              <c:pt idx="1">
                <c:v>H13</c:v>
              </c:pt>
              <c:pt idx="2">
                <c:v>H14</c:v>
              </c:pt>
              <c:pt idx="3">
                <c:v>H15</c:v>
              </c:pt>
              <c:pt idx="4">
                <c:v>H16</c:v>
              </c:pt>
            </c:strLit>
          </c:cat>
          <c:val>
            <c:numLit>
              <c:formatCode>General</c:formatCode>
              <c:ptCount val="5"/>
              <c:pt idx="0">
                <c:v>3038</c:v>
              </c:pt>
              <c:pt idx="1">
                <c:v>3028</c:v>
              </c:pt>
              <c:pt idx="2">
                <c:v>3027</c:v>
              </c:pt>
              <c:pt idx="3">
                <c:v>3118</c:v>
              </c:pt>
              <c:pt idx="4">
                <c:v>3746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54-46B1-AA90-7B06771B2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29184"/>
        <c:axId val="281529576"/>
      </c:lineChart>
      <c:catAx>
        <c:axId val="28152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1529576"/>
        <c:crossesAt val="2500"/>
        <c:auto val="0"/>
        <c:lblAlgn val="ctr"/>
        <c:lblOffset val="100"/>
        <c:tickLblSkip val="3"/>
        <c:tickMarkSkip val="1"/>
        <c:noMultiLvlLbl val="0"/>
      </c:catAx>
      <c:valAx>
        <c:axId val="281529576"/>
        <c:scaling>
          <c:orientation val="minMax"/>
          <c:max val="4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1529184"/>
        <c:crosses val="autoZero"/>
        <c:crossBetween val="between"/>
        <c:maj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3602</c:v>
                </c:pt>
                <c:pt idx="1">
                  <c:v>3586</c:v>
                </c:pt>
                <c:pt idx="2">
                  <c:v>3593</c:v>
                </c:pt>
                <c:pt idx="3">
                  <c:v>3589</c:v>
                </c:pt>
                <c:pt idx="4">
                  <c:v>3597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D3-4508-802A-BCB24050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11504"/>
        <c:axId val="312111896"/>
      </c:lineChart>
      <c:catAx>
        <c:axId val="31211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111896"/>
        <c:crossesAt val="4"/>
        <c:auto val="0"/>
        <c:lblAlgn val="ctr"/>
        <c:lblOffset val="100"/>
        <c:tickLblSkip val="1"/>
        <c:tickMarkSkip val="1"/>
        <c:noMultiLvlLbl val="0"/>
      </c:catAx>
      <c:valAx>
        <c:axId val="312111896"/>
        <c:scaling>
          <c:orientation val="minMax"/>
          <c:min val="358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12111504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2</xdr:row>
      <xdr:rowOff>133350</xdr:rowOff>
    </xdr:from>
    <xdr:to>
      <xdr:col>12</xdr:col>
      <xdr:colOff>180975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16</xdr:row>
      <xdr:rowOff>171450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17</xdr:row>
      <xdr:rowOff>95250</xdr:rowOff>
    </xdr:to>
    <xdr:graphicFrame macro="">
      <xdr:nvGraphicFramePr>
        <xdr:cNvPr id="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1863587</xdr:colOff>
      <xdr:row>2</xdr:row>
      <xdr:rowOff>41413</xdr:rowOff>
    </xdr:from>
    <xdr:to>
      <xdr:col>11</xdr:col>
      <xdr:colOff>190500</xdr:colOff>
      <xdr:row>2</xdr:row>
      <xdr:rowOff>215348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5664062" y="574813"/>
          <a:ext cx="365263" cy="173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416770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98520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257175</xdr:colOff>
      <xdr:row>2</xdr:row>
      <xdr:rowOff>247650</xdr:rowOff>
    </xdr:from>
    <xdr:to>
      <xdr:col>12</xdr:col>
      <xdr:colOff>115661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2\02keizai\Users\085211\Desktop\&#23436;&#25104;\09%20&#24180;&#23569;&#20154;&#21475;&#21106;&#215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冊子原稿"/>
      <sheetName val="加工データ "/>
      <sheetName val="元データ00310(2)"/>
      <sheetName val="J-88乳児死亡率"/>
      <sheetName val="表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8"/>
  <sheetViews>
    <sheetView showGridLines="0" topLeftCell="A3" zoomScaleNormal="100" zoomScaleSheetLayoutView="115" workbookViewId="0">
      <selection activeCell="N14" sqref="N1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6.75" style="1" customWidth="1"/>
    <col min="8" max="8" width="13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5" style="1" customWidth="1"/>
    <col min="14" max="16384" width="9" style="1"/>
  </cols>
  <sheetData>
    <row r="1" spans="1:12" s="14" customFormat="1" ht="21" customHeight="1">
      <c r="C1" s="15"/>
      <c r="D1" s="15"/>
      <c r="H1" s="16"/>
    </row>
    <row r="2" spans="1:12" s="13" customFormat="1" ht="21" customHeight="1">
      <c r="C2" s="122" t="s">
        <v>51</v>
      </c>
      <c r="D2" s="122"/>
      <c r="E2" s="123"/>
      <c r="F2" s="123"/>
      <c r="G2" s="123"/>
      <c r="H2" s="123"/>
      <c r="I2" s="123"/>
      <c r="J2" s="123"/>
    </row>
    <row r="3" spans="1:12" s="8" customFormat="1" ht="38.1" customHeight="1">
      <c r="A3" s="7"/>
      <c r="B3" s="7"/>
      <c r="C3" s="23" t="s">
        <v>0</v>
      </c>
      <c r="D3" s="124" t="s">
        <v>1</v>
      </c>
      <c r="E3" s="125"/>
      <c r="F3" s="126"/>
      <c r="G3" s="127" t="s">
        <v>49</v>
      </c>
      <c r="H3" s="128"/>
      <c r="I3" s="128"/>
      <c r="J3" s="25"/>
      <c r="K3" s="18"/>
      <c r="L3" s="20"/>
    </row>
    <row r="4" spans="1:12" s="8" customFormat="1" ht="16.5" customHeight="1">
      <c r="C4" s="28">
        <v>1</v>
      </c>
      <c r="D4" s="29"/>
      <c r="E4" s="51" t="s">
        <v>17</v>
      </c>
      <c r="F4" s="30"/>
      <c r="G4" s="31"/>
      <c r="H4" s="112">
        <v>3.1688610058563915</v>
      </c>
      <c r="I4" s="48"/>
      <c r="J4" s="24"/>
      <c r="K4" s="9"/>
      <c r="L4" s="21"/>
    </row>
    <row r="5" spans="1:12" s="8" customFormat="1" ht="16.5" customHeight="1">
      <c r="C5" s="32">
        <v>2</v>
      </c>
      <c r="D5" s="33"/>
      <c r="E5" s="52" t="s">
        <v>29</v>
      </c>
      <c r="F5" s="34"/>
      <c r="G5" s="35"/>
      <c r="H5" s="113">
        <v>2.5982949694264024</v>
      </c>
      <c r="I5" s="49"/>
      <c r="J5" s="24"/>
      <c r="K5" s="9"/>
      <c r="L5" s="21"/>
    </row>
    <row r="6" spans="1:12" s="8" customFormat="1" ht="16.5" customHeight="1">
      <c r="C6" s="32">
        <v>3</v>
      </c>
      <c r="D6" s="33"/>
      <c r="E6" s="52" t="s">
        <v>30</v>
      </c>
      <c r="F6" s="34"/>
      <c r="G6" s="35"/>
      <c r="H6" s="113">
        <v>2.428356260028484</v>
      </c>
      <c r="I6" s="49"/>
      <c r="J6" s="24"/>
      <c r="K6" s="9"/>
      <c r="L6" s="21"/>
    </row>
    <row r="7" spans="1:12" s="8" customFormat="1" ht="16.5" customHeight="1">
      <c r="C7" s="32">
        <v>4</v>
      </c>
      <c r="D7" s="33"/>
      <c r="E7" s="52" t="s">
        <v>37</v>
      </c>
      <c r="F7" s="34"/>
      <c r="G7" s="35"/>
      <c r="H7" s="118">
        <v>2.418145839471967</v>
      </c>
      <c r="I7" s="49"/>
      <c r="J7" s="24"/>
      <c r="K7" s="9"/>
      <c r="L7" s="21"/>
    </row>
    <row r="8" spans="1:12" s="8" customFormat="1" ht="16.5" customHeight="1">
      <c r="C8" s="32">
        <v>5</v>
      </c>
      <c r="D8" s="33"/>
      <c r="E8" s="52" t="s">
        <v>4</v>
      </c>
      <c r="F8" s="34"/>
      <c r="G8" s="35"/>
      <c r="H8" s="118">
        <v>2.415680890989909</v>
      </c>
      <c r="I8" s="49"/>
      <c r="J8" s="24"/>
      <c r="K8" s="9"/>
      <c r="L8" s="21"/>
    </row>
    <row r="9" spans="1:12" s="8" customFormat="1" ht="16.5" customHeight="1">
      <c r="C9" s="32">
        <v>6</v>
      </c>
      <c r="D9" s="33"/>
      <c r="E9" s="52" t="s">
        <v>41</v>
      </c>
      <c r="F9" s="34"/>
      <c r="G9" s="35"/>
      <c r="H9" s="113">
        <v>2.4122953063837027</v>
      </c>
      <c r="I9" s="49"/>
      <c r="J9" s="24"/>
      <c r="K9" s="9"/>
      <c r="L9" s="21"/>
    </row>
    <row r="10" spans="1:12" s="8" customFormat="1" ht="16.5" customHeight="1">
      <c r="C10" s="32">
        <v>7</v>
      </c>
      <c r="D10" s="33"/>
      <c r="E10" s="52" t="s">
        <v>44</v>
      </c>
      <c r="F10" s="34"/>
      <c r="G10" s="35"/>
      <c r="H10" s="113">
        <v>2.3972666795518451</v>
      </c>
      <c r="I10" s="49"/>
      <c r="J10" s="24"/>
      <c r="K10" s="9"/>
      <c r="L10" s="21"/>
    </row>
    <row r="11" spans="1:12" s="8" customFormat="1" ht="16.5" customHeight="1">
      <c r="C11" s="32">
        <v>8</v>
      </c>
      <c r="D11" s="33"/>
      <c r="E11" s="52" t="s">
        <v>21</v>
      </c>
      <c r="F11" s="34"/>
      <c r="G11" s="35"/>
      <c r="H11" s="113">
        <v>2.3284696256251203</v>
      </c>
      <c r="I11" s="49"/>
      <c r="J11" s="24"/>
      <c r="K11" s="9"/>
      <c r="L11" s="21"/>
    </row>
    <row r="12" spans="1:12" s="8" customFormat="1" ht="16.5" customHeight="1">
      <c r="C12" s="32">
        <v>9</v>
      </c>
      <c r="D12" s="33"/>
      <c r="E12" s="52" t="s">
        <v>34</v>
      </c>
      <c r="F12" s="34"/>
      <c r="G12" s="35"/>
      <c r="H12" s="113">
        <v>2.2829905047658565</v>
      </c>
      <c r="I12" s="49"/>
      <c r="J12" s="24"/>
      <c r="K12" s="9"/>
      <c r="L12" s="21"/>
    </row>
    <row r="13" spans="1:12" s="8" customFormat="1" ht="16.5" customHeight="1">
      <c r="C13" s="32">
        <v>10</v>
      </c>
      <c r="D13" s="33"/>
      <c r="E13" s="52" t="s">
        <v>33</v>
      </c>
      <c r="F13" s="34"/>
      <c r="G13" s="35"/>
      <c r="H13" s="113">
        <v>2.2662889518413598</v>
      </c>
      <c r="I13" s="49"/>
      <c r="J13" s="24"/>
      <c r="K13" s="9"/>
      <c r="L13" s="21"/>
    </row>
    <row r="14" spans="1:12" s="8" customFormat="1" ht="16.5" customHeight="1">
      <c r="C14" s="32">
        <v>11</v>
      </c>
      <c r="D14" s="33"/>
      <c r="E14" s="52" t="s">
        <v>38</v>
      </c>
      <c r="F14" s="34"/>
      <c r="G14" s="35"/>
      <c r="H14" s="113">
        <v>2.2078505140285172</v>
      </c>
      <c r="I14" s="49"/>
      <c r="J14" s="24"/>
      <c r="K14" s="9"/>
      <c r="L14" s="21"/>
    </row>
    <row r="15" spans="1:12" s="8" customFormat="1" ht="16.5" customHeight="1">
      <c r="C15" s="32">
        <v>12</v>
      </c>
      <c r="D15" s="33"/>
      <c r="E15" s="52" t="s">
        <v>42</v>
      </c>
      <c r="F15" s="34"/>
      <c r="G15" s="35"/>
      <c r="H15" s="113">
        <v>2.1932953691190424</v>
      </c>
      <c r="I15" s="49"/>
      <c r="J15" s="24"/>
      <c r="K15" s="9"/>
      <c r="L15" s="21"/>
    </row>
    <row r="16" spans="1:12" s="8" customFormat="1" ht="16.5" customHeight="1">
      <c r="C16" s="32">
        <v>13</v>
      </c>
      <c r="D16" s="37"/>
      <c r="E16" s="53" t="s">
        <v>31</v>
      </c>
      <c r="F16" s="38"/>
      <c r="G16" s="39"/>
      <c r="H16" s="114">
        <v>2.1765877345884577</v>
      </c>
      <c r="I16" s="98"/>
      <c r="J16" s="24"/>
      <c r="K16" s="9"/>
      <c r="L16" s="21"/>
    </row>
    <row r="17" spans="3:13" s="8" customFormat="1" ht="16.5" customHeight="1">
      <c r="C17" s="32">
        <v>14</v>
      </c>
      <c r="D17" s="37"/>
      <c r="E17" s="53" t="s">
        <v>9</v>
      </c>
      <c r="F17" s="38"/>
      <c r="G17" s="39"/>
      <c r="H17" s="114">
        <v>2.1561435034482166</v>
      </c>
      <c r="I17" s="98"/>
      <c r="J17" s="24"/>
      <c r="K17" s="9"/>
      <c r="L17" s="21"/>
    </row>
    <row r="18" spans="3:13" s="8" customFormat="1" ht="16.5" customHeight="1">
      <c r="C18" s="32">
        <v>15</v>
      </c>
      <c r="D18" s="37"/>
      <c r="E18" s="53" t="s">
        <v>43</v>
      </c>
      <c r="F18" s="38"/>
      <c r="G18" s="39"/>
      <c r="H18" s="114">
        <v>2.1503845591898969</v>
      </c>
      <c r="I18" s="100"/>
      <c r="J18" s="24"/>
      <c r="K18" s="9"/>
      <c r="L18" s="21"/>
      <c r="M18" s="9"/>
    </row>
    <row r="19" spans="3:13" s="8" customFormat="1" ht="16.5" customHeight="1">
      <c r="C19" s="32"/>
      <c r="D19" s="101"/>
      <c r="E19" s="102" t="s">
        <v>59</v>
      </c>
      <c r="F19" s="103"/>
      <c r="G19" s="104"/>
      <c r="H19" s="116">
        <v>2.0887291469330993</v>
      </c>
      <c r="I19" s="105"/>
      <c r="J19" s="24"/>
      <c r="K19" s="9"/>
      <c r="L19" s="21"/>
    </row>
    <row r="20" spans="3:13" s="8" customFormat="1" ht="16.5" customHeight="1">
      <c r="C20" s="32">
        <v>16</v>
      </c>
      <c r="D20" s="33"/>
      <c r="E20" s="52" t="s">
        <v>22</v>
      </c>
      <c r="F20" s="34"/>
      <c r="G20" s="35"/>
      <c r="H20" s="113">
        <v>2.0876097741041608</v>
      </c>
      <c r="I20" s="49"/>
      <c r="J20" s="24"/>
      <c r="K20" s="9"/>
      <c r="L20" s="21"/>
    </row>
    <row r="21" spans="3:13" s="8" customFormat="1" ht="16.5" customHeight="1">
      <c r="C21" s="32">
        <v>17</v>
      </c>
      <c r="D21" s="106"/>
      <c r="E21" s="107" t="s">
        <v>5</v>
      </c>
      <c r="F21" s="108"/>
      <c r="G21" s="109"/>
      <c r="H21" s="115">
        <v>2.0698963534418056</v>
      </c>
      <c r="I21" s="110"/>
      <c r="J21" s="24"/>
      <c r="K21" s="9"/>
      <c r="L21" s="21"/>
    </row>
    <row r="22" spans="3:13" s="8" customFormat="1" ht="16.5" customHeight="1">
      <c r="C22" s="32">
        <v>18</v>
      </c>
      <c r="D22" s="33"/>
      <c r="E22" s="52" t="s">
        <v>39</v>
      </c>
      <c r="F22" s="34"/>
      <c r="G22" s="35"/>
      <c r="H22" s="113">
        <v>1.9988009335588719</v>
      </c>
      <c r="I22" s="49"/>
      <c r="J22" s="24"/>
      <c r="K22" s="9"/>
      <c r="L22" s="21"/>
    </row>
    <row r="23" spans="3:13" s="8" customFormat="1" ht="16.5" customHeight="1">
      <c r="C23" s="32">
        <v>19</v>
      </c>
      <c r="D23" s="33"/>
      <c r="E23" s="52" t="s">
        <v>48</v>
      </c>
      <c r="F23" s="34"/>
      <c r="G23" s="35"/>
      <c r="H23" s="113">
        <v>1.9784542585461733</v>
      </c>
      <c r="I23" s="49"/>
      <c r="J23" s="24"/>
      <c r="K23" s="9"/>
      <c r="L23" s="21"/>
    </row>
    <row r="24" spans="3:13" s="8" customFormat="1" ht="16.5" customHeight="1">
      <c r="C24" s="32">
        <v>20</v>
      </c>
      <c r="D24" s="33"/>
      <c r="E24" s="52" t="s">
        <v>18</v>
      </c>
      <c r="F24" s="34"/>
      <c r="G24" s="35"/>
      <c r="H24" s="113">
        <v>1.9668387457013148</v>
      </c>
      <c r="I24" s="49"/>
      <c r="J24" s="24"/>
      <c r="K24" s="9"/>
      <c r="L24" s="21"/>
    </row>
    <row r="25" spans="3:13" s="8" customFormat="1" ht="16.5" customHeight="1">
      <c r="C25" s="32">
        <v>21</v>
      </c>
      <c r="D25" s="33"/>
      <c r="E25" s="52" t="s">
        <v>3</v>
      </c>
      <c r="F25" s="34"/>
      <c r="G25" s="35"/>
      <c r="H25" s="113">
        <v>1.9530775049242897</v>
      </c>
      <c r="I25" s="49"/>
      <c r="J25" s="24"/>
      <c r="K25" s="9"/>
      <c r="L25" s="21"/>
    </row>
    <row r="26" spans="3:13" s="8" customFormat="1" ht="16.5" customHeight="1">
      <c r="C26" s="36">
        <v>22</v>
      </c>
      <c r="D26" s="37"/>
      <c r="E26" s="53" t="s">
        <v>19</v>
      </c>
      <c r="F26" s="38"/>
      <c r="G26" s="39"/>
      <c r="H26" s="119">
        <v>1.9320553960811935</v>
      </c>
      <c r="I26" s="98"/>
      <c r="J26" s="24"/>
      <c r="K26" s="9"/>
      <c r="L26" s="21"/>
    </row>
    <row r="27" spans="3:13" s="8" customFormat="1" ht="16.5" customHeight="1">
      <c r="C27" s="40">
        <v>23</v>
      </c>
      <c r="D27" s="41"/>
      <c r="E27" s="54" t="s">
        <v>35</v>
      </c>
      <c r="F27" s="42"/>
      <c r="G27" s="43"/>
      <c r="H27" s="120">
        <v>1.9314649439381157</v>
      </c>
      <c r="I27" s="99"/>
      <c r="J27" s="24"/>
      <c r="K27" s="12"/>
      <c r="L27" s="27"/>
    </row>
    <row r="28" spans="3:13" s="8" customFormat="1" ht="16.5" customHeight="1">
      <c r="C28" s="111">
        <v>24</v>
      </c>
      <c r="D28" s="106"/>
      <c r="E28" s="107" t="s">
        <v>10</v>
      </c>
      <c r="F28" s="108"/>
      <c r="G28" s="109"/>
      <c r="H28" s="121">
        <v>1.9288681828006051</v>
      </c>
      <c r="I28" s="110"/>
      <c r="J28" s="24"/>
      <c r="K28" s="12"/>
      <c r="L28" s="27"/>
    </row>
    <row r="29" spans="3:13" s="8" customFormat="1" ht="16.5" customHeight="1">
      <c r="C29" s="36">
        <v>25</v>
      </c>
      <c r="D29" s="37"/>
      <c r="E29" s="53" t="s">
        <v>47</v>
      </c>
      <c r="F29" s="38"/>
      <c r="G29" s="39"/>
      <c r="H29" s="119">
        <v>1.9252369485849603</v>
      </c>
      <c r="I29" s="98"/>
      <c r="J29" s="24"/>
      <c r="K29" s="12"/>
      <c r="L29" s="27"/>
    </row>
    <row r="30" spans="3:13" s="8" customFormat="1" ht="16.5" customHeight="1">
      <c r="C30" s="32">
        <v>26</v>
      </c>
      <c r="D30" s="33"/>
      <c r="E30" s="52" t="s">
        <v>32</v>
      </c>
      <c r="F30" s="34"/>
      <c r="G30" s="35"/>
      <c r="H30" s="118">
        <v>1.9229414341421276</v>
      </c>
      <c r="I30" s="49"/>
      <c r="J30" s="24"/>
      <c r="K30" s="9"/>
      <c r="L30" s="21"/>
    </row>
    <row r="31" spans="3:13" s="8" customFormat="1" ht="16.5" customHeight="1">
      <c r="C31" s="36">
        <v>27</v>
      </c>
      <c r="D31" s="37"/>
      <c r="E31" s="52" t="s">
        <v>6</v>
      </c>
      <c r="F31" s="34"/>
      <c r="G31" s="35"/>
      <c r="H31" s="118">
        <v>1.9221316647735953</v>
      </c>
      <c r="I31" s="49"/>
      <c r="J31" s="24"/>
      <c r="K31" s="9"/>
      <c r="L31" s="21"/>
    </row>
    <row r="32" spans="3:13" s="8" customFormat="1" ht="16.5" customHeight="1">
      <c r="C32" s="32">
        <v>28</v>
      </c>
      <c r="D32" s="33"/>
      <c r="E32" s="52" t="s">
        <v>11</v>
      </c>
      <c r="F32" s="34"/>
      <c r="G32" s="35"/>
      <c r="H32" s="118">
        <v>1.9193589921912924</v>
      </c>
      <c r="I32" s="49"/>
      <c r="J32" s="24"/>
      <c r="K32" s="9"/>
      <c r="L32" s="21"/>
    </row>
    <row r="33" spans="3:12" s="8" customFormat="1" ht="16.5" customHeight="1">
      <c r="C33" s="111">
        <v>29</v>
      </c>
      <c r="D33" s="106"/>
      <c r="E33" s="107" t="s">
        <v>40</v>
      </c>
      <c r="F33" s="108"/>
      <c r="G33" s="109"/>
      <c r="H33" s="115">
        <v>1.8989870538222378</v>
      </c>
      <c r="I33" s="110"/>
      <c r="J33" s="24"/>
      <c r="K33" s="9"/>
      <c r="L33" s="21"/>
    </row>
    <row r="34" spans="3:12" s="8" customFormat="1" ht="16.5" customHeight="1">
      <c r="C34" s="32">
        <v>30</v>
      </c>
      <c r="D34" s="33"/>
      <c r="E34" s="52" t="s">
        <v>36</v>
      </c>
      <c r="F34" s="34"/>
      <c r="G34" s="35"/>
      <c r="H34" s="113">
        <v>1.8865736546475811</v>
      </c>
      <c r="I34" s="49"/>
      <c r="J34" s="24"/>
      <c r="K34" s="9"/>
      <c r="L34" s="21"/>
    </row>
    <row r="35" spans="3:12" s="8" customFormat="1" ht="16.5" customHeight="1">
      <c r="C35" s="36">
        <v>31</v>
      </c>
      <c r="D35" s="37"/>
      <c r="E35" s="52" t="s">
        <v>46</v>
      </c>
      <c r="F35" s="34"/>
      <c r="G35" s="35"/>
      <c r="H35" s="113">
        <v>1.878335536319456</v>
      </c>
      <c r="I35" s="49"/>
      <c r="J35" s="24"/>
      <c r="K35" s="9"/>
      <c r="L35" s="21"/>
    </row>
    <row r="36" spans="3:12" s="8" customFormat="1" ht="16.5" customHeight="1">
      <c r="C36" s="32">
        <v>32</v>
      </c>
      <c r="D36" s="33"/>
      <c r="E36" s="52" t="s">
        <v>24</v>
      </c>
      <c r="F36" s="34"/>
      <c r="G36" s="35"/>
      <c r="H36" s="113">
        <v>1.8260188933595716</v>
      </c>
      <c r="I36" s="49"/>
      <c r="J36" s="24"/>
      <c r="K36" s="9"/>
      <c r="L36" s="21"/>
    </row>
    <row r="37" spans="3:12" s="8" customFormat="1" ht="16.5" customHeight="1">
      <c r="C37" s="32">
        <v>33</v>
      </c>
      <c r="D37" s="33"/>
      <c r="E37" s="52" t="s">
        <v>14</v>
      </c>
      <c r="F37" s="34"/>
      <c r="G37" s="35"/>
      <c r="H37" s="118">
        <v>1.8199360879423223</v>
      </c>
      <c r="I37" s="49"/>
      <c r="J37" s="24"/>
      <c r="K37" s="9"/>
      <c r="L37" s="21"/>
    </row>
    <row r="38" spans="3:12" s="8" customFormat="1" ht="16.5" customHeight="1">
      <c r="C38" s="32">
        <v>34</v>
      </c>
      <c r="D38" s="33"/>
      <c r="E38" s="52" t="s">
        <v>13</v>
      </c>
      <c r="F38" s="34"/>
      <c r="G38" s="35"/>
      <c r="H38" s="118">
        <v>1.8163044098949037</v>
      </c>
      <c r="I38" s="49"/>
      <c r="J38" s="24"/>
      <c r="K38" s="9"/>
      <c r="L38" s="21"/>
    </row>
    <row r="39" spans="3:12" s="8" customFormat="1" ht="16.5" customHeight="1">
      <c r="C39" s="36">
        <v>35</v>
      </c>
      <c r="D39" s="37"/>
      <c r="E39" s="52" t="s">
        <v>26</v>
      </c>
      <c r="F39" s="34"/>
      <c r="G39" s="35"/>
      <c r="H39" s="118">
        <v>1.81396795349966</v>
      </c>
      <c r="I39" s="49"/>
      <c r="J39" s="24"/>
      <c r="K39" s="9"/>
      <c r="L39" s="21"/>
    </row>
    <row r="40" spans="3:12" s="8" customFormat="1" ht="16.5" customHeight="1">
      <c r="C40" s="32">
        <v>36</v>
      </c>
      <c r="D40" s="33"/>
      <c r="E40" s="52" t="s">
        <v>45</v>
      </c>
      <c r="F40" s="34"/>
      <c r="G40" s="35"/>
      <c r="H40" s="118">
        <v>1.8075721326615948</v>
      </c>
      <c r="I40" s="49"/>
      <c r="J40" s="24"/>
      <c r="K40" s="9"/>
      <c r="L40" s="21"/>
    </row>
    <row r="41" spans="3:12" s="8" customFormat="1" ht="16.5" customHeight="1">
      <c r="C41" s="36">
        <v>37</v>
      </c>
      <c r="D41" s="37"/>
      <c r="E41" s="52" t="s">
        <v>7</v>
      </c>
      <c r="F41" s="34"/>
      <c r="G41" s="35"/>
      <c r="H41" s="118">
        <v>1.80078689135563</v>
      </c>
      <c r="I41" s="49"/>
      <c r="J41" s="24"/>
      <c r="K41" s="9"/>
      <c r="L41" s="21"/>
    </row>
    <row r="42" spans="3:12" s="8" customFormat="1" ht="16.5" customHeight="1">
      <c r="C42" s="32">
        <v>38</v>
      </c>
      <c r="D42" s="33"/>
      <c r="E42" s="52" t="s">
        <v>20</v>
      </c>
      <c r="F42" s="34"/>
      <c r="G42" s="35"/>
      <c r="H42" s="118">
        <v>1.7975424936719169</v>
      </c>
      <c r="I42" s="49"/>
      <c r="J42" s="24"/>
      <c r="K42" s="9"/>
      <c r="L42" s="21"/>
    </row>
    <row r="43" spans="3:12" s="8" customFormat="1" ht="16.5" customHeight="1">
      <c r="C43" s="32">
        <v>39</v>
      </c>
      <c r="D43" s="33"/>
      <c r="E43" s="52" t="s">
        <v>16</v>
      </c>
      <c r="F43" s="34"/>
      <c r="G43" s="35"/>
      <c r="H43" s="113">
        <v>1.7671631310370692</v>
      </c>
      <c r="I43" s="49"/>
      <c r="J43" s="24"/>
      <c r="K43" s="9"/>
      <c r="L43" s="21"/>
    </row>
    <row r="44" spans="3:12" s="8" customFormat="1" ht="16.5" customHeight="1">
      <c r="C44" s="32">
        <v>40</v>
      </c>
      <c r="D44" s="33"/>
      <c r="E44" s="52" t="s">
        <v>27</v>
      </c>
      <c r="F44" s="34"/>
      <c r="G44" s="35"/>
      <c r="H44" s="113">
        <v>1.7581481528251484</v>
      </c>
      <c r="I44" s="49"/>
      <c r="J44" s="24"/>
      <c r="K44" s="9"/>
      <c r="L44" s="21"/>
    </row>
    <row r="45" spans="3:12" s="8" customFormat="1" ht="16.5" customHeight="1">
      <c r="C45" s="32">
        <v>41</v>
      </c>
      <c r="D45" s="33"/>
      <c r="E45" s="52" t="s">
        <v>25</v>
      </c>
      <c r="F45" s="34"/>
      <c r="G45" s="35"/>
      <c r="H45" s="118">
        <v>1.753623443282341</v>
      </c>
      <c r="I45" s="49"/>
      <c r="J45" s="24"/>
      <c r="K45" s="9"/>
      <c r="L45" s="21"/>
    </row>
    <row r="46" spans="3:12" s="8" customFormat="1" ht="16.5" customHeight="1">
      <c r="C46" s="32">
        <v>42</v>
      </c>
      <c r="D46" s="33"/>
      <c r="E46" s="52" t="s">
        <v>23</v>
      </c>
      <c r="F46" s="34"/>
      <c r="G46" s="35"/>
      <c r="H46" s="118">
        <v>1.7514912180388744</v>
      </c>
      <c r="I46" s="49"/>
      <c r="J46" s="24"/>
      <c r="K46" s="9"/>
      <c r="L46" s="21"/>
    </row>
    <row r="47" spans="3:12" s="8" customFormat="1" ht="16.5" customHeight="1">
      <c r="C47" s="36">
        <v>43</v>
      </c>
      <c r="D47" s="37"/>
      <c r="E47" s="52" t="s">
        <v>12</v>
      </c>
      <c r="F47" s="34"/>
      <c r="G47" s="35"/>
      <c r="H47" s="113">
        <v>1.7147052971328254</v>
      </c>
      <c r="I47" s="49"/>
      <c r="J47" s="24"/>
      <c r="K47" s="9"/>
      <c r="L47" s="21"/>
    </row>
    <row r="48" spans="3:12" s="8" customFormat="1" ht="16.5" customHeight="1">
      <c r="C48" s="36">
        <v>44</v>
      </c>
      <c r="D48" s="37"/>
      <c r="E48" s="52" t="s">
        <v>2</v>
      </c>
      <c r="F48" s="34"/>
      <c r="G48" s="35"/>
      <c r="H48" s="113">
        <v>1.7045240996225395</v>
      </c>
      <c r="I48" s="49"/>
      <c r="J48" s="24"/>
      <c r="K48" s="9"/>
      <c r="L48" s="21"/>
    </row>
    <row r="49" spans="3:12" s="8" customFormat="1" ht="16.5" customHeight="1">
      <c r="C49" s="36">
        <v>45</v>
      </c>
      <c r="D49" s="37"/>
      <c r="E49" s="52" t="s">
        <v>8</v>
      </c>
      <c r="F49" s="34"/>
      <c r="G49" s="35"/>
      <c r="H49" s="113">
        <v>1.6745782961845668</v>
      </c>
      <c r="I49" s="49"/>
      <c r="J49" s="24"/>
      <c r="K49" s="9"/>
      <c r="L49" s="21"/>
    </row>
    <row r="50" spans="3:12" s="8" customFormat="1" ht="16.5" customHeight="1">
      <c r="C50" s="32">
        <v>46</v>
      </c>
      <c r="D50" s="33"/>
      <c r="E50" s="52" t="s">
        <v>28</v>
      </c>
      <c r="F50" s="34"/>
      <c r="G50" s="35"/>
      <c r="H50" s="113">
        <v>1.6473482377774353</v>
      </c>
      <c r="I50" s="49"/>
      <c r="J50" s="24"/>
      <c r="K50" s="9"/>
      <c r="L50" s="21"/>
    </row>
    <row r="51" spans="3:12" s="8" customFormat="1" ht="16.5" customHeight="1">
      <c r="C51" s="44">
        <v>47</v>
      </c>
      <c r="D51" s="45"/>
      <c r="E51" s="55" t="s">
        <v>15</v>
      </c>
      <c r="F51" s="46"/>
      <c r="G51" s="47"/>
      <c r="H51" s="117">
        <v>1.5940926980714014</v>
      </c>
      <c r="I51" s="50"/>
      <c r="J51" s="26"/>
      <c r="K51" s="19"/>
      <c r="L51" s="22"/>
    </row>
    <row r="52" spans="3:12" s="8" customFormat="1" ht="16.5" customHeight="1">
      <c r="H52" s="7"/>
    </row>
    <row r="54" spans="3:12" ht="15" customHeight="1">
      <c r="C54" s="5"/>
      <c r="D54" s="5"/>
    </row>
    <row r="55" spans="3:12" ht="15" customHeight="1">
      <c r="C55" s="4"/>
      <c r="D55" s="4"/>
    </row>
    <row r="56" spans="3:12" ht="15" customHeight="1">
      <c r="C56" s="4"/>
      <c r="D56" s="4"/>
    </row>
    <row r="57" spans="3:12" ht="15" customHeight="1">
      <c r="C57" s="4"/>
      <c r="D57" s="4"/>
    </row>
    <row r="58" spans="3:12" ht="15" customHeight="1">
      <c r="C58" s="4"/>
      <c r="D58" s="4"/>
      <c r="I58" s="1" t="s">
        <v>50</v>
      </c>
    </row>
  </sheetData>
  <mergeCells count="3">
    <mergeCell ref="C2:J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4"/>
  <sheetViews>
    <sheetView showGridLines="0" tabSelected="1" topLeftCell="A17" zoomScale="80" zoomScaleNormal="80" workbookViewId="0">
      <selection activeCell="N14" sqref="N1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94" customWidth="1"/>
    <col min="6" max="6" width="8.625" style="3" customWidth="1"/>
    <col min="7" max="7" width="2.625" style="3" customWidth="1"/>
    <col min="8" max="12" width="10.625" style="3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14" customFormat="1" ht="21" customHeight="1">
      <c r="A1" s="8">
        <v>21</v>
      </c>
      <c r="E1" s="56"/>
      <c r="F1" s="17"/>
      <c r="G1" s="17"/>
      <c r="H1" s="17"/>
      <c r="I1" s="17"/>
      <c r="J1" s="17"/>
      <c r="K1" s="17"/>
      <c r="L1" s="17"/>
      <c r="N1" s="57"/>
      <c r="O1" s="57"/>
      <c r="P1" s="57"/>
      <c r="Q1" s="57"/>
      <c r="R1" s="57"/>
      <c r="S1" s="57"/>
    </row>
    <row r="2" spans="1:19" s="13" customFormat="1" ht="21" customHeight="1">
      <c r="A2" s="8">
        <v>21</v>
      </c>
      <c r="E2" s="58"/>
      <c r="F2" s="129" t="s">
        <v>53</v>
      </c>
      <c r="G2" s="129"/>
      <c r="H2" s="129"/>
      <c r="I2" s="129"/>
      <c r="J2" s="129"/>
      <c r="K2" s="129"/>
      <c r="L2" s="129"/>
      <c r="N2" s="59"/>
      <c r="O2" s="59"/>
      <c r="P2" s="59"/>
      <c r="Q2" s="59"/>
      <c r="R2" s="59"/>
      <c r="S2" s="59"/>
    </row>
    <row r="3" spans="1:19" s="8" customFormat="1" ht="30" customHeight="1">
      <c r="A3" s="8">
        <v>30</v>
      </c>
      <c r="C3" s="7"/>
      <c r="D3" s="7"/>
      <c r="E3" s="60"/>
      <c r="F3" s="61"/>
      <c r="G3" s="62"/>
      <c r="H3" s="62"/>
      <c r="I3" s="62"/>
      <c r="J3" s="62"/>
      <c r="K3" s="62"/>
      <c r="L3" s="63"/>
      <c r="N3" s="64"/>
      <c r="O3" s="64"/>
      <c r="P3" s="64"/>
      <c r="Q3" s="64"/>
      <c r="R3" s="64"/>
      <c r="S3" s="64"/>
    </row>
    <row r="4" spans="1:19" s="8" customFormat="1" ht="204.95" customHeight="1">
      <c r="A4" s="8">
        <v>205</v>
      </c>
      <c r="E4" s="65"/>
      <c r="F4" s="66"/>
      <c r="G4" s="10"/>
      <c r="H4" s="10"/>
      <c r="I4" s="10"/>
      <c r="J4" s="10"/>
      <c r="K4" s="10"/>
      <c r="L4" s="67"/>
      <c r="N4" s="64"/>
      <c r="O4" s="64"/>
      <c r="P4" s="64"/>
      <c r="Q4" s="64"/>
      <c r="R4" s="64"/>
      <c r="S4" s="64"/>
    </row>
    <row r="5" spans="1:19" s="8" customFormat="1" ht="36" customHeight="1">
      <c r="A5" s="8">
        <v>36</v>
      </c>
      <c r="E5" s="65"/>
      <c r="F5" s="68"/>
      <c r="G5" s="69"/>
      <c r="H5" s="69"/>
      <c r="I5" s="69"/>
      <c r="J5" s="69"/>
      <c r="K5" s="69"/>
      <c r="L5" s="70"/>
      <c r="N5" s="64"/>
      <c r="O5" s="64"/>
      <c r="P5" s="64"/>
      <c r="Q5" s="64"/>
      <c r="R5" s="64"/>
      <c r="S5" s="64"/>
    </row>
    <row r="6" spans="1:19" s="8" customFormat="1" ht="30" customHeight="1">
      <c r="A6" s="8">
        <v>30</v>
      </c>
      <c r="E6" s="65"/>
      <c r="F6" s="71" t="s">
        <v>54</v>
      </c>
      <c r="G6" s="72"/>
      <c r="H6" s="73" t="s">
        <v>60</v>
      </c>
      <c r="I6" s="73" t="s">
        <v>61</v>
      </c>
      <c r="J6" s="73" t="s">
        <v>62</v>
      </c>
      <c r="K6" s="73" t="s">
        <v>64</v>
      </c>
      <c r="L6" s="73" t="s">
        <v>67</v>
      </c>
      <c r="M6" s="64"/>
      <c r="N6" s="64"/>
      <c r="O6" s="64"/>
      <c r="P6" s="64"/>
      <c r="Q6" s="64"/>
      <c r="R6" s="64"/>
    </row>
    <row r="7" spans="1:19" s="8" customFormat="1" ht="45" customHeight="1">
      <c r="A7" s="8">
        <v>45</v>
      </c>
      <c r="E7" s="65"/>
      <c r="F7" s="71" t="s">
        <v>56</v>
      </c>
      <c r="G7" s="72"/>
      <c r="H7" s="77">
        <v>3602</v>
      </c>
      <c r="I7" s="77">
        <v>3586</v>
      </c>
      <c r="J7" s="77">
        <v>3593</v>
      </c>
      <c r="K7" s="77">
        <v>3589</v>
      </c>
      <c r="L7" s="77">
        <v>3597</v>
      </c>
      <c r="M7" s="64"/>
      <c r="N7" s="64"/>
      <c r="O7" s="64"/>
      <c r="P7" s="64"/>
      <c r="Q7" s="64"/>
      <c r="R7" s="64"/>
    </row>
    <row r="8" spans="1:19" s="9" customFormat="1" ht="45" customHeight="1">
      <c r="A8" s="9">
        <v>45</v>
      </c>
      <c r="E8" s="75"/>
      <c r="F8" s="74"/>
      <c r="G8" s="74"/>
      <c r="H8" s="95"/>
      <c r="I8" s="95"/>
      <c r="J8" s="95"/>
      <c r="K8" s="95"/>
      <c r="L8" s="97" t="s">
        <v>57</v>
      </c>
      <c r="M8" s="78"/>
      <c r="N8" s="78"/>
      <c r="O8" s="78"/>
      <c r="P8" s="78"/>
      <c r="Q8" s="78"/>
      <c r="R8" s="78"/>
    </row>
    <row r="9" spans="1:19" s="9" customFormat="1" ht="18.95" customHeight="1">
      <c r="A9" s="9">
        <v>19</v>
      </c>
      <c r="E9" s="75"/>
      <c r="F9" s="79"/>
      <c r="G9" s="79"/>
      <c r="H9" s="96"/>
      <c r="I9" s="96"/>
      <c r="J9" s="96"/>
      <c r="K9" s="96"/>
      <c r="L9" s="80"/>
    </row>
    <row r="10" spans="1:19" s="9" customFormat="1" ht="18.95" customHeight="1">
      <c r="A10" s="9">
        <v>19</v>
      </c>
      <c r="E10" s="75"/>
      <c r="F10" s="10"/>
      <c r="G10" s="10"/>
      <c r="H10" s="10"/>
      <c r="I10" s="10"/>
      <c r="J10" s="10"/>
      <c r="K10" s="10"/>
      <c r="L10" s="10"/>
      <c r="N10" s="78"/>
      <c r="O10" s="78"/>
      <c r="P10" s="78"/>
    </row>
    <row r="11" spans="1:19" s="9" customFormat="1" ht="18.95" customHeight="1">
      <c r="A11" s="9">
        <v>19</v>
      </c>
      <c r="E11" s="75"/>
      <c r="F11" s="10"/>
      <c r="G11" s="10"/>
      <c r="H11" s="10"/>
      <c r="I11" s="10"/>
      <c r="J11" s="10"/>
      <c r="K11" s="10"/>
      <c r="L11" s="10"/>
      <c r="N11" s="78"/>
      <c r="O11" s="78"/>
      <c r="P11" s="78"/>
    </row>
    <row r="12" spans="1:19" s="9" customFormat="1" ht="18.95" customHeight="1">
      <c r="A12" s="9">
        <v>19</v>
      </c>
      <c r="E12" s="75"/>
      <c r="F12" s="10"/>
      <c r="G12" s="10"/>
      <c r="H12" s="10"/>
      <c r="I12" s="10"/>
      <c r="J12" s="10"/>
      <c r="K12" s="10"/>
      <c r="L12" s="10"/>
      <c r="N12" s="78"/>
      <c r="O12" s="78"/>
      <c r="P12" s="78"/>
    </row>
    <row r="13" spans="1:19" s="9" customFormat="1" ht="18.95" customHeight="1">
      <c r="A13" s="9">
        <v>19</v>
      </c>
      <c r="E13" s="75"/>
      <c r="F13" s="10"/>
      <c r="G13" s="10"/>
      <c r="H13" s="10"/>
      <c r="I13" s="10"/>
      <c r="J13" s="10"/>
      <c r="K13" s="10"/>
      <c r="L13" s="10"/>
      <c r="N13" s="78"/>
      <c r="O13" s="78"/>
      <c r="P13" s="78"/>
    </row>
    <row r="14" spans="1:19" s="9" customFormat="1" ht="18.95" customHeight="1">
      <c r="A14" s="9">
        <v>19</v>
      </c>
      <c r="E14" s="75"/>
      <c r="F14" s="10"/>
      <c r="G14" s="10"/>
      <c r="H14" s="10"/>
      <c r="I14" s="10"/>
      <c r="J14" s="10"/>
      <c r="K14" s="10"/>
      <c r="L14" s="10"/>
      <c r="N14" s="78"/>
      <c r="O14" s="78"/>
      <c r="P14" s="78"/>
    </row>
    <row r="15" spans="1:19" s="9" customFormat="1" ht="18.95" customHeight="1">
      <c r="A15" s="9">
        <v>19</v>
      </c>
      <c r="E15" s="75"/>
      <c r="F15" s="10"/>
      <c r="G15" s="10"/>
      <c r="H15" s="10"/>
      <c r="I15" s="10"/>
      <c r="J15" s="10"/>
      <c r="K15" s="10"/>
      <c r="L15" s="10"/>
      <c r="N15" s="78"/>
      <c r="O15" s="78"/>
      <c r="P15" s="78"/>
    </row>
    <row r="16" spans="1:19" s="8" customFormat="1" ht="18.95" customHeight="1">
      <c r="A16" s="8">
        <v>19</v>
      </c>
      <c r="E16" s="65"/>
      <c r="H16" s="64"/>
      <c r="I16" s="64"/>
      <c r="J16" s="64"/>
      <c r="K16" s="64"/>
      <c r="L16" s="80"/>
      <c r="M16" s="64"/>
    </row>
    <row r="17" spans="1:19" s="8" customFormat="1" ht="18.95" customHeight="1">
      <c r="A17" s="8">
        <v>19</v>
      </c>
      <c r="C17" s="9"/>
      <c r="D17" s="9"/>
      <c r="E17" s="75"/>
      <c r="F17" s="10"/>
      <c r="G17" s="10"/>
      <c r="H17" s="76"/>
      <c r="I17" s="76"/>
      <c r="J17" s="76"/>
      <c r="K17" s="76"/>
      <c r="L17" s="76"/>
      <c r="N17" s="64"/>
      <c r="O17" s="64"/>
      <c r="P17" s="64"/>
    </row>
    <row r="18" spans="1:19" s="9" customFormat="1" ht="18.95" customHeight="1">
      <c r="A18" s="9">
        <v>19</v>
      </c>
      <c r="E18" s="75"/>
      <c r="F18" s="10"/>
      <c r="G18" s="10"/>
      <c r="H18" s="10"/>
      <c r="I18" s="10"/>
      <c r="J18" s="10"/>
      <c r="K18" s="10"/>
      <c r="L18" s="10"/>
      <c r="N18" s="78"/>
      <c r="O18" s="78"/>
      <c r="P18" s="78"/>
    </row>
    <row r="19" spans="1:19" s="9" customFormat="1" ht="18.95" customHeight="1">
      <c r="A19" s="9">
        <v>19</v>
      </c>
      <c r="E19" s="75"/>
      <c r="F19" s="10"/>
      <c r="G19" s="10"/>
      <c r="H19" s="10"/>
      <c r="I19" s="10"/>
      <c r="J19" s="10"/>
      <c r="K19" s="10"/>
      <c r="L19" s="10"/>
      <c r="N19" s="78"/>
      <c r="O19" s="78"/>
      <c r="P19" s="78"/>
    </row>
    <row r="20" spans="1:19" s="8" customFormat="1" ht="18.95" customHeight="1">
      <c r="A20" s="8">
        <v>19</v>
      </c>
      <c r="E20" s="65"/>
      <c r="H20" s="64"/>
      <c r="I20" s="64"/>
      <c r="J20" s="64"/>
      <c r="K20" s="64"/>
      <c r="L20" s="80"/>
      <c r="M20" s="64"/>
    </row>
    <row r="21" spans="1:19" s="8" customFormat="1" ht="18.95" customHeight="1">
      <c r="A21" s="8">
        <v>19</v>
      </c>
      <c r="C21" s="9"/>
      <c r="D21" s="9"/>
      <c r="E21" s="75"/>
      <c r="F21" s="10"/>
      <c r="G21" s="10"/>
      <c r="H21" s="76"/>
      <c r="I21" s="76"/>
      <c r="J21" s="76"/>
      <c r="K21" s="76"/>
      <c r="L21" s="76"/>
      <c r="N21" s="64"/>
      <c r="O21" s="64"/>
      <c r="P21" s="64"/>
    </row>
    <row r="22" spans="1:19" s="8" customFormat="1" ht="18.95" customHeight="1">
      <c r="A22" s="8">
        <v>19</v>
      </c>
      <c r="C22" s="9"/>
      <c r="D22" s="9"/>
      <c r="E22" s="75"/>
      <c r="F22" s="10"/>
      <c r="G22" s="10"/>
      <c r="H22" s="76"/>
      <c r="I22" s="76"/>
      <c r="J22" s="76"/>
      <c r="K22" s="76"/>
      <c r="L22" s="76"/>
      <c r="N22" s="64"/>
      <c r="O22" s="64"/>
      <c r="P22" s="64"/>
    </row>
    <row r="23" spans="1:19" s="8" customFormat="1" ht="18.95" customHeight="1">
      <c r="A23" s="8">
        <v>19</v>
      </c>
      <c r="C23" s="9"/>
      <c r="D23" s="9"/>
      <c r="E23" s="75"/>
      <c r="F23" s="10"/>
      <c r="G23" s="10"/>
      <c r="H23" s="76"/>
      <c r="I23" s="76"/>
      <c r="J23" s="76"/>
      <c r="K23" s="76"/>
      <c r="L23" s="76"/>
      <c r="N23" s="64"/>
      <c r="O23" s="64"/>
      <c r="P23" s="64"/>
    </row>
    <row r="24" spans="1:19" s="8" customFormat="1" ht="29.1" customHeight="1">
      <c r="A24" s="8">
        <v>29</v>
      </c>
      <c r="C24" s="9"/>
      <c r="D24" s="9"/>
      <c r="E24" s="75"/>
      <c r="F24" s="10"/>
      <c r="G24" s="10"/>
      <c r="H24" s="76"/>
      <c r="I24" s="76"/>
      <c r="J24" s="76"/>
      <c r="K24" s="76"/>
      <c r="L24" s="76"/>
      <c r="N24" s="64"/>
      <c r="O24" s="64"/>
      <c r="P24" s="64"/>
    </row>
    <row r="25" spans="1:19" s="8" customFormat="1" ht="9.9499999999999993" customHeight="1">
      <c r="A25" s="8">
        <v>10</v>
      </c>
      <c r="C25" s="9"/>
      <c r="D25" s="9"/>
      <c r="E25" s="81"/>
      <c r="F25" s="62"/>
      <c r="G25" s="62"/>
      <c r="H25" s="62"/>
      <c r="I25" s="62"/>
      <c r="J25" s="62"/>
      <c r="K25" s="62"/>
      <c r="L25" s="62"/>
      <c r="M25" s="20"/>
      <c r="N25" s="64"/>
      <c r="O25" s="64"/>
      <c r="P25" s="64"/>
    </row>
    <row r="26" spans="1:19" s="8" customFormat="1" ht="18.95" customHeight="1">
      <c r="A26" s="8">
        <v>19</v>
      </c>
      <c r="E26" s="82" t="s">
        <v>63</v>
      </c>
      <c r="F26" s="83"/>
      <c r="G26" s="84"/>
      <c r="H26" s="85"/>
      <c r="I26" s="85"/>
      <c r="J26" s="85"/>
      <c r="K26" s="85"/>
      <c r="L26" s="85"/>
      <c r="M26" s="86"/>
      <c r="N26" s="64"/>
      <c r="O26" s="64"/>
      <c r="P26" s="64"/>
    </row>
    <row r="27" spans="1:19" s="8" customFormat="1" ht="9.9499999999999993" customHeight="1">
      <c r="A27" s="8">
        <v>10</v>
      </c>
      <c r="E27" s="87"/>
      <c r="F27" s="88"/>
      <c r="G27" s="88"/>
      <c r="H27" s="11"/>
      <c r="I27" s="11"/>
      <c r="J27" s="11"/>
      <c r="K27" s="11"/>
      <c r="L27" s="11"/>
      <c r="M27" s="21"/>
      <c r="N27" s="64"/>
      <c r="O27" s="64"/>
      <c r="P27" s="64"/>
    </row>
    <row r="28" spans="1:19" s="8" customFormat="1" ht="18.95" customHeight="1">
      <c r="A28" s="8">
        <v>19</v>
      </c>
      <c r="E28" s="89" t="s">
        <v>66</v>
      </c>
      <c r="F28" s="90"/>
      <c r="G28" s="90"/>
      <c r="H28" s="11"/>
      <c r="I28" s="11"/>
      <c r="J28" s="11"/>
      <c r="K28" s="11"/>
      <c r="L28" s="11"/>
      <c r="M28" s="21"/>
      <c r="N28" s="64"/>
      <c r="O28" s="64"/>
      <c r="P28" s="64"/>
    </row>
    <row r="29" spans="1:19" s="8" customFormat="1" ht="18.95" customHeight="1">
      <c r="A29" s="8">
        <v>19</v>
      </c>
      <c r="E29" s="89" t="s">
        <v>52</v>
      </c>
      <c r="F29" s="90"/>
      <c r="G29" s="90"/>
      <c r="H29" s="11"/>
      <c r="I29" s="11"/>
      <c r="J29" s="11"/>
      <c r="K29" s="11"/>
      <c r="L29" s="11"/>
      <c r="M29" s="21"/>
      <c r="N29" s="64"/>
      <c r="O29" s="64"/>
      <c r="P29" s="64"/>
    </row>
    <row r="30" spans="1:19" s="8" customFormat="1" ht="18.95" customHeight="1">
      <c r="A30" s="8">
        <v>19</v>
      </c>
      <c r="E30" s="89" t="s">
        <v>58</v>
      </c>
      <c r="F30" s="90"/>
      <c r="G30" s="90"/>
      <c r="H30" s="11"/>
      <c r="I30" s="11"/>
      <c r="J30" s="11"/>
      <c r="K30" s="11"/>
      <c r="L30" s="11"/>
      <c r="M30" s="21"/>
      <c r="N30" s="64"/>
      <c r="O30" s="64"/>
      <c r="P30" s="64"/>
    </row>
    <row r="31" spans="1:19" s="8" customFormat="1" ht="18.95" customHeight="1">
      <c r="A31" s="8">
        <v>19</v>
      </c>
      <c r="E31" s="89" t="s">
        <v>65</v>
      </c>
      <c r="F31" s="90"/>
      <c r="G31" s="90"/>
      <c r="H31" s="11"/>
      <c r="I31" s="11"/>
      <c r="J31" s="11"/>
      <c r="K31" s="11"/>
      <c r="L31" s="11"/>
      <c r="M31" s="21"/>
      <c r="N31" s="64"/>
      <c r="O31" s="64"/>
      <c r="P31" s="64"/>
    </row>
    <row r="32" spans="1:19" s="8" customFormat="1" ht="9.9499999999999993" customHeight="1">
      <c r="A32" s="8">
        <v>10</v>
      </c>
      <c r="E32" s="91"/>
      <c r="F32" s="19"/>
      <c r="G32" s="92"/>
      <c r="H32" s="92"/>
      <c r="I32" s="92"/>
      <c r="J32" s="92"/>
      <c r="K32" s="92"/>
      <c r="L32" s="92"/>
      <c r="M32" s="22"/>
      <c r="N32" s="64"/>
      <c r="O32" s="64"/>
      <c r="P32" s="64"/>
      <c r="Q32" s="64"/>
      <c r="R32" s="64"/>
      <c r="S32" s="64"/>
    </row>
    <row r="33" spans="1:19" s="8" customFormat="1" ht="9.9499999999999993" customHeight="1">
      <c r="E33" s="75" t="s">
        <v>55</v>
      </c>
      <c r="F33" s="90"/>
      <c r="G33" s="90"/>
      <c r="H33" s="90"/>
      <c r="I33" s="90"/>
      <c r="J33" s="90"/>
      <c r="K33" s="90"/>
      <c r="L33" s="90"/>
      <c r="M33" s="9"/>
      <c r="N33" s="64"/>
      <c r="O33" s="64"/>
      <c r="P33" s="64"/>
      <c r="Q33" s="64"/>
      <c r="R33" s="64"/>
      <c r="S33" s="64"/>
    </row>
    <row r="34" spans="1:19" s="8" customFormat="1" ht="16.5" customHeight="1">
      <c r="E34" s="65"/>
      <c r="F34" s="76"/>
      <c r="G34" s="76"/>
      <c r="H34" s="76"/>
      <c r="I34" s="76"/>
      <c r="J34" s="76"/>
      <c r="K34" s="76"/>
      <c r="L34" s="76"/>
      <c r="M34" s="64"/>
    </row>
    <row r="35" spans="1:19" s="8" customFormat="1" ht="16.5" customHeight="1">
      <c r="E35" s="65"/>
      <c r="F35" s="76"/>
      <c r="G35" s="76"/>
      <c r="H35" s="76"/>
      <c r="I35" s="76"/>
      <c r="J35" s="76"/>
      <c r="K35" s="76"/>
      <c r="L35" s="76"/>
    </row>
    <row r="36" spans="1:19" ht="15" customHeight="1">
      <c r="A36" s="93">
        <f>B36-(SUM(A1:A33))</f>
        <v>0</v>
      </c>
      <c r="B36" s="93">
        <v>872</v>
      </c>
      <c r="E36" s="6"/>
      <c r="N36" s="1"/>
      <c r="O36" s="1"/>
      <c r="P36" s="1"/>
      <c r="Q36" s="1"/>
      <c r="R36" s="1"/>
      <c r="S36" s="1"/>
    </row>
    <row r="37" spans="1:19" ht="15" customHeight="1">
      <c r="E37" s="6"/>
      <c r="N37" s="1"/>
      <c r="O37" s="1"/>
      <c r="P37" s="1"/>
      <c r="Q37" s="1"/>
      <c r="R37" s="1"/>
      <c r="S37" s="1"/>
    </row>
    <row r="38" spans="1:19" ht="15" customHeight="1">
      <c r="E38" s="6"/>
      <c r="N38" s="1"/>
      <c r="O38" s="1"/>
      <c r="P38" s="1"/>
      <c r="Q38" s="1"/>
      <c r="R38" s="1"/>
      <c r="S38" s="1"/>
    </row>
    <row r="39" spans="1:19" ht="15" customHeight="1">
      <c r="E39" s="6"/>
      <c r="N39" s="1"/>
      <c r="O39" s="1"/>
      <c r="P39" s="1"/>
      <c r="Q39" s="1"/>
      <c r="R39" s="1"/>
      <c r="S39" s="1"/>
    </row>
    <row r="40" spans="1:19" ht="15" customHeight="1">
      <c r="E40" s="6"/>
      <c r="N40" s="1"/>
      <c r="O40" s="1"/>
      <c r="P40" s="1"/>
      <c r="Q40" s="1"/>
      <c r="R40" s="1"/>
      <c r="S40" s="1"/>
    </row>
    <row r="41" spans="1:19" ht="15" customHeight="1">
      <c r="E41" s="6"/>
      <c r="N41" s="1"/>
      <c r="O41" s="1"/>
      <c r="P41" s="1"/>
      <c r="Q41" s="1"/>
      <c r="R41" s="1"/>
      <c r="S41" s="1"/>
    </row>
    <row r="42" spans="1:19" ht="15" customHeight="1">
      <c r="E42" s="6"/>
      <c r="N42" s="1"/>
      <c r="O42" s="1"/>
      <c r="P42" s="1"/>
      <c r="Q42" s="1"/>
      <c r="R42" s="1"/>
      <c r="S42" s="1"/>
    </row>
    <row r="43" spans="1:19" ht="15" customHeight="1">
      <c r="E43" s="6"/>
      <c r="N43" s="1"/>
      <c r="O43" s="1"/>
      <c r="P43" s="1"/>
      <c r="Q43" s="1"/>
      <c r="R43" s="1"/>
      <c r="S43" s="1"/>
    </row>
    <row r="44" spans="1:19" ht="15" customHeight="1">
      <c r="E44" s="6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2024-01-11T01:23:09Z</cp:lastPrinted>
  <dcterms:created xsi:type="dcterms:W3CDTF">2004-10-25T06:04:22Z</dcterms:created>
  <dcterms:modified xsi:type="dcterms:W3CDTF">2024-03-26T08:14:25Z</dcterms:modified>
</cp:coreProperties>
</file>