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932" activeTab="1"/>
  </bookViews>
  <sheets>
    <sheet name="R6　原稿　左" sheetId="60" r:id="rId1"/>
    <sheet name="R6　原稿　右" sheetId="6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　原稿　右'!$E$1:$M$25</definedName>
    <definedName name="_xlnm.Print_Area" localSheetId="0">'R6　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入力依頼用原稿" localSheetId="1" hidden="1">'[1]C-21県内総生産'!#REF!</definedName>
    <definedName name="入力依頼用原稿" localSheetId="0" hidden="1">'[1]C-21県内総生産'!#REF!</definedName>
    <definedName name="入力依頼用原稿" hidden="1">'[1]C-21県内総生産'!#REF!</definedName>
  </definedNames>
  <calcPr calcId="162913"/>
</workbook>
</file>

<file path=xl/calcChain.xml><?xml version="1.0" encoding="utf-8"?>
<calcChain xmlns="http://schemas.openxmlformats.org/spreadsheetml/2006/main">
  <c r="S14" i="61" l="1"/>
  <c r="R14" i="61"/>
  <c r="Q14" i="61"/>
  <c r="P14" i="61"/>
  <c r="O14" i="61"/>
</calcChain>
</file>

<file path=xl/sharedStrings.xml><?xml version="1.0" encoding="utf-8"?>
<sst xmlns="http://schemas.openxmlformats.org/spreadsheetml/2006/main" count="89" uniqueCount="79">
  <si>
    <t>都道府県名</t>
  </si>
  <si>
    <t>神奈川</t>
  </si>
  <si>
    <t>和歌山</t>
  </si>
  <si>
    <t>鹿児島</t>
  </si>
  <si>
    <t>順位</t>
    <phoneticPr fontId="0"/>
  </si>
  <si>
    <t>全国</t>
    <rPh sb="0" eb="2">
      <t>ゼンコク</t>
    </rPh>
    <phoneticPr fontId="9"/>
  </si>
  <si>
    <t>岡山</t>
    <rPh sb="0" eb="2">
      <t>オカヤマ</t>
    </rPh>
    <phoneticPr fontId="9"/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</si>
  <si>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</si>
  <si>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</si>
  <si>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</si>
  <si>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</si>
  <si>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</si>
  <si>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</si>
  <si>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</si>
  <si>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</si>
  <si>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</si>
  <si>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</si>
  <si>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</si>
  <si>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</si>
  <si>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</si>
  <si>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</si>
  <si>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</si>
  <si>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</si>
  <si>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</si>
  <si>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</si>
  <si>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</si>
  <si>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</si>
  <si>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</si>
  <si>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</si>
  <si>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</si>
  <si>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</si>
  <si>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</si>
  <si>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</si>
  <si>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</si>
  <si>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</si>
  <si>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</si>
  <si>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</si>
  <si>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</si>
  <si>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</si>
  <si>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</si>
  <si>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</si>
  <si>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</si>
  <si>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</si>
  <si>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</si>
  <si>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</si>
  <si>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</si>
  <si>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</si>
  <si>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</si>
  <si>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</si>
  <si>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</si>
  <si>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沖  縄</t>
  </si>
  <si>
    <t>県民経済計算、国民経済計算は</t>
    <rPh sb="0" eb="2">
      <t>ケンミン</t>
    </rPh>
    <rPh sb="2" eb="4">
      <t>ケイザイ</t>
    </rPh>
    <rPh sb="4" eb="6">
      <t>ケイサン</t>
    </rPh>
    <rPh sb="7" eb="9">
      <t>コクミン</t>
    </rPh>
    <rPh sb="9" eb="11">
      <t>ケイザイ</t>
    </rPh>
    <rPh sb="11" eb="13">
      <t>ケイサン</t>
    </rPh>
    <phoneticPr fontId="0"/>
  </si>
  <si>
    <t>注意！</t>
    <rPh sb="0" eb="2">
      <t>チュウイ</t>
    </rPh>
    <phoneticPr fontId="0"/>
  </si>
  <si>
    <t>毎年、遡及改定されるので、</t>
    <rPh sb="0" eb="2">
      <t>マイトシ</t>
    </rPh>
    <rPh sb="3" eb="5">
      <t>ソキュウ</t>
    </rPh>
    <rPh sb="5" eb="7">
      <t>カイテイ</t>
    </rPh>
    <phoneticPr fontId="0"/>
  </si>
  <si>
    <t>最新の年度以外も入力し直すこと。</t>
    <rPh sb="0" eb="2">
      <t>サイシン</t>
    </rPh>
    <rPh sb="3" eb="5">
      <t>ネンド</t>
    </rPh>
    <rPh sb="5" eb="7">
      <t>イガイ</t>
    </rPh>
    <rPh sb="8" eb="10">
      <t>ニュウリョク</t>
    </rPh>
    <rPh sb="11" eb="12">
      <t>ナオ</t>
    </rPh>
    <phoneticPr fontId="0"/>
  </si>
  <si>
    <t>過去の数値がすべて変わる。</t>
    <rPh sb="0" eb="2">
      <t>カコ</t>
    </rPh>
    <rPh sb="3" eb="5">
      <t>スウチ</t>
    </rPh>
    <rPh sb="9" eb="10">
      <t>カ</t>
    </rPh>
    <phoneticPr fontId="0"/>
  </si>
  <si>
    <t>（県民の担当に確認する。）</t>
    <rPh sb="1" eb="3">
      <t>ケンミン</t>
    </rPh>
    <rPh sb="4" eb="6">
      <t>タントウ</t>
    </rPh>
    <rPh sb="7" eb="9">
      <t>カクニン</t>
    </rPh>
    <phoneticPr fontId="0"/>
  </si>
  <si>
    <t>　C-２１　県民所得（人口１人当たり）</t>
    <rPh sb="11" eb="13">
      <t>ジンコウ</t>
    </rPh>
    <rPh sb="13" eb="15">
      <t>ヒトリ</t>
    </rPh>
    <rPh sb="15" eb="16">
      <t>トウ</t>
    </rPh>
    <phoneticPr fontId="0"/>
  </si>
  <si>
    <t>人口１人当たり
県民所得(千円)</t>
    <rPh sb="0" eb="2">
      <t>ジンコウ</t>
    </rPh>
    <rPh sb="4" eb="5">
      <t>トウ</t>
    </rPh>
    <phoneticPr fontId="0"/>
  </si>
  <si>
    <t>＜岡山県の推移＞</t>
    <phoneticPr fontId="4"/>
  </si>
  <si>
    <t>（億円）</t>
    <rPh sb="1" eb="3">
      <t>オクエン</t>
    </rPh>
    <phoneticPr fontId="4"/>
  </si>
  <si>
    <t>（千円）</t>
    <rPh sb="1" eb="3">
      <t>センエン</t>
    </rPh>
    <phoneticPr fontId="4"/>
  </si>
  <si>
    <t>全国値</t>
    <rPh sb="0" eb="2">
      <t>ゼンコク</t>
    </rPh>
    <rPh sb="2" eb="3">
      <t>チ</t>
    </rPh>
    <phoneticPr fontId="10"/>
  </si>
  <si>
    <t>H28</t>
  </si>
  <si>
    <t>H29</t>
  </si>
  <si>
    <t>C　経済・産業</t>
    <rPh sb="2" eb="4">
      <t>ケイザイ</t>
    </rPh>
    <rPh sb="5" eb="7">
      <t>サンギョウ</t>
    </rPh>
    <phoneticPr fontId="0"/>
  </si>
  <si>
    <t>年度</t>
    <rPh sb="0" eb="2">
      <t>ネンド</t>
    </rPh>
    <phoneticPr fontId="9"/>
  </si>
  <si>
    <t>H30</t>
  </si>
  <si>
    <t>R1</t>
  </si>
  <si>
    <t>R1</t>
    <phoneticPr fontId="9"/>
  </si>
  <si>
    <t>＜資料出所ほか＞</t>
  </si>
  <si>
    <t>実額</t>
    <rPh sb="0" eb="2">
      <t>ジツガク</t>
    </rPh>
    <phoneticPr fontId="9"/>
  </si>
  <si>
    <t>＜岡山県の県民所得の推移＞</t>
    <phoneticPr fontId="9"/>
  </si>
  <si>
    <t>　国民経済計算の値とは一致しない。</t>
    <rPh sb="1" eb="7">
      <t>コクミンケイザイケイサン</t>
    </rPh>
    <rPh sb="8" eb="9">
      <t>アタイ</t>
    </rPh>
    <rPh sb="11" eb="13">
      <t>イッチ</t>
    </rPh>
    <phoneticPr fontId="9"/>
  </si>
  <si>
    <t xml:space="preserve"> ・ 注意　　　　 全国値については、全県の単純合計などの数値であり、</t>
    <rPh sb="3" eb="5">
      <t>チュウイ</t>
    </rPh>
    <rPh sb="10" eb="12">
      <t>ゼンコク</t>
    </rPh>
    <rPh sb="12" eb="13">
      <t>アタイ</t>
    </rPh>
    <rPh sb="19" eb="21">
      <t>ゼンケン</t>
    </rPh>
    <rPh sb="22" eb="26">
      <t>タンジュンゴウケイ</t>
    </rPh>
    <rPh sb="29" eb="31">
      <t>スウチ</t>
    </rPh>
    <phoneticPr fontId="9"/>
  </si>
  <si>
    <t>R2</t>
  </si>
  <si>
    <t xml:space="preserve"> ・ 調査期間　令和２年度</t>
    <rPh sb="3" eb="5">
      <t>チョウサ</t>
    </rPh>
    <rPh sb="5" eb="7">
      <t>キカン</t>
    </rPh>
    <rPh sb="8" eb="10">
      <t>レイワ</t>
    </rPh>
    <phoneticPr fontId="4"/>
  </si>
  <si>
    <r>
      <t xml:space="preserve"> ・ 資料出所  </t>
    </r>
    <r>
      <rPr>
        <sz val="14"/>
        <rFont val="HGPｺﾞｼｯｸM"/>
        <family val="3"/>
        <charset val="128"/>
      </rPr>
      <t>内閣府経済社会総合研究所</t>
    </r>
    <rPh sb="3" eb="5">
      <t>シリョウ</t>
    </rPh>
    <rPh sb="5" eb="7">
      <t>シュッショ</t>
    </rPh>
    <rPh sb="12" eb="14">
      <t>ケイザイ</t>
    </rPh>
    <rPh sb="14" eb="16">
      <t>シャカイ</t>
    </rPh>
    <rPh sb="16" eb="18">
      <t>ソウゴウ</t>
    </rPh>
    <rPh sb="18" eb="21">
      <t>ケンキュウジョ</t>
    </rPh>
    <phoneticPr fontId="4"/>
  </si>
  <si>
    <t>「県民経済計算(平成23年度ｰ令和２年度)」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</si>
</sst>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"/>
    <numFmt numFmtId="178" formatCode="#,##0.0;&quot;¥&quot;\!\-#,##0.0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8" fillId="0" borderId="0"/>
    <xf numFmtId="176" fontId="5" fillId="0" borderId="0"/>
    <xf numFmtId="176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78" fontId="5" fillId="0" borderId="0"/>
    <xf numFmtId="178" fontId="5" fillId="0" borderId="0"/>
    <xf numFmtId="0" fontId="8" fillId="0" borderId="0"/>
    <xf numFmtId="38" fontId="8" fillId="0" borderId="0" applyFont="0" applyFill="0" applyBorder="0" applyAlignment="0" applyProtection="0"/>
    <xf numFmtId="0" fontId="11" fillId="0" borderId="0"/>
    <xf numFmtId="38" fontId="11" fillId="0" borderId="0" applyFont="0" applyFill="0" applyBorder="0" applyAlignment="0" applyProtection="0"/>
    <xf numFmtId="0" fontId="1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34">
    <xf numFmtId="0" fontId="0" fillId="0" borderId="0" xfId="0"/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176" fontId="6" fillId="0" borderId="0" xfId="8" applyFont="1" applyAlignment="1">
      <alignment vertical="center"/>
    </xf>
    <xf numFmtId="176" fontId="6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178" fontId="6" fillId="0" borderId="0" xfId="9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76" fontId="12" fillId="0" borderId="0" xfId="8" applyFont="1" applyAlignment="1">
      <alignment horizontal="center" vertical="center" wrapText="1"/>
    </xf>
    <xf numFmtId="0" fontId="12" fillId="0" borderId="0" xfId="10" applyFont="1" applyAlignment="1">
      <alignment vertical="center"/>
    </xf>
    <xf numFmtId="178" fontId="12" fillId="0" borderId="0" xfId="9" applyFont="1" applyAlignment="1">
      <alignment vertical="center"/>
    </xf>
    <xf numFmtId="0" fontId="12" fillId="0" borderId="0" xfId="10" applyFont="1" applyBorder="1" applyAlignment="1">
      <alignment vertical="center"/>
    </xf>
    <xf numFmtId="176" fontId="12" fillId="0" borderId="0" xfId="8" applyFont="1" applyAlignment="1">
      <alignment vertical="center"/>
    </xf>
    <xf numFmtId="176" fontId="12" fillId="0" borderId="0" xfId="7" applyFont="1" applyBorder="1" applyAlignment="1">
      <alignment vertical="center"/>
    </xf>
    <xf numFmtId="176" fontId="12" fillId="0" borderId="0" xfId="7" applyFont="1" applyAlignment="1">
      <alignment vertical="center"/>
    </xf>
    <xf numFmtId="0" fontId="12" fillId="0" borderId="0" xfId="11" applyFont="1" applyBorder="1" applyAlignment="1">
      <alignment vertical="center"/>
    </xf>
    <xf numFmtId="0" fontId="15" fillId="0" borderId="0" xfId="10" applyFont="1" applyAlignment="1">
      <alignment vertical="center"/>
    </xf>
    <xf numFmtId="176" fontId="15" fillId="0" borderId="0" xfId="8" applyFont="1" applyAlignment="1">
      <alignment vertical="center"/>
    </xf>
    <xf numFmtId="178" fontId="15" fillId="0" borderId="0" xfId="9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2" applyFont="1" applyAlignment="1">
      <alignment vertical="center"/>
    </xf>
    <xf numFmtId="0" fontId="16" fillId="0" borderId="0" xfId="10" applyFont="1" applyAlignment="1">
      <alignment horizontal="center" vertical="center"/>
    </xf>
    <xf numFmtId="176" fontId="16" fillId="0" borderId="0" xfId="8" applyFont="1" applyAlignment="1">
      <alignment vertical="center"/>
    </xf>
    <xf numFmtId="176" fontId="16" fillId="0" borderId="0" xfId="7" applyFont="1" applyAlignment="1">
      <alignment vertical="center"/>
    </xf>
    <xf numFmtId="178" fontId="16" fillId="0" borderId="0" xfId="9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13" applyFont="1" applyFill="1" applyBorder="1" applyAlignment="1" applyProtection="1">
      <alignment horizontal="center" vertical="center"/>
    </xf>
    <xf numFmtId="0" fontId="12" fillId="0" borderId="11" xfId="13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10" applyFont="1" applyBorder="1" applyAlignment="1">
      <alignment vertical="center"/>
    </xf>
    <xf numFmtId="0" fontId="12" fillId="0" borderId="3" xfId="13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1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4" xfId="10" applyFont="1" applyBorder="1" applyAlignment="1">
      <alignment vertical="center"/>
    </xf>
    <xf numFmtId="0" fontId="12" fillId="0" borderId="6" xfId="10" applyFont="1" applyBorder="1" applyAlignment="1">
      <alignment vertical="center"/>
    </xf>
    <xf numFmtId="0" fontId="12" fillId="0" borderId="9" xfId="10" applyFont="1" applyBorder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2" xfId="13" applyFont="1" applyFill="1" applyBorder="1" applyAlignment="1" applyProtection="1">
      <alignment horizontal="center" vertical="center"/>
    </xf>
    <xf numFmtId="0" fontId="12" fillId="0" borderId="7" xfId="13" applyFont="1" applyFill="1" applyBorder="1" applyAlignment="1" applyProtection="1">
      <alignment horizontal="center" vertical="center"/>
    </xf>
    <xf numFmtId="0" fontId="12" fillId="0" borderId="4" xfId="13" applyFont="1" applyFill="1" applyBorder="1" applyAlignment="1" applyProtection="1">
      <alignment horizontal="center" vertical="center"/>
    </xf>
    <xf numFmtId="0" fontId="12" fillId="0" borderId="5" xfId="10" applyFont="1" applyBorder="1" applyAlignment="1">
      <alignment vertical="center"/>
    </xf>
    <xf numFmtId="0" fontId="12" fillId="0" borderId="11" xfId="10" applyFont="1" applyBorder="1" applyAlignment="1">
      <alignment vertical="center"/>
    </xf>
    <xf numFmtId="0" fontId="12" fillId="0" borderId="3" xfId="10" applyFont="1" applyBorder="1" applyAlignment="1">
      <alignment vertical="center"/>
    </xf>
    <xf numFmtId="0" fontId="12" fillId="0" borderId="6" xfId="11" applyFont="1" applyBorder="1" applyAlignment="1">
      <alignment vertical="center"/>
    </xf>
    <xf numFmtId="38" fontId="12" fillId="0" borderId="10" xfId="1" applyFont="1" applyFill="1" applyBorder="1" applyAlignment="1">
      <alignment horizontal="center" vertical="center"/>
    </xf>
    <xf numFmtId="0" fontId="12" fillId="0" borderId="10" xfId="10" applyFont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3" fillId="2" borderId="7" xfId="13" applyFont="1" applyFill="1" applyBorder="1" applyAlignment="1" applyProtection="1">
      <alignment horizontal="center" vertical="center"/>
    </xf>
    <xf numFmtId="0" fontId="13" fillId="2" borderId="5" xfId="1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horizontal="center" vertical="center"/>
    </xf>
    <xf numFmtId="176" fontId="12" fillId="0" borderId="11" xfId="7" quotePrefix="1" applyFont="1" applyBorder="1" applyAlignment="1">
      <alignment horizontal="centerContinuous" vertical="center"/>
    </xf>
    <xf numFmtId="176" fontId="12" fillId="0" borderId="10" xfId="7" applyFont="1" applyBorder="1" applyAlignment="1">
      <alignment horizontal="centerContinuous" vertical="center"/>
    </xf>
    <xf numFmtId="176" fontId="12" fillId="0" borderId="14" xfId="7" applyFont="1" applyBorder="1" applyAlignment="1">
      <alignment horizontal="centerContinuous"/>
    </xf>
    <xf numFmtId="0" fontId="12" fillId="0" borderId="5" xfId="14" quotePrefix="1" applyFont="1" applyBorder="1" applyAlignment="1">
      <alignment horizontal="center" vertical="center"/>
    </xf>
    <xf numFmtId="0" fontId="12" fillId="0" borderId="0" xfId="14" quotePrefix="1" applyFont="1" applyBorder="1" applyAlignment="1">
      <alignment horizontal="center" vertical="center"/>
    </xf>
    <xf numFmtId="3" fontId="12" fillId="0" borderId="0" xfId="15" applyNumberFormat="1" applyFont="1" applyBorder="1" applyAlignment="1" applyProtection="1">
      <alignment horizontal="center" vertical="center"/>
    </xf>
    <xf numFmtId="176" fontId="12" fillId="0" borderId="0" xfId="7" applyFont="1" applyBorder="1" applyAlignment="1">
      <alignment horizontal="center" vertical="center"/>
    </xf>
    <xf numFmtId="0" fontId="12" fillId="0" borderId="6" xfId="14" quotePrefix="1" applyFont="1" applyBorder="1" applyAlignment="1">
      <alignment horizontal="center" vertical="center"/>
    </xf>
    <xf numFmtId="176" fontId="12" fillId="0" borderId="5" xfId="7" applyFont="1" applyBorder="1" applyAlignment="1">
      <alignment vertical="center"/>
    </xf>
    <xf numFmtId="176" fontId="12" fillId="0" borderId="6" xfId="7" applyFont="1" applyBorder="1" applyAlignment="1">
      <alignment vertical="center"/>
    </xf>
    <xf numFmtId="176" fontId="12" fillId="0" borderId="13" xfId="7" applyFont="1" applyBorder="1" applyAlignment="1">
      <alignment horizontal="centerContinuous" vertical="center"/>
    </xf>
    <xf numFmtId="176" fontId="12" fillId="0" borderId="15" xfId="7" applyFont="1" applyBorder="1" applyAlignment="1">
      <alignment horizontal="centerContinuous" vertical="center"/>
    </xf>
    <xf numFmtId="178" fontId="12" fillId="0" borderId="1" xfId="16" applyFont="1" applyBorder="1" applyAlignment="1">
      <alignment horizontal="center" vertical="center"/>
    </xf>
    <xf numFmtId="37" fontId="12" fillId="0" borderId="13" xfId="7" applyNumberFormat="1" applyFont="1" applyBorder="1" applyAlignment="1">
      <alignment horizontal="centerContinuous" vertical="center"/>
    </xf>
    <xf numFmtId="37" fontId="12" fillId="0" borderId="15" xfId="7" applyNumberFormat="1" applyFont="1" applyBorder="1" applyAlignment="1">
      <alignment horizontal="centerContinuous" vertical="center"/>
    </xf>
    <xf numFmtId="37" fontId="12" fillId="0" borderId="1" xfId="7" applyNumberFormat="1" applyFont="1" applyBorder="1" applyAlignment="1">
      <alignment horizontal="center" vertical="center"/>
    </xf>
    <xf numFmtId="0" fontId="18" fillId="0" borderId="0" xfId="10" applyFont="1" applyAlignment="1">
      <alignment vertical="center"/>
    </xf>
    <xf numFmtId="0" fontId="12" fillId="0" borderId="0" xfId="14" applyFont="1" applyBorder="1" applyAlignment="1">
      <alignment horizontal="right" vertical="top"/>
    </xf>
    <xf numFmtId="0" fontId="12" fillId="0" borderId="10" xfId="14" applyFont="1" applyBorder="1" applyAlignment="1">
      <alignment horizontal="centerContinuous" vertical="center"/>
    </xf>
    <xf numFmtId="0" fontId="12" fillId="0" borderId="14" xfId="14" applyFont="1" applyBorder="1" applyAlignment="1">
      <alignment horizontal="centerContinuous" vertical="center"/>
    </xf>
    <xf numFmtId="176" fontId="12" fillId="0" borderId="3" xfId="7" applyFont="1" applyBorder="1" applyAlignment="1">
      <alignment vertical="center"/>
    </xf>
    <xf numFmtId="176" fontId="12" fillId="0" borderId="8" xfId="7" applyFont="1" applyBorder="1" applyAlignment="1">
      <alignment vertical="center"/>
    </xf>
    <xf numFmtId="176" fontId="12" fillId="0" borderId="9" xfId="7" applyFont="1" applyBorder="1" applyAlignment="1">
      <alignment vertical="center"/>
    </xf>
    <xf numFmtId="0" fontId="18" fillId="0" borderId="0" xfId="14" applyFont="1" applyAlignment="1">
      <alignment horizontal="left" vertical="center"/>
    </xf>
    <xf numFmtId="0" fontId="12" fillId="0" borderId="0" xfId="14" applyFont="1" applyAlignment="1">
      <alignment horizontal="centerContinuous" vertical="center"/>
    </xf>
    <xf numFmtId="176" fontId="12" fillId="0" borderId="11" xfId="8" applyFont="1" applyBorder="1" applyAlignment="1">
      <alignment vertical="center"/>
    </xf>
    <xf numFmtId="0" fontId="12" fillId="0" borderId="10" xfId="14" applyFont="1" applyBorder="1" applyAlignment="1">
      <alignment vertical="center"/>
    </xf>
    <xf numFmtId="37" fontId="13" fillId="0" borderId="5" xfId="17" applyNumberFormat="1" applyFont="1" applyBorder="1" applyAlignment="1">
      <alignment horizontal="centerContinuous" vertical="center"/>
    </xf>
    <xf numFmtId="0" fontId="12" fillId="0" borderId="0" xfId="10" applyFont="1" applyBorder="1" applyAlignment="1">
      <alignment horizontal="centerContinuous" vertical="center"/>
    </xf>
    <xf numFmtId="37" fontId="13" fillId="0" borderId="0" xfId="17" applyNumberFormat="1" applyFont="1" applyBorder="1" applyAlignment="1">
      <alignment horizontal="centerContinuous" vertical="center"/>
    </xf>
    <xf numFmtId="0" fontId="12" fillId="0" borderId="0" xfId="14" applyFont="1" applyBorder="1" applyAlignment="1">
      <alignment horizontal="centerContinuous" vertical="center"/>
    </xf>
    <xf numFmtId="0" fontId="12" fillId="0" borderId="6" xfId="10" applyFont="1" applyBorder="1" applyAlignment="1">
      <alignment horizontal="centerContinuous" vertical="center"/>
    </xf>
    <xf numFmtId="176" fontId="12" fillId="0" borderId="5" xfId="8" applyFont="1" applyBorder="1" applyAlignment="1">
      <alignment vertical="center"/>
    </xf>
    <xf numFmtId="37" fontId="13" fillId="0" borderId="0" xfId="17" applyNumberFormat="1" applyFont="1" applyBorder="1" applyAlignment="1">
      <alignment horizontal="left" vertical="center"/>
    </xf>
    <xf numFmtId="0" fontId="12" fillId="0" borderId="0" xfId="14" applyFont="1" applyBorder="1" applyAlignment="1">
      <alignment vertical="center"/>
    </xf>
    <xf numFmtId="0" fontId="12" fillId="0" borderId="5" xfId="14" applyFont="1" applyBorder="1" applyAlignment="1">
      <alignment horizontal="left" vertical="center" indent="1"/>
    </xf>
    <xf numFmtId="0" fontId="12" fillId="0" borderId="0" xfId="14" applyFont="1" applyBorder="1" applyAlignment="1">
      <alignment horizontal="left" vertical="center"/>
    </xf>
    <xf numFmtId="176" fontId="12" fillId="0" borderId="3" xfId="8" applyFont="1" applyBorder="1" applyAlignment="1">
      <alignment vertical="center"/>
    </xf>
    <xf numFmtId="0" fontId="12" fillId="0" borderId="8" xfId="14" applyFont="1" applyBorder="1" applyAlignment="1">
      <alignment horizontal="left" vertical="center"/>
    </xf>
    <xf numFmtId="176" fontId="12" fillId="0" borderId="0" xfId="8" applyFont="1" applyBorder="1" applyAlignment="1">
      <alignment vertical="center"/>
    </xf>
    <xf numFmtId="0" fontId="6" fillId="0" borderId="1" xfId="10" applyFont="1" applyBorder="1" applyAlignment="1">
      <alignment vertical="center"/>
    </xf>
    <xf numFmtId="0" fontId="12" fillId="3" borderId="0" xfId="10" applyFont="1" applyFill="1" applyAlignment="1">
      <alignment vertical="center"/>
    </xf>
    <xf numFmtId="0" fontId="12" fillId="0" borderId="0" xfId="10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0" fontId="6" fillId="0" borderId="0" xfId="10" applyNumberFormat="1" applyFont="1" applyAlignment="1">
      <alignment vertical="center"/>
    </xf>
    <xf numFmtId="37" fontId="20" fillId="0" borderId="1" xfId="7" applyNumberFormat="1" applyFont="1" applyBorder="1" applyAlignment="1">
      <alignment horizontal="center" vertical="center"/>
    </xf>
    <xf numFmtId="0" fontId="12" fillId="4" borderId="5" xfId="13" applyFont="1" applyFill="1" applyBorder="1" applyAlignment="1" applyProtection="1">
      <alignment horizontal="center" vertical="center"/>
    </xf>
    <xf numFmtId="0" fontId="12" fillId="4" borderId="0" xfId="10" applyFont="1" applyFill="1" applyBorder="1" applyAlignment="1">
      <alignment horizontal="center" vertical="center"/>
    </xf>
    <xf numFmtId="0" fontId="13" fillId="5" borderId="5" xfId="13" applyFont="1" applyFill="1" applyBorder="1" applyAlignment="1" applyProtection="1">
      <alignment horizontal="center" vertical="center"/>
    </xf>
    <xf numFmtId="0" fontId="13" fillId="5" borderId="0" xfId="1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distributed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38" fontId="12" fillId="5" borderId="0" xfId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distributed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38" fontId="13" fillId="4" borderId="0" xfId="1" applyFont="1" applyFill="1" applyBorder="1" applyAlignment="1">
      <alignment horizontal="center" vertical="center"/>
    </xf>
    <xf numFmtId="0" fontId="12" fillId="5" borderId="7" xfId="13" applyFont="1" applyFill="1" applyBorder="1" applyAlignment="1" applyProtection="1">
      <alignment horizontal="center" vertical="center"/>
    </xf>
    <xf numFmtId="0" fontId="12" fillId="5" borderId="5" xfId="13" applyFont="1" applyFill="1" applyBorder="1" applyAlignment="1" applyProtection="1">
      <alignment horizontal="center" vertical="center"/>
    </xf>
    <xf numFmtId="0" fontId="12" fillId="5" borderId="0" xfId="1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2" fillId="0" borderId="13" xfId="10" applyFont="1" applyBorder="1" applyAlignment="1">
      <alignment horizontal="center" vertical="center" shrinkToFit="1"/>
    </xf>
    <xf numFmtId="0" fontId="12" fillId="0" borderId="12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12" fillId="0" borderId="13" xfId="10" quotePrefix="1" applyFont="1" applyBorder="1" applyAlignment="1">
      <alignment horizontal="center" vertical="center" wrapText="1"/>
    </xf>
    <xf numFmtId="0" fontId="12" fillId="0" borderId="12" xfId="10" quotePrefix="1" applyFont="1" applyBorder="1" applyAlignment="1">
      <alignment horizontal="center" vertical="center" wrapText="1"/>
    </xf>
    <xf numFmtId="176" fontId="17" fillId="0" borderId="0" xfId="7" applyFont="1" applyBorder="1" applyAlignment="1">
      <alignment horizontal="center" vertical="center" wrapText="1"/>
    </xf>
  </cellXfs>
  <cellStyles count="29">
    <cellStyle name="桁区切り" xfId="1" builtinId="6"/>
    <cellStyle name="桁区切り 2" xfId="2"/>
    <cellStyle name="桁区切り 2 2" xfId="19"/>
    <cellStyle name="桁区切り 3" xfId="3"/>
    <cellStyle name="桁区切り 4" xfId="21"/>
    <cellStyle name="標準" xfId="0" builtinId="0"/>
    <cellStyle name="標準 2" xfId="4"/>
    <cellStyle name="標準 2 2" xfId="14"/>
    <cellStyle name="標準 2 3" xfId="18"/>
    <cellStyle name="標準 2 4" xfId="26"/>
    <cellStyle name="標準 3" xfId="5"/>
    <cellStyle name="標準 3 2" xfId="25"/>
    <cellStyle name="標準 3 3" xfId="27"/>
    <cellStyle name="標準 4" xfId="6"/>
    <cellStyle name="標準 4 2" xfId="28"/>
    <cellStyle name="標準 5" xfId="20"/>
    <cellStyle name="標準 6" xfId="22"/>
    <cellStyle name="標準 7" xfId="23"/>
    <cellStyle name="標準 8" xfId="24"/>
    <cellStyle name="標準_02日照時間 2" xfId="17"/>
    <cellStyle name="標準_02日照時間_A5" xfId="7"/>
    <cellStyle name="標準_03降水量_A5" xfId="8"/>
    <cellStyle name="標準_05平均気温" xfId="9"/>
    <cellStyle name="標準_25事業所数" xfId="10"/>
    <cellStyle name="標準_２気候" xfId="16"/>
    <cellStyle name="標準_36就職率" xfId="11"/>
    <cellStyle name="標準_43高校数" xfId="12"/>
    <cellStyle name="標準_６人口" xfId="15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57252843394576"/>
          <c:y val="3.2194749241250507E-2"/>
          <c:w val="0.71146071741032368"/>
          <c:h val="0.948719428939307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9C-4E8E-8E30-4256CB652F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89C-4E8E-8E30-4256CB652F72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9C-4E8E-8E30-4256CB652F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89C-4E8E-8E30-4256CB652F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89C-4E8E-8E30-4256CB652F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89C-4E8E-8E30-4256CB652F72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9C-4E8E-8E30-4256CB652F7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89C-4E8E-8E30-4256CB652F7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89C-4E8E-8E30-4256CB652F7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89C-4E8E-8E30-4256CB652F7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89C-4E8E-8E30-4256CB652F7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89C-4E8E-8E30-4256CB652F7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89C-4E8E-8E30-4256CB652F7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89C-4E8E-8E30-4256CB652F7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89C-4E8E-8E30-4256CB652F72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9C-4E8E-8E30-4256CB652F72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4CD5-4302-9376-10F3B9569F68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89C-4E8E-8E30-4256CB652F72}"/>
              </c:ext>
            </c:extLst>
          </c:dPt>
          <c:val>
            <c:numRef>
              <c:f>'R6　原稿　左'!$H$4:$H$51</c:f>
              <c:numCache>
                <c:formatCode>#,##0_);[Red]\(#,##0\)</c:formatCode>
                <c:ptCount val="48"/>
                <c:pt idx="0">
                  <c:v>5214</c:v>
                </c:pt>
                <c:pt idx="1">
                  <c:v>3428</c:v>
                </c:pt>
                <c:pt idx="2">
                  <c:v>3182</c:v>
                </c:pt>
                <c:pt idx="3">
                  <c:v>3132</c:v>
                </c:pt>
                <c:pt idx="4">
                  <c:v>3123</c:v>
                </c:pt>
                <c:pt idx="5">
                  <c:v>3120</c:v>
                </c:pt>
                <c:pt idx="6">
                  <c:v>3110</c:v>
                </c:pt>
                <c:pt idx="7">
                  <c:v>3098</c:v>
                </c:pt>
                <c:pt idx="8">
                  <c:v>3097</c:v>
                </c:pt>
                <c:pt idx="9">
                  <c:v>3013</c:v>
                </c:pt>
                <c:pt idx="10">
                  <c:v>2988</c:v>
                </c:pt>
                <c:pt idx="11">
                  <c:v>2982</c:v>
                </c:pt>
                <c:pt idx="12">
                  <c:v>2969</c:v>
                </c:pt>
                <c:pt idx="13">
                  <c:v>2961</c:v>
                </c:pt>
                <c:pt idx="14">
                  <c:v>2960</c:v>
                </c:pt>
                <c:pt idx="15">
                  <c:v>2948</c:v>
                </c:pt>
                <c:pt idx="16">
                  <c:v>2937</c:v>
                </c:pt>
                <c:pt idx="17">
                  <c:v>2890</c:v>
                </c:pt>
                <c:pt idx="18">
                  <c:v>2887</c:v>
                </c:pt>
                <c:pt idx="19">
                  <c:v>2875</c:v>
                </c:pt>
                <c:pt idx="20">
                  <c:v>2843</c:v>
                </c:pt>
                <c:pt idx="21">
                  <c:v>2833</c:v>
                </c:pt>
                <c:pt idx="22">
                  <c:v>2830</c:v>
                </c:pt>
                <c:pt idx="23">
                  <c:v>2803</c:v>
                </c:pt>
                <c:pt idx="24">
                  <c:v>2788</c:v>
                </c:pt>
                <c:pt idx="25">
                  <c:v>2784</c:v>
                </c:pt>
                <c:pt idx="26">
                  <c:v>2770</c:v>
                </c:pt>
                <c:pt idx="27">
                  <c:v>2768</c:v>
                </c:pt>
                <c:pt idx="28">
                  <c:v>2766</c:v>
                </c:pt>
                <c:pt idx="29">
                  <c:v>2751</c:v>
                </c:pt>
                <c:pt idx="30">
                  <c:v>2745</c:v>
                </c:pt>
                <c:pt idx="31">
                  <c:v>2682</c:v>
                </c:pt>
                <c:pt idx="32">
                  <c:v>2666</c:v>
                </c:pt>
                <c:pt idx="33">
                  <c:v>2665</c:v>
                </c:pt>
                <c:pt idx="34">
                  <c:v>2633</c:v>
                </c:pt>
                <c:pt idx="35">
                  <c:v>2630</c:v>
                </c:pt>
                <c:pt idx="36">
                  <c:v>2604</c:v>
                </c:pt>
                <c:pt idx="37">
                  <c:v>2583</c:v>
                </c:pt>
                <c:pt idx="38">
                  <c:v>2575</c:v>
                </c:pt>
                <c:pt idx="39">
                  <c:v>2501</c:v>
                </c:pt>
                <c:pt idx="40">
                  <c:v>2498</c:v>
                </c:pt>
                <c:pt idx="41">
                  <c:v>2491</c:v>
                </c:pt>
                <c:pt idx="42">
                  <c:v>2483</c:v>
                </c:pt>
                <c:pt idx="43">
                  <c:v>2471</c:v>
                </c:pt>
                <c:pt idx="44">
                  <c:v>2408</c:v>
                </c:pt>
                <c:pt idx="45">
                  <c:v>2313</c:v>
                </c:pt>
                <c:pt idx="46">
                  <c:v>2289</c:v>
                </c:pt>
                <c:pt idx="47">
                  <c:v>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9C-4E8E-8E30-4256CB652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39392"/>
        <c:axId val="265668752"/>
      </c:barChart>
      <c:catAx>
        <c:axId val="261439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65668752"/>
        <c:crosses val="autoZero"/>
        <c:auto val="0"/>
        <c:lblAlgn val="ctr"/>
        <c:lblOffset val="100"/>
        <c:noMultiLvlLbl val="0"/>
      </c:catAx>
      <c:valAx>
        <c:axId val="265668752"/>
        <c:scaling>
          <c:orientation val="minMax"/>
          <c:max val="6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1439392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2.1890547263681594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　原稿　右'!$F$14</c:f>
              <c:strCache>
                <c:ptCount val="1"/>
                <c:pt idx="0">
                  <c:v>実額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　原稿　右'!$H$13:$L$13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　原稿　右'!$H$14:$L$14</c:f>
              <c:numCache>
                <c:formatCode>#,##0_);\(#,##0\)</c:formatCode>
                <c:ptCount val="5"/>
                <c:pt idx="0">
                  <c:v>53412</c:v>
                </c:pt>
                <c:pt idx="1">
                  <c:v>55181</c:v>
                </c:pt>
                <c:pt idx="2">
                  <c:v>53226</c:v>
                </c:pt>
                <c:pt idx="3">
                  <c:v>53353</c:v>
                </c:pt>
                <c:pt idx="4">
                  <c:v>50332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7-49F5-9493-4184EA9BD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9144"/>
        <c:axId val="266548840"/>
      </c:lineChart>
      <c:catAx>
        <c:axId val="265669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6548840"/>
        <c:crossesAt val="1"/>
        <c:auto val="1"/>
        <c:lblAlgn val="ctr"/>
        <c:lblOffset val="100"/>
        <c:tickMarkSkip val="1"/>
        <c:noMultiLvlLbl val="0"/>
      </c:catAx>
      <c:valAx>
        <c:axId val="266548840"/>
        <c:scaling>
          <c:orientation val="minMax"/>
          <c:max val="60000"/>
          <c:min val="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5669144"/>
        <c:crosses val="autoZero"/>
        <c:crossBetween val="between"/>
        <c:majorUnit val="5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4014543969699"/>
          <c:y val="0.15932001274407173"/>
          <c:w val="0.7937196068243535"/>
          <c:h val="0.74797505803104092"/>
        </c:manualLayout>
      </c:layout>
      <c:lineChart>
        <c:grouping val="standard"/>
        <c:varyColors val="0"/>
        <c:ser>
          <c:idx val="0"/>
          <c:order val="0"/>
          <c:tx>
            <c:strRef>
              <c:f>'R6　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　原稿　右'!$H$6:$L$6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　原稿　右'!$H$7:$L$7</c:f>
              <c:numCache>
                <c:formatCode>#,##0_);[Red]\(#,##0\)</c:formatCode>
                <c:ptCount val="5"/>
                <c:pt idx="0">
                  <c:v>2787</c:v>
                </c:pt>
                <c:pt idx="1">
                  <c:v>2887</c:v>
                </c:pt>
                <c:pt idx="2">
                  <c:v>2796</c:v>
                </c:pt>
                <c:pt idx="3">
                  <c:v>2813</c:v>
                </c:pt>
                <c:pt idx="4">
                  <c:v>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1-49AE-B6FD-E238263B9C06}"/>
            </c:ext>
          </c:extLst>
        </c:ser>
        <c:ser>
          <c:idx val="1"/>
          <c:order val="1"/>
          <c:tx>
            <c:strRef>
              <c:f>'R6　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　原稿　右'!$H$6:$L$6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　原稿　右'!$H$8:$L$8</c:f>
              <c:numCache>
                <c:formatCode>#,##0_);[Red]\(#,##0\)</c:formatCode>
                <c:ptCount val="5"/>
                <c:pt idx="0">
                  <c:v>3277</c:v>
                </c:pt>
                <c:pt idx="1">
                  <c:v>3365</c:v>
                </c:pt>
                <c:pt idx="2">
                  <c:v>3386</c:v>
                </c:pt>
                <c:pt idx="3">
                  <c:v>3340</c:v>
                </c:pt>
                <c:pt idx="4">
                  <c:v>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1-49AE-B6FD-E238263B9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49624"/>
        <c:axId val="266550016"/>
      </c:lineChart>
      <c:catAx>
        <c:axId val="266549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6550016"/>
        <c:crossesAt val="-6"/>
        <c:auto val="1"/>
        <c:lblAlgn val="ctr"/>
        <c:lblOffset val="100"/>
        <c:tickMarkSkip val="1"/>
        <c:noMultiLvlLbl val="0"/>
      </c:catAx>
      <c:valAx>
        <c:axId val="266550016"/>
        <c:scaling>
          <c:orientation val="minMax"/>
          <c:max val="3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6549624"/>
        <c:crosses val="autoZero"/>
        <c:crossBetween val="between"/>
        <c:majorUnit val="2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165909843793801"/>
          <c:y val="5.1460667416572944E-2"/>
          <c:w val="0.37406679764243617"/>
          <c:h val="8.0793281096693953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1057275</xdr:colOff>
      <xdr:row>2</xdr:row>
      <xdr:rowOff>142875</xdr:rowOff>
    </xdr:from>
    <xdr:to>
      <xdr:col>12</xdr:col>
      <xdr:colOff>114300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1816809</xdr:colOff>
      <xdr:row>2</xdr:row>
      <xdr:rowOff>4142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17284" y="537542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34</xdr:row>
      <xdr:rowOff>28575</xdr:rowOff>
    </xdr:from>
    <xdr:to>
      <xdr:col>13</xdr:col>
      <xdr:colOff>76200</xdr:colOff>
      <xdr:row>34</xdr:row>
      <xdr:rowOff>200025</xdr:rowOff>
    </xdr:to>
    <xdr:sp macro="" textlink="">
      <xdr:nvSpPr>
        <xdr:cNvPr id="4" name="テキスト 11"/>
        <xdr:cNvSpPr txBox="1">
          <a:spLocks noChangeArrowheads="1"/>
        </xdr:cNvSpPr>
      </xdr:nvSpPr>
      <xdr:spPr bwMode="auto">
        <a:xfrm>
          <a:off x="6238875" y="753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</xdr:row>
      <xdr:rowOff>28575</xdr:rowOff>
    </xdr:from>
    <xdr:to>
      <xdr:col>13</xdr:col>
      <xdr:colOff>76200</xdr:colOff>
      <xdr:row>34</xdr:row>
      <xdr:rowOff>200025</xdr:rowOff>
    </xdr:to>
    <xdr:sp macro="" textlink="">
      <xdr:nvSpPr>
        <xdr:cNvPr id="5" name="テキスト 11"/>
        <xdr:cNvSpPr txBox="1">
          <a:spLocks noChangeArrowheads="1"/>
        </xdr:cNvSpPr>
      </xdr:nvSpPr>
      <xdr:spPr bwMode="auto">
        <a:xfrm>
          <a:off x="6238875" y="753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</xdr:row>
      <xdr:rowOff>28575</xdr:rowOff>
    </xdr:from>
    <xdr:to>
      <xdr:col>13</xdr:col>
      <xdr:colOff>76200</xdr:colOff>
      <xdr:row>34</xdr:row>
      <xdr:rowOff>200025</xdr:rowOff>
    </xdr:to>
    <xdr:sp macro="" textlink="">
      <xdr:nvSpPr>
        <xdr:cNvPr id="6" name="テキスト 11"/>
        <xdr:cNvSpPr txBox="1">
          <a:spLocks noChangeArrowheads="1"/>
        </xdr:cNvSpPr>
      </xdr:nvSpPr>
      <xdr:spPr bwMode="auto">
        <a:xfrm>
          <a:off x="6238875" y="7534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9</xdr:row>
      <xdr:rowOff>304800</xdr:rowOff>
    </xdr:from>
    <xdr:to>
      <xdr:col>11</xdr:col>
      <xdr:colOff>723900</xdr:colOff>
      <xdr:row>12</xdr:row>
      <xdr:rowOff>57150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346238</xdr:colOff>
      <xdr:row>11</xdr:row>
      <xdr:rowOff>165493</xdr:rowOff>
    </xdr:from>
    <xdr:ext cx="404983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6727988" y="8071243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9</xdr:row>
      <xdr:rowOff>61291</xdr:rowOff>
    </xdr:from>
    <xdr:ext cx="404983" cy="220317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346488" y="4985716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11</xdr:col>
      <xdr:colOff>245035</xdr:colOff>
      <xdr:row>4</xdr:row>
      <xdr:rowOff>142872</xdr:rowOff>
    </xdr:from>
    <xdr:ext cx="404983" cy="220317"/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6626785" y="3661169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2</xdr:row>
      <xdr:rowOff>80341</xdr:rowOff>
    </xdr:from>
    <xdr:ext cx="404983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2346488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136921</xdr:colOff>
      <xdr:row>1</xdr:row>
      <xdr:rowOff>238125</xdr:rowOff>
    </xdr:from>
    <xdr:to>
      <xdr:col>11</xdr:col>
      <xdr:colOff>733425</xdr:colOff>
      <xdr:row>4</xdr:row>
      <xdr:rowOff>285750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530230</xdr:colOff>
      <xdr:row>4</xdr:row>
      <xdr:rowOff>184543</xdr:rowOff>
    </xdr:from>
    <xdr:ext cx="36997" cy="220317"/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6102355" y="3699268"/>
          <a:ext cx="36997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M62"/>
  <sheetViews>
    <sheetView showGridLines="0" topLeftCell="A22" zoomScale="85" zoomScaleNormal="85" workbookViewId="0">
      <selection activeCell="O41" sqref="O41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 t="s">
        <v>65</v>
      </c>
      <c r="D1" s="22"/>
      <c r="H1" s="23"/>
      <c r="M1" s="24"/>
    </row>
    <row r="2" spans="1:13" s="18" customFormat="1" ht="21" customHeight="1">
      <c r="C2" s="126" t="s">
        <v>57</v>
      </c>
      <c r="D2" s="126"/>
      <c r="E2" s="127"/>
      <c r="F2" s="127"/>
      <c r="G2" s="127"/>
      <c r="H2" s="127"/>
      <c r="I2" s="127"/>
      <c r="J2" s="127"/>
      <c r="M2" s="19"/>
    </row>
    <row r="3" spans="1:13" s="11" customFormat="1" ht="38.1" customHeight="1">
      <c r="A3" s="9"/>
      <c r="B3" s="9"/>
      <c r="C3" s="41" t="s">
        <v>4</v>
      </c>
      <c r="D3" s="128" t="s">
        <v>0</v>
      </c>
      <c r="E3" s="129"/>
      <c r="F3" s="130"/>
      <c r="G3" s="131" t="s">
        <v>58</v>
      </c>
      <c r="H3" s="132"/>
      <c r="I3" s="132"/>
      <c r="J3" s="46"/>
      <c r="K3" s="31"/>
      <c r="L3" s="38"/>
      <c r="M3" s="10"/>
    </row>
    <row r="4" spans="1:13" s="11" customFormat="1" ht="16.5" customHeight="1">
      <c r="C4" s="42">
        <v>1</v>
      </c>
      <c r="D4" s="29"/>
      <c r="E4" s="55" t="s">
        <v>19</v>
      </c>
      <c r="F4" s="35"/>
      <c r="G4" s="30"/>
      <c r="H4" s="49">
        <v>5214</v>
      </c>
      <c r="I4" s="50"/>
      <c r="J4" s="45"/>
      <c r="K4" s="13"/>
      <c r="L4" s="39"/>
      <c r="M4" s="14"/>
    </row>
    <row r="5" spans="1:13" s="11" customFormat="1" ht="16.5" customHeight="1">
      <c r="C5" s="43">
        <v>2</v>
      </c>
      <c r="D5" s="28"/>
      <c r="E5" s="56" t="s">
        <v>28</v>
      </c>
      <c r="F5" s="36"/>
      <c r="G5" s="27"/>
      <c r="H5" s="51">
        <v>3428</v>
      </c>
      <c r="I5" s="52"/>
      <c r="J5" s="45"/>
      <c r="K5" s="13"/>
      <c r="L5" s="39"/>
      <c r="M5" s="14"/>
    </row>
    <row r="6" spans="1:13" s="11" customFormat="1" ht="16.5" customHeight="1">
      <c r="C6" s="43">
        <v>3</v>
      </c>
      <c r="D6" s="28"/>
      <c r="E6" s="56" t="s">
        <v>23</v>
      </c>
      <c r="F6" s="36"/>
      <c r="G6" s="27"/>
      <c r="H6" s="51">
        <v>3182</v>
      </c>
      <c r="I6" s="52"/>
      <c r="J6" s="45"/>
      <c r="K6" s="13"/>
      <c r="L6" s="39"/>
      <c r="M6" s="14"/>
    </row>
    <row r="7" spans="1:13" s="11" customFormat="1" ht="16.5" customHeight="1">
      <c r="C7" s="43">
        <v>4</v>
      </c>
      <c r="D7" s="28"/>
      <c r="E7" s="56" t="s">
        <v>15</v>
      </c>
      <c r="F7" s="36"/>
      <c r="G7" s="27"/>
      <c r="H7" s="51">
        <v>3132</v>
      </c>
      <c r="I7" s="52"/>
      <c r="J7" s="45"/>
      <c r="K7" s="13"/>
      <c r="L7" s="39"/>
      <c r="M7" s="14"/>
    </row>
    <row r="8" spans="1:13" s="11" customFormat="1" ht="16.5" customHeight="1">
      <c r="C8" s="43"/>
      <c r="D8" s="111"/>
      <c r="E8" s="119" t="s">
        <v>62</v>
      </c>
      <c r="F8" s="120"/>
      <c r="G8" s="121"/>
      <c r="H8" s="122">
        <v>3123</v>
      </c>
      <c r="I8" s="112"/>
      <c r="J8" s="45"/>
      <c r="K8" s="13"/>
      <c r="L8" s="39"/>
      <c r="M8" s="14"/>
    </row>
    <row r="9" spans="1:13" s="11" customFormat="1" ht="16.5" customHeight="1">
      <c r="C9" s="43">
        <v>5</v>
      </c>
      <c r="D9" s="28"/>
      <c r="E9" s="56" t="s">
        <v>21</v>
      </c>
      <c r="F9" s="36"/>
      <c r="G9" s="27"/>
      <c r="H9" s="51">
        <v>3120</v>
      </c>
      <c r="I9" s="52"/>
      <c r="J9" s="45"/>
      <c r="K9" s="13"/>
      <c r="L9" s="39"/>
      <c r="M9" s="14"/>
    </row>
    <row r="10" spans="1:13" s="11" customFormat="1" ht="16.5" customHeight="1">
      <c r="C10" s="43">
        <v>6</v>
      </c>
      <c r="D10" s="28"/>
      <c r="E10" s="56" t="s">
        <v>27</v>
      </c>
      <c r="F10" s="36"/>
      <c r="G10" s="27"/>
      <c r="H10" s="51">
        <v>3110</v>
      </c>
      <c r="I10" s="52"/>
      <c r="J10" s="45"/>
      <c r="K10" s="13"/>
      <c r="L10" s="39"/>
      <c r="M10" s="14"/>
    </row>
    <row r="11" spans="1:13" s="11" customFormat="1" ht="16.5" customHeight="1">
      <c r="C11" s="43">
        <v>7</v>
      </c>
      <c r="D11" s="113"/>
      <c r="E11" s="115" t="s">
        <v>14</v>
      </c>
      <c r="F11" s="116"/>
      <c r="G11" s="117"/>
      <c r="H11" s="118">
        <v>3098</v>
      </c>
      <c r="I11" s="114"/>
      <c r="J11" s="45"/>
      <c r="K11" s="13"/>
      <c r="L11" s="39"/>
      <c r="M11" s="14"/>
    </row>
    <row r="12" spans="1:13" s="11" customFormat="1" ht="16.5" customHeight="1">
      <c r="C12" s="43">
        <v>8</v>
      </c>
      <c r="D12" s="28"/>
      <c r="E12" s="56" t="s">
        <v>30</v>
      </c>
      <c r="F12" s="36"/>
      <c r="G12" s="27"/>
      <c r="H12" s="51">
        <v>3097</v>
      </c>
      <c r="I12" s="106"/>
      <c r="J12" s="45"/>
      <c r="K12" s="13"/>
      <c r="L12" s="39"/>
      <c r="M12" s="14"/>
    </row>
    <row r="13" spans="1:13" s="11" customFormat="1" ht="16.5" customHeight="1">
      <c r="C13" s="43">
        <v>9</v>
      </c>
      <c r="D13" s="28"/>
      <c r="E13" s="56" t="s">
        <v>40</v>
      </c>
      <c r="F13" s="36"/>
      <c r="G13" s="27"/>
      <c r="H13" s="51">
        <v>3013</v>
      </c>
      <c r="I13" s="106"/>
      <c r="J13" s="45"/>
      <c r="K13" s="13"/>
      <c r="L13" s="39"/>
      <c r="M13" s="14"/>
    </row>
    <row r="14" spans="1:13" s="11" customFormat="1" ht="16.5" customHeight="1">
      <c r="C14" s="43">
        <v>10</v>
      </c>
      <c r="D14" s="28"/>
      <c r="E14" s="56" t="s">
        <v>18</v>
      </c>
      <c r="F14" s="36"/>
      <c r="G14" s="27"/>
      <c r="H14" s="51">
        <v>2988</v>
      </c>
      <c r="I14" s="106"/>
      <c r="J14" s="45"/>
      <c r="K14" s="13"/>
      <c r="L14" s="39"/>
      <c r="M14" s="14"/>
    </row>
    <row r="15" spans="1:13" s="11" customFormat="1" ht="16.5" customHeight="1">
      <c r="C15" s="43">
        <v>11</v>
      </c>
      <c r="D15" s="28"/>
      <c r="E15" s="56" t="s">
        <v>24</v>
      </c>
      <c r="F15" s="36"/>
      <c r="G15" s="27"/>
      <c r="H15" s="51">
        <v>2982</v>
      </c>
      <c r="I15" s="106"/>
      <c r="J15" s="45"/>
      <c r="K15" s="13"/>
      <c r="L15" s="39"/>
      <c r="M15" s="14"/>
    </row>
    <row r="16" spans="1:13" s="11" customFormat="1" ht="16.5" customHeight="1">
      <c r="C16" s="43">
        <v>12</v>
      </c>
      <c r="D16" s="28"/>
      <c r="E16" s="56" t="s">
        <v>38</v>
      </c>
      <c r="F16" s="36"/>
      <c r="G16" s="27"/>
      <c r="H16" s="51">
        <v>2969</v>
      </c>
      <c r="I16" s="52"/>
      <c r="J16" s="45"/>
      <c r="K16" s="13"/>
      <c r="L16" s="39"/>
      <c r="M16" s="14"/>
    </row>
    <row r="17" spans="3:13" s="11" customFormat="1" ht="16.5" customHeight="1">
      <c r="C17" s="43">
        <v>13</v>
      </c>
      <c r="D17" s="28"/>
      <c r="E17" s="56" t="s">
        <v>1</v>
      </c>
      <c r="F17" s="36"/>
      <c r="G17" s="27"/>
      <c r="H17" s="51">
        <v>2961</v>
      </c>
      <c r="I17" s="52"/>
      <c r="J17" s="45"/>
      <c r="K17" s="13"/>
      <c r="L17" s="39"/>
      <c r="M17" s="14"/>
    </row>
    <row r="18" spans="3:13" s="11" customFormat="1" ht="16.5" customHeight="1">
      <c r="C18" s="43">
        <v>14</v>
      </c>
      <c r="D18" s="28"/>
      <c r="E18" s="56" t="s">
        <v>39</v>
      </c>
      <c r="F18" s="36"/>
      <c r="G18" s="27"/>
      <c r="H18" s="51">
        <v>2960</v>
      </c>
      <c r="I18" s="52"/>
      <c r="J18" s="45"/>
      <c r="K18" s="13"/>
      <c r="L18" s="39"/>
      <c r="M18" s="14"/>
    </row>
    <row r="19" spans="3:13" s="11" customFormat="1" ht="16.5" customHeight="1">
      <c r="C19" s="43">
        <v>15</v>
      </c>
      <c r="D19" s="28"/>
      <c r="E19" s="56" t="s">
        <v>29</v>
      </c>
      <c r="F19" s="36"/>
      <c r="G19" s="27"/>
      <c r="H19" s="51">
        <v>2948</v>
      </c>
      <c r="I19" s="52"/>
      <c r="J19" s="45"/>
      <c r="K19" s="13"/>
      <c r="L19" s="39"/>
      <c r="M19" s="14"/>
    </row>
    <row r="20" spans="3:13" s="11" customFormat="1" ht="16.5" customHeight="1">
      <c r="C20" s="43">
        <v>16</v>
      </c>
      <c r="D20" s="28"/>
      <c r="E20" s="56" t="s">
        <v>16</v>
      </c>
      <c r="F20" s="36"/>
      <c r="G20" s="27"/>
      <c r="H20" s="51">
        <v>2937</v>
      </c>
      <c r="I20" s="52"/>
      <c r="J20" s="45"/>
      <c r="K20" s="13"/>
      <c r="L20" s="39"/>
      <c r="M20" s="14"/>
    </row>
    <row r="21" spans="3:13" s="11" customFormat="1" ht="16.5" customHeight="1">
      <c r="C21" s="43">
        <v>17</v>
      </c>
      <c r="D21" s="28"/>
      <c r="E21" s="56" t="s">
        <v>17</v>
      </c>
      <c r="F21" s="36"/>
      <c r="G21" s="27"/>
      <c r="H21" s="51">
        <v>2890</v>
      </c>
      <c r="I21" s="52"/>
      <c r="J21" s="45"/>
      <c r="K21" s="13"/>
      <c r="L21" s="39"/>
      <c r="M21" s="14"/>
    </row>
    <row r="22" spans="3:13" s="11" customFormat="1" ht="16.5" customHeight="1">
      <c r="C22" s="43">
        <v>18</v>
      </c>
      <c r="D22" s="28"/>
      <c r="E22" s="56" t="s">
        <v>33</v>
      </c>
      <c r="F22" s="36"/>
      <c r="G22" s="27"/>
      <c r="H22" s="51">
        <v>2887</v>
      </c>
      <c r="I22" s="52"/>
      <c r="J22" s="45"/>
      <c r="K22" s="13"/>
      <c r="L22" s="39"/>
      <c r="M22" s="14"/>
    </row>
    <row r="23" spans="3:13" s="11" customFormat="1" ht="16.5" customHeight="1">
      <c r="C23" s="43">
        <v>19</v>
      </c>
      <c r="D23" s="28"/>
      <c r="E23" s="56" t="s">
        <v>26</v>
      </c>
      <c r="F23" s="36"/>
      <c r="G23" s="27"/>
      <c r="H23" s="51">
        <v>2875</v>
      </c>
      <c r="I23" s="52"/>
      <c r="J23" s="45"/>
      <c r="K23" s="13"/>
      <c r="L23" s="39"/>
      <c r="M23" s="14"/>
    </row>
    <row r="24" spans="3:13" s="11" customFormat="1" ht="16.5" customHeight="1">
      <c r="C24" s="43">
        <v>20</v>
      </c>
      <c r="D24" s="28"/>
      <c r="E24" s="56" t="s">
        <v>12</v>
      </c>
      <c r="F24" s="36"/>
      <c r="G24" s="27"/>
      <c r="H24" s="51">
        <v>2843</v>
      </c>
      <c r="I24" s="52"/>
      <c r="J24" s="45"/>
      <c r="K24" s="13"/>
      <c r="L24" s="39"/>
      <c r="M24" s="14"/>
    </row>
    <row r="25" spans="3:13" s="11" customFormat="1" ht="16.5" customHeight="1">
      <c r="C25" s="43">
        <v>21</v>
      </c>
      <c r="D25" s="28"/>
      <c r="E25" s="56" t="s">
        <v>13</v>
      </c>
      <c r="F25" s="36"/>
      <c r="G25" s="27"/>
      <c r="H25" s="51">
        <v>2833</v>
      </c>
      <c r="I25" s="52"/>
      <c r="J25" s="45"/>
      <c r="K25" s="13"/>
      <c r="L25" s="39"/>
      <c r="M25" s="14"/>
    </row>
    <row r="26" spans="3:13" s="11" customFormat="1" ht="16.5" customHeight="1">
      <c r="C26" s="43">
        <v>22</v>
      </c>
      <c r="D26" s="28"/>
      <c r="E26" s="56" t="s">
        <v>32</v>
      </c>
      <c r="F26" s="36"/>
      <c r="G26" s="27"/>
      <c r="H26" s="51">
        <v>2830</v>
      </c>
      <c r="I26" s="52"/>
      <c r="J26" s="45"/>
      <c r="K26" s="13"/>
      <c r="L26" s="39"/>
      <c r="M26" s="14"/>
    </row>
    <row r="27" spans="3:13" s="11" customFormat="1" ht="16.5" customHeight="1">
      <c r="C27" s="43">
        <v>23</v>
      </c>
      <c r="D27" s="28"/>
      <c r="E27" s="56" t="s">
        <v>10</v>
      </c>
      <c r="F27" s="36"/>
      <c r="G27" s="27"/>
      <c r="H27" s="51">
        <v>2803</v>
      </c>
      <c r="I27" s="52"/>
      <c r="J27" s="45"/>
      <c r="K27" s="17"/>
      <c r="L27" s="48"/>
      <c r="M27" s="14"/>
    </row>
    <row r="28" spans="3:13" s="11" customFormat="1" ht="16.5" customHeight="1">
      <c r="C28" s="43">
        <v>24</v>
      </c>
      <c r="D28" s="28"/>
      <c r="E28" s="56" t="s">
        <v>25</v>
      </c>
      <c r="F28" s="36"/>
      <c r="G28" s="27"/>
      <c r="H28" s="51">
        <v>2788</v>
      </c>
      <c r="I28" s="106"/>
      <c r="J28" s="45"/>
      <c r="K28" s="17"/>
      <c r="L28" s="48"/>
      <c r="M28" s="14"/>
    </row>
    <row r="29" spans="3:13" s="11" customFormat="1" ht="16.5" customHeight="1">
      <c r="C29" s="43">
        <v>25</v>
      </c>
      <c r="D29" s="28"/>
      <c r="E29" s="56" t="s">
        <v>20</v>
      </c>
      <c r="F29" s="36"/>
      <c r="G29" s="27"/>
      <c r="H29" s="51">
        <v>2784</v>
      </c>
      <c r="I29" s="106"/>
      <c r="J29" s="45"/>
      <c r="K29" s="17"/>
      <c r="L29" s="48"/>
      <c r="M29" s="14"/>
    </row>
    <row r="30" spans="3:13" s="11" customFormat="1" ht="16.5" customHeight="1">
      <c r="C30" s="43">
        <v>26</v>
      </c>
      <c r="D30" s="28"/>
      <c r="E30" s="56" t="s">
        <v>22</v>
      </c>
      <c r="F30" s="36"/>
      <c r="G30" s="27"/>
      <c r="H30" s="51">
        <v>2770</v>
      </c>
      <c r="I30" s="52"/>
      <c r="J30" s="45"/>
      <c r="K30" s="13"/>
      <c r="L30" s="39"/>
      <c r="M30" s="14"/>
    </row>
    <row r="31" spans="3:13" s="11" customFormat="1" ht="16.5" customHeight="1">
      <c r="C31" s="43">
        <v>27</v>
      </c>
      <c r="D31" s="28"/>
      <c r="E31" s="56" t="s">
        <v>36</v>
      </c>
      <c r="F31" s="36"/>
      <c r="G31" s="27"/>
      <c r="H31" s="51">
        <v>2768</v>
      </c>
      <c r="I31" s="52"/>
      <c r="J31" s="45"/>
      <c r="K31" s="13"/>
      <c r="L31" s="39"/>
      <c r="M31" s="14"/>
    </row>
    <row r="32" spans="3:13" s="11" customFormat="1" ht="16.5" customHeight="1">
      <c r="C32" s="43">
        <v>28</v>
      </c>
      <c r="D32" s="28"/>
      <c r="E32" s="56" t="s">
        <v>41</v>
      </c>
      <c r="F32" s="36"/>
      <c r="G32" s="27"/>
      <c r="H32" s="51">
        <v>2766</v>
      </c>
      <c r="I32" s="52"/>
      <c r="J32" s="45"/>
      <c r="K32" s="13"/>
      <c r="L32" s="39"/>
      <c r="M32" s="14"/>
    </row>
    <row r="33" spans="3:13" s="11" customFormat="1" ht="16.5" customHeight="1">
      <c r="C33" s="43">
        <v>29</v>
      </c>
      <c r="D33" s="28"/>
      <c r="E33" s="56" t="s">
        <v>2</v>
      </c>
      <c r="F33" s="36"/>
      <c r="G33" s="27"/>
      <c r="H33" s="51">
        <v>2751</v>
      </c>
      <c r="I33" s="52"/>
      <c r="J33" s="45"/>
      <c r="K33" s="13"/>
      <c r="L33" s="39"/>
      <c r="M33" s="14"/>
    </row>
    <row r="34" spans="3:13" s="11" customFormat="1" ht="16.5" customHeight="1">
      <c r="C34" s="43">
        <v>30</v>
      </c>
      <c r="D34" s="28"/>
      <c r="E34" s="56" t="s">
        <v>31</v>
      </c>
      <c r="F34" s="36"/>
      <c r="G34" s="27"/>
      <c r="H34" s="51">
        <v>2745</v>
      </c>
      <c r="I34" s="106"/>
      <c r="J34" s="45"/>
      <c r="K34" s="13"/>
      <c r="L34" s="39"/>
      <c r="M34" s="14"/>
    </row>
    <row r="35" spans="3:13" s="11" customFormat="1" ht="16.5" customHeight="1">
      <c r="C35" s="43">
        <v>31</v>
      </c>
      <c r="D35" s="28"/>
      <c r="E35" s="56" t="s">
        <v>7</v>
      </c>
      <c r="F35" s="36"/>
      <c r="G35" s="27"/>
      <c r="H35" s="51">
        <v>2682</v>
      </c>
      <c r="I35" s="52"/>
      <c r="J35" s="45"/>
      <c r="K35" s="13"/>
      <c r="L35" s="39"/>
      <c r="M35" s="14"/>
    </row>
    <row r="36" spans="3:13" s="11" customFormat="1" ht="16.5" customHeight="1">
      <c r="C36" s="123">
        <v>32</v>
      </c>
      <c r="D36" s="124"/>
      <c r="E36" s="115" t="s">
        <v>9</v>
      </c>
      <c r="F36" s="116"/>
      <c r="G36" s="117"/>
      <c r="H36" s="118">
        <v>2666</v>
      </c>
      <c r="I36" s="125"/>
      <c r="J36" s="45"/>
      <c r="K36" s="13"/>
      <c r="L36" s="39"/>
      <c r="M36" s="14"/>
    </row>
    <row r="37" spans="3:13" s="11" customFormat="1" ht="16.5" customHeight="1">
      <c r="C37" s="58">
        <v>33</v>
      </c>
      <c r="D37" s="59"/>
      <c r="E37" s="60" t="s">
        <v>37</v>
      </c>
      <c r="F37" s="61"/>
      <c r="G37" s="62"/>
      <c r="H37" s="63">
        <v>2665</v>
      </c>
      <c r="I37" s="107"/>
      <c r="J37" s="45"/>
      <c r="K37" s="13"/>
      <c r="L37" s="39"/>
      <c r="M37" s="14"/>
    </row>
    <row r="38" spans="3:13" s="11" customFormat="1" ht="16.5" customHeight="1">
      <c r="C38" s="123">
        <v>34</v>
      </c>
      <c r="D38" s="124"/>
      <c r="E38" s="115" t="s">
        <v>8</v>
      </c>
      <c r="F38" s="116"/>
      <c r="G38" s="117"/>
      <c r="H38" s="118">
        <v>2633</v>
      </c>
      <c r="I38" s="125"/>
      <c r="J38" s="45"/>
      <c r="K38" s="13"/>
      <c r="L38" s="39"/>
      <c r="M38" s="14"/>
    </row>
    <row r="39" spans="3:13" s="11" customFormat="1" ht="16.5" customHeight="1">
      <c r="C39" s="43">
        <v>35</v>
      </c>
      <c r="D39" s="28"/>
      <c r="E39" s="56" t="s">
        <v>44</v>
      </c>
      <c r="F39" s="36"/>
      <c r="G39" s="27"/>
      <c r="H39" s="51">
        <v>2630</v>
      </c>
      <c r="I39" s="52"/>
      <c r="J39" s="45"/>
      <c r="K39" s="13"/>
      <c r="L39" s="39"/>
      <c r="M39" s="14"/>
    </row>
    <row r="40" spans="3:13" s="11" customFormat="1" ht="16.5" customHeight="1">
      <c r="C40" s="43">
        <v>36</v>
      </c>
      <c r="D40" s="28"/>
      <c r="E40" s="56" t="s">
        <v>48</v>
      </c>
      <c r="F40" s="36"/>
      <c r="G40" s="27"/>
      <c r="H40" s="51">
        <v>2604</v>
      </c>
      <c r="I40" s="52"/>
      <c r="J40" s="45"/>
      <c r="K40" s="13"/>
      <c r="L40" s="39"/>
      <c r="M40" s="14"/>
    </row>
    <row r="41" spans="3:13" s="11" customFormat="1" ht="16.5" customHeight="1">
      <c r="C41" s="43">
        <v>37</v>
      </c>
      <c r="D41" s="28"/>
      <c r="E41" s="56" t="s">
        <v>11</v>
      </c>
      <c r="F41" s="36"/>
      <c r="G41" s="27"/>
      <c r="H41" s="51">
        <v>2583</v>
      </c>
      <c r="I41" s="52"/>
      <c r="J41" s="45"/>
      <c r="K41" s="13"/>
      <c r="L41" s="39"/>
      <c r="M41" s="14"/>
    </row>
    <row r="42" spans="3:13" s="11" customFormat="1" ht="16.5" customHeight="1">
      <c r="C42" s="43">
        <v>38</v>
      </c>
      <c r="D42" s="28"/>
      <c r="E42" s="56" t="s">
        <v>45</v>
      </c>
      <c r="F42" s="36"/>
      <c r="G42" s="27"/>
      <c r="H42" s="51">
        <v>2575</v>
      </c>
      <c r="I42" s="52"/>
      <c r="J42" s="45"/>
      <c r="K42" s="13"/>
      <c r="L42" s="39"/>
      <c r="M42" s="14"/>
    </row>
    <row r="43" spans="3:13" s="11" customFormat="1" ht="16.5" customHeight="1">
      <c r="C43" s="43">
        <v>39</v>
      </c>
      <c r="D43" s="28"/>
      <c r="E43" s="56" t="s">
        <v>34</v>
      </c>
      <c r="F43" s="36"/>
      <c r="G43" s="27"/>
      <c r="H43" s="51">
        <v>2501</v>
      </c>
      <c r="I43" s="52"/>
      <c r="J43" s="45"/>
      <c r="K43" s="13"/>
      <c r="L43" s="39"/>
      <c r="M43" s="14"/>
    </row>
    <row r="44" spans="3:13" s="11" customFormat="1" ht="16.5" customHeight="1">
      <c r="C44" s="43">
        <v>40</v>
      </c>
      <c r="D44" s="28"/>
      <c r="E44" s="56" t="s">
        <v>47</v>
      </c>
      <c r="F44" s="36"/>
      <c r="G44" s="27"/>
      <c r="H44" s="51">
        <v>2498</v>
      </c>
      <c r="I44" s="52"/>
      <c r="J44" s="45"/>
      <c r="K44" s="13"/>
      <c r="L44" s="39"/>
      <c r="M44" s="14"/>
    </row>
    <row r="45" spans="3:13" s="11" customFormat="1" ht="16.5" customHeight="1">
      <c r="C45" s="43">
        <v>41</v>
      </c>
      <c r="D45" s="28"/>
      <c r="E45" s="56" t="s">
        <v>43</v>
      </c>
      <c r="F45" s="36"/>
      <c r="G45" s="27"/>
      <c r="H45" s="51">
        <v>2491</v>
      </c>
      <c r="I45" s="52"/>
      <c r="J45" s="45"/>
      <c r="K45" s="13"/>
      <c r="L45" s="39"/>
      <c r="M45" s="14"/>
    </row>
    <row r="46" spans="3:13" s="11" customFormat="1" ht="16.5" customHeight="1">
      <c r="C46" s="43">
        <v>42</v>
      </c>
      <c r="D46" s="28"/>
      <c r="E46" s="56" t="s">
        <v>46</v>
      </c>
      <c r="F46" s="36"/>
      <c r="G46" s="27"/>
      <c r="H46" s="51">
        <v>2483</v>
      </c>
      <c r="I46" s="52"/>
      <c r="J46" s="45"/>
      <c r="K46" s="13"/>
      <c r="L46" s="39"/>
      <c r="M46" s="14"/>
    </row>
    <row r="47" spans="3:13" s="11" customFormat="1" ht="16.5" customHeight="1">
      <c r="C47" s="43">
        <v>43</v>
      </c>
      <c r="D47" s="28"/>
      <c r="E47" s="56" t="s">
        <v>42</v>
      </c>
      <c r="F47" s="36"/>
      <c r="G47" s="27"/>
      <c r="H47" s="51">
        <v>2471</v>
      </c>
      <c r="I47" s="52"/>
      <c r="J47" s="45"/>
      <c r="K47" s="13"/>
      <c r="L47" s="39"/>
      <c r="M47" s="14"/>
    </row>
    <row r="48" spans="3:13" s="11" customFormat="1" ht="16.5" customHeight="1">
      <c r="C48" s="43">
        <v>44</v>
      </c>
      <c r="D48" s="28"/>
      <c r="E48" s="56" t="s">
        <v>3</v>
      </c>
      <c r="F48" s="36"/>
      <c r="G48" s="27"/>
      <c r="H48" s="51">
        <v>2408</v>
      </c>
      <c r="I48" s="52"/>
      <c r="J48" s="45"/>
      <c r="K48" s="13"/>
      <c r="L48" s="39"/>
      <c r="M48" s="14"/>
    </row>
    <row r="49" spans="3:13" s="11" customFormat="1" ht="16.5" customHeight="1">
      <c r="C49" s="43">
        <v>45</v>
      </c>
      <c r="D49" s="28"/>
      <c r="E49" s="56" t="s">
        <v>35</v>
      </c>
      <c r="F49" s="36"/>
      <c r="G49" s="27"/>
      <c r="H49" s="51">
        <v>2313</v>
      </c>
      <c r="I49" s="52"/>
      <c r="J49" s="45"/>
      <c r="K49" s="13"/>
      <c r="L49" s="39"/>
      <c r="M49" s="14"/>
    </row>
    <row r="50" spans="3:13" s="11" customFormat="1" ht="16.5" customHeight="1">
      <c r="C50" s="43">
        <v>46</v>
      </c>
      <c r="D50" s="28"/>
      <c r="E50" s="56" t="s">
        <v>49</v>
      </c>
      <c r="F50" s="36"/>
      <c r="G50" s="27"/>
      <c r="H50" s="51">
        <v>2289</v>
      </c>
      <c r="I50" s="52"/>
      <c r="J50" s="45"/>
      <c r="K50" s="13"/>
      <c r="L50" s="39"/>
      <c r="M50" s="14"/>
    </row>
    <row r="51" spans="3:13" s="11" customFormat="1" ht="16.5" customHeight="1">
      <c r="C51" s="44">
        <v>47</v>
      </c>
      <c r="D51" s="32"/>
      <c r="E51" s="57" t="s">
        <v>50</v>
      </c>
      <c r="F51" s="37"/>
      <c r="G51" s="33"/>
      <c r="H51" s="53">
        <v>2167</v>
      </c>
      <c r="I51" s="54"/>
      <c r="J51" s="47"/>
      <c r="K51" s="34"/>
      <c r="L51" s="40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J2"/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T37"/>
  <sheetViews>
    <sheetView showGridLines="0" tabSelected="1" topLeftCell="A13" zoomScale="85" zoomScaleNormal="85" workbookViewId="0">
      <selection activeCell="H21" sqref="H21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10.5" style="6" bestFit="1" customWidth="1"/>
    <col min="20" max="20" width="5.75" style="1" customWidth="1"/>
    <col min="21" max="21" width="6.375" style="1" customWidth="1"/>
    <col min="22" max="16384" width="9" style="1"/>
  </cols>
  <sheetData>
    <row r="1" spans="1:19" s="21" customFormat="1" ht="21" customHeight="1">
      <c r="A1" s="11"/>
      <c r="E1" s="24"/>
      <c r="F1" s="25"/>
      <c r="G1" s="25"/>
      <c r="H1" s="25"/>
      <c r="I1" s="25"/>
      <c r="J1" s="25"/>
      <c r="K1" s="25"/>
      <c r="L1" s="25"/>
      <c r="N1" s="26"/>
      <c r="O1" s="26"/>
      <c r="P1" s="26"/>
      <c r="Q1" s="26"/>
      <c r="R1" s="26"/>
      <c r="S1" s="26"/>
    </row>
    <row r="2" spans="1:19" s="18" customFormat="1" ht="21" customHeight="1">
      <c r="A2" s="11"/>
      <c r="E2" s="19"/>
      <c r="F2" s="133" t="s">
        <v>59</v>
      </c>
      <c r="G2" s="133"/>
      <c r="H2" s="133"/>
      <c r="I2" s="133"/>
      <c r="J2" s="133"/>
      <c r="K2" s="133"/>
      <c r="L2" s="133"/>
      <c r="R2" s="20"/>
      <c r="S2" s="20"/>
    </row>
    <row r="3" spans="1:19" s="11" customFormat="1" ht="30" customHeight="1">
      <c r="C3" s="9"/>
      <c r="D3" s="9"/>
      <c r="E3" s="10"/>
      <c r="F3" s="64"/>
      <c r="G3" s="82"/>
      <c r="H3" s="82"/>
      <c r="I3" s="82"/>
      <c r="J3" s="82"/>
      <c r="K3" s="82"/>
      <c r="L3" s="83"/>
      <c r="R3" s="12"/>
      <c r="S3" s="12"/>
    </row>
    <row r="4" spans="1:19" s="11" customFormat="1" ht="204.95" customHeight="1">
      <c r="E4" s="14"/>
      <c r="F4" s="72"/>
      <c r="G4" s="15"/>
      <c r="H4" s="15"/>
      <c r="I4" s="15"/>
      <c r="J4" s="15"/>
      <c r="K4" s="15"/>
      <c r="L4" s="73"/>
      <c r="R4" s="12"/>
      <c r="S4" s="12"/>
    </row>
    <row r="5" spans="1:19" s="11" customFormat="1" ht="30.95" customHeight="1">
      <c r="E5" s="14"/>
      <c r="F5" s="84"/>
      <c r="G5" s="85"/>
      <c r="H5" s="85"/>
      <c r="I5" s="85"/>
      <c r="J5" s="85"/>
      <c r="K5" s="85"/>
      <c r="L5" s="86"/>
      <c r="O5" s="105" t="s">
        <v>52</v>
      </c>
      <c r="P5" s="105"/>
      <c r="Q5" s="105"/>
      <c r="R5" s="105"/>
      <c r="S5" s="12"/>
    </row>
    <row r="6" spans="1:19" s="11" customFormat="1" ht="20.100000000000001" customHeight="1">
      <c r="E6" s="14"/>
      <c r="F6" s="74" t="s">
        <v>66</v>
      </c>
      <c r="G6" s="75"/>
      <c r="H6" s="76" t="s">
        <v>63</v>
      </c>
      <c r="I6" s="76" t="s">
        <v>64</v>
      </c>
      <c r="J6" s="76" t="s">
        <v>67</v>
      </c>
      <c r="K6" s="76" t="s">
        <v>69</v>
      </c>
      <c r="L6" s="76" t="s">
        <v>75</v>
      </c>
      <c r="M6" s="12"/>
      <c r="O6" s="105" t="s">
        <v>51</v>
      </c>
      <c r="P6" s="105"/>
      <c r="Q6" s="105"/>
      <c r="R6" s="105"/>
    </row>
    <row r="7" spans="1:19" s="11" customFormat="1" ht="20.100000000000001" customHeight="1">
      <c r="E7" s="14"/>
      <c r="F7" s="74" t="s">
        <v>6</v>
      </c>
      <c r="G7" s="75"/>
      <c r="H7" s="108">
        <v>2787</v>
      </c>
      <c r="I7" s="108">
        <v>2887</v>
      </c>
      <c r="J7" s="108">
        <v>2796</v>
      </c>
      <c r="K7" s="108">
        <v>2813</v>
      </c>
      <c r="L7" s="108">
        <v>2665</v>
      </c>
      <c r="M7" s="12"/>
      <c r="O7" s="105" t="s">
        <v>53</v>
      </c>
      <c r="P7" s="105"/>
      <c r="Q7" s="105"/>
      <c r="R7" s="105"/>
    </row>
    <row r="8" spans="1:19" s="11" customFormat="1" ht="20.100000000000001" customHeight="1">
      <c r="E8" s="14"/>
      <c r="F8" s="74" t="s">
        <v>5</v>
      </c>
      <c r="G8" s="75"/>
      <c r="H8" s="108">
        <v>3277</v>
      </c>
      <c r="I8" s="108">
        <v>3365</v>
      </c>
      <c r="J8" s="108">
        <v>3386</v>
      </c>
      <c r="K8" s="108">
        <v>3340</v>
      </c>
      <c r="L8" s="108">
        <v>3123</v>
      </c>
      <c r="M8" s="12"/>
      <c r="O8" s="105" t="s">
        <v>55</v>
      </c>
      <c r="P8" s="105"/>
      <c r="Q8" s="105"/>
      <c r="R8" s="105"/>
    </row>
    <row r="9" spans="1:19" s="11" customFormat="1" ht="21.95" customHeight="1">
      <c r="E9" s="14"/>
      <c r="F9" s="87"/>
      <c r="G9" s="88"/>
      <c r="H9" s="88"/>
      <c r="I9" s="88"/>
      <c r="J9" s="88"/>
      <c r="K9" s="88"/>
      <c r="L9" s="81" t="s">
        <v>61</v>
      </c>
      <c r="O9" s="105" t="s">
        <v>54</v>
      </c>
      <c r="P9" s="105"/>
      <c r="Q9" s="105"/>
      <c r="R9" s="105"/>
    </row>
    <row r="10" spans="1:19" s="11" customFormat="1" ht="30" customHeight="1">
      <c r="E10" s="14"/>
      <c r="F10" s="64" t="s">
        <v>72</v>
      </c>
      <c r="G10" s="65"/>
      <c r="H10" s="65"/>
      <c r="I10" s="65"/>
      <c r="J10" s="65"/>
      <c r="K10" s="65"/>
      <c r="L10" s="66"/>
      <c r="O10" s="105" t="s">
        <v>56</v>
      </c>
      <c r="P10" s="105"/>
      <c r="Q10" s="105"/>
      <c r="R10" s="105"/>
    </row>
    <row r="11" spans="1:19" s="11" customFormat="1" ht="204.95" customHeight="1">
      <c r="E11" s="14"/>
      <c r="F11" s="67"/>
      <c r="G11" s="68"/>
      <c r="H11" s="69"/>
      <c r="I11" s="70"/>
      <c r="J11" s="68"/>
      <c r="K11" s="68"/>
      <c r="L11" s="71"/>
    </row>
    <row r="12" spans="1:19" s="11" customFormat="1" ht="30.95" customHeight="1">
      <c r="E12" s="14"/>
      <c r="F12" s="72"/>
      <c r="G12" s="15"/>
      <c r="H12" s="15"/>
      <c r="I12" s="15"/>
      <c r="J12" s="15"/>
      <c r="K12" s="15"/>
      <c r="L12" s="73"/>
      <c r="O12" s="76" t="s">
        <v>63</v>
      </c>
      <c r="P12" s="76" t="s">
        <v>64</v>
      </c>
      <c r="Q12" s="76" t="s">
        <v>67</v>
      </c>
      <c r="R12" s="76" t="s">
        <v>68</v>
      </c>
      <c r="S12" s="76" t="s">
        <v>75</v>
      </c>
    </row>
    <row r="13" spans="1:19" s="11" customFormat="1" ht="20.100000000000001" customHeight="1">
      <c r="E13" s="14"/>
      <c r="F13" s="74" t="s">
        <v>66</v>
      </c>
      <c r="G13" s="75"/>
      <c r="H13" s="76" t="s">
        <v>63</v>
      </c>
      <c r="I13" s="76" t="s">
        <v>64</v>
      </c>
      <c r="J13" s="76" t="s">
        <v>67</v>
      </c>
      <c r="K13" s="76" t="s">
        <v>68</v>
      </c>
      <c r="L13" s="76" t="s">
        <v>75</v>
      </c>
      <c r="O13" s="110">
        <v>5341187</v>
      </c>
      <c r="P13" s="110">
        <v>5518051</v>
      </c>
      <c r="Q13" s="110">
        <v>5322626</v>
      </c>
      <c r="R13" s="110">
        <v>5335302</v>
      </c>
      <c r="S13" s="110">
        <v>5033198</v>
      </c>
    </row>
    <row r="14" spans="1:19" s="11" customFormat="1" ht="20.100000000000001" customHeight="1">
      <c r="E14" s="14"/>
      <c r="F14" s="77" t="s">
        <v>71</v>
      </c>
      <c r="G14" s="78"/>
      <c r="H14" s="79">
        <v>53412</v>
      </c>
      <c r="I14" s="79">
        <v>55181</v>
      </c>
      <c r="J14" s="79">
        <v>53226</v>
      </c>
      <c r="K14" s="79">
        <v>53353</v>
      </c>
      <c r="L14" s="79">
        <v>50332</v>
      </c>
      <c r="O14" s="109">
        <f>ROUND(O13/100,0)</f>
        <v>53412</v>
      </c>
      <c r="P14" s="109">
        <f t="shared" ref="P14:S14" si="0">ROUND(P13/100,0)</f>
        <v>55181</v>
      </c>
      <c r="Q14" s="109">
        <f t="shared" si="0"/>
        <v>53226</v>
      </c>
      <c r="R14" s="109">
        <f t="shared" si="0"/>
        <v>53353</v>
      </c>
      <c r="S14" s="109">
        <f t="shared" si="0"/>
        <v>50332</v>
      </c>
    </row>
    <row r="15" spans="1:19" s="11" customFormat="1" ht="21.95" customHeight="1">
      <c r="E15" s="14"/>
      <c r="F15" s="80"/>
      <c r="H15" s="12"/>
      <c r="I15" s="12"/>
      <c r="J15" s="12"/>
      <c r="K15" s="12"/>
      <c r="L15" s="81" t="s">
        <v>60</v>
      </c>
      <c r="O15" s="12"/>
      <c r="P15" s="12"/>
    </row>
    <row r="16" spans="1:19" s="11" customFormat="1" ht="9.9499999999999993" customHeight="1">
      <c r="C16" s="13"/>
      <c r="D16" s="13"/>
      <c r="E16" s="89"/>
      <c r="F16" s="90"/>
      <c r="G16" s="90"/>
      <c r="H16" s="90"/>
      <c r="I16" s="90"/>
      <c r="J16" s="90"/>
      <c r="K16" s="90"/>
      <c r="L16" s="90"/>
      <c r="M16" s="38"/>
      <c r="N16" s="12"/>
      <c r="O16" s="12"/>
      <c r="P16" s="12"/>
    </row>
    <row r="17" spans="1:20" s="11" customFormat="1" ht="18.95" customHeight="1">
      <c r="E17" s="91" t="s">
        <v>70</v>
      </c>
      <c r="F17" s="92"/>
      <c r="G17" s="93"/>
      <c r="H17" s="94"/>
      <c r="I17" s="94"/>
      <c r="J17" s="94"/>
      <c r="K17" s="94"/>
      <c r="L17" s="94"/>
      <c r="M17" s="95"/>
      <c r="N17" s="12"/>
      <c r="O17" s="12"/>
      <c r="P17" s="12"/>
    </row>
    <row r="18" spans="1:20" s="11" customFormat="1" ht="9.9499999999999993" customHeight="1">
      <c r="E18" s="96"/>
      <c r="F18" s="97"/>
      <c r="G18" s="97"/>
      <c r="H18" s="98"/>
      <c r="I18" s="98"/>
      <c r="J18" s="98"/>
      <c r="K18" s="98"/>
      <c r="L18" s="98"/>
      <c r="M18" s="39"/>
      <c r="N18" s="12"/>
      <c r="O18" s="12"/>
      <c r="P18" s="12"/>
    </row>
    <row r="19" spans="1:20" s="11" customFormat="1" ht="18.95" customHeight="1">
      <c r="E19" s="99" t="s">
        <v>76</v>
      </c>
      <c r="F19" s="13"/>
      <c r="G19" s="100"/>
      <c r="H19" s="98"/>
      <c r="I19" s="98"/>
      <c r="J19" s="98"/>
      <c r="K19" s="98"/>
      <c r="L19" s="98"/>
      <c r="M19" s="39"/>
      <c r="N19" s="12"/>
      <c r="O19" s="12"/>
      <c r="P19" s="12"/>
    </row>
    <row r="20" spans="1:20" s="11" customFormat="1" ht="18.95" customHeight="1">
      <c r="E20" s="99" t="s">
        <v>77</v>
      </c>
      <c r="F20" s="13"/>
      <c r="G20" s="100"/>
      <c r="H20" s="98"/>
      <c r="I20" s="98"/>
      <c r="J20" s="98"/>
      <c r="K20" s="98"/>
      <c r="L20" s="98"/>
      <c r="M20" s="39"/>
      <c r="N20" s="12"/>
      <c r="O20" s="12"/>
      <c r="P20" s="12"/>
    </row>
    <row r="21" spans="1:20" s="11" customFormat="1" ht="18.95" customHeight="1">
      <c r="E21" s="45"/>
      <c r="F21" s="13"/>
      <c r="G21" s="100"/>
      <c r="H21" s="98" t="s">
        <v>78</v>
      </c>
      <c r="I21" s="98"/>
      <c r="J21" s="98"/>
      <c r="K21" s="98"/>
      <c r="L21" s="98"/>
      <c r="M21" s="39"/>
      <c r="N21" s="12"/>
      <c r="O21" s="12"/>
      <c r="P21" s="12"/>
    </row>
    <row r="22" spans="1:20" s="11" customFormat="1" ht="18.95" customHeight="1">
      <c r="E22" s="45"/>
      <c r="F22" s="13"/>
      <c r="G22" s="100"/>
      <c r="H22" s="98"/>
      <c r="I22" s="98"/>
      <c r="J22" s="98"/>
      <c r="K22" s="98"/>
      <c r="L22" s="98"/>
      <c r="M22" s="39"/>
      <c r="N22" s="12"/>
      <c r="O22" s="12"/>
      <c r="P22" s="12"/>
    </row>
    <row r="23" spans="1:20" s="11" customFormat="1" ht="18.95" customHeight="1">
      <c r="E23" s="99" t="s">
        <v>74</v>
      </c>
      <c r="F23" s="13"/>
      <c r="G23" s="100"/>
      <c r="I23" s="98"/>
      <c r="J23" s="98"/>
      <c r="K23" s="98"/>
      <c r="L23" s="98"/>
      <c r="M23" s="39"/>
      <c r="N23" s="12"/>
      <c r="O23" s="12"/>
      <c r="P23" s="12"/>
    </row>
    <row r="24" spans="1:20" s="11" customFormat="1" ht="18.95" customHeight="1">
      <c r="E24" s="99"/>
      <c r="F24" s="100"/>
      <c r="G24" s="100" t="s">
        <v>73</v>
      </c>
      <c r="H24" s="98"/>
      <c r="I24" s="98"/>
      <c r="J24" s="98"/>
      <c r="K24" s="98"/>
      <c r="L24" s="98"/>
      <c r="M24" s="39"/>
      <c r="N24" s="12"/>
      <c r="O24" s="12"/>
      <c r="P24" s="12"/>
    </row>
    <row r="25" spans="1:20" s="11" customFormat="1" ht="9.9499999999999993" customHeight="1">
      <c r="E25" s="101"/>
      <c r="F25" s="34"/>
      <c r="G25" s="102"/>
      <c r="H25" s="102"/>
      <c r="I25" s="102"/>
      <c r="J25" s="102"/>
      <c r="K25" s="102"/>
      <c r="L25" s="102"/>
      <c r="M25" s="40"/>
      <c r="N25" s="12"/>
      <c r="O25" s="12"/>
      <c r="P25" s="12"/>
    </row>
    <row r="26" spans="1:20" s="11" customFormat="1" ht="9.9499999999999993" customHeight="1">
      <c r="E26" s="103"/>
      <c r="F26" s="100"/>
      <c r="G26" s="100"/>
      <c r="H26" s="100"/>
      <c r="I26" s="100"/>
      <c r="J26" s="100"/>
      <c r="K26" s="100"/>
      <c r="L26" s="100"/>
      <c r="M26" s="13"/>
      <c r="N26" s="12"/>
      <c r="O26" s="12"/>
      <c r="P26" s="12"/>
    </row>
    <row r="27" spans="1:20" s="11" customFormat="1" ht="16.5" customHeight="1">
      <c r="E27" s="14"/>
      <c r="F27" s="16"/>
      <c r="G27" s="16"/>
      <c r="H27" s="16"/>
      <c r="I27" s="16"/>
      <c r="J27" s="16"/>
      <c r="K27" s="16"/>
      <c r="L27" s="16"/>
      <c r="M27" s="12"/>
      <c r="O27" s="12"/>
      <c r="P27" s="12"/>
    </row>
    <row r="28" spans="1:20" s="11" customFormat="1" ht="16.5" customHeight="1">
      <c r="F28" s="16"/>
      <c r="G28" s="16"/>
      <c r="H28" s="16"/>
      <c r="I28" s="16"/>
      <c r="J28" s="16"/>
      <c r="K28" s="16"/>
      <c r="L28" s="16"/>
      <c r="O28" s="12"/>
      <c r="P28" s="12"/>
    </row>
    <row r="29" spans="1:20" ht="15" customHeight="1">
      <c r="A29" s="104"/>
      <c r="B29" s="104"/>
      <c r="E29" s="6"/>
      <c r="N29" s="1"/>
      <c r="O29" s="12"/>
      <c r="P29" s="12"/>
      <c r="Q29" s="11"/>
      <c r="R29" s="11"/>
      <c r="S29" s="11"/>
      <c r="T29" s="11"/>
    </row>
    <row r="30" spans="1:20" ht="15" customHeight="1">
      <c r="E30" s="6"/>
      <c r="H30" s="16"/>
      <c r="I30" s="16"/>
      <c r="N30" s="1"/>
      <c r="O30" s="12"/>
      <c r="P30" s="12"/>
      <c r="Q30" s="11"/>
      <c r="R30" s="11"/>
      <c r="S30" s="11"/>
      <c r="T30" s="11"/>
    </row>
    <row r="31" spans="1:20" ht="15" customHeight="1">
      <c r="E31" s="6"/>
      <c r="H31" s="16"/>
      <c r="I31" s="16"/>
      <c r="N31" s="1"/>
      <c r="O31" s="12"/>
      <c r="P31" s="12"/>
      <c r="Q31" s="11"/>
      <c r="R31" s="11"/>
      <c r="S31" s="11"/>
      <c r="T31" s="11"/>
    </row>
    <row r="32" spans="1:20" ht="15" customHeight="1">
      <c r="E32" s="6"/>
      <c r="H32" s="16"/>
      <c r="I32" s="16"/>
      <c r="N32" s="1"/>
      <c r="O32" s="1"/>
      <c r="P32" s="1"/>
      <c r="Q32" s="1"/>
      <c r="R32" s="1"/>
      <c r="S32" s="1"/>
    </row>
    <row r="33" spans="5:19" ht="15" customHeight="1">
      <c r="E33" s="6"/>
      <c r="N33" s="1"/>
      <c r="O33" s="1"/>
      <c r="P33" s="1"/>
      <c r="Q33" s="1"/>
      <c r="R33" s="1"/>
      <c r="S33" s="1"/>
    </row>
    <row r="34" spans="5:19" ht="15" customHeight="1">
      <c r="E34" s="6"/>
      <c r="N34" s="1"/>
      <c r="O34" s="1"/>
      <c r="P34" s="1"/>
      <c r="Q34" s="1"/>
      <c r="R34" s="1"/>
      <c r="S34" s="1"/>
    </row>
    <row r="35" spans="5:19" ht="15" customHeight="1">
      <c r="E35" s="6"/>
      <c r="N35" s="1"/>
      <c r="O35" s="1"/>
      <c r="P35" s="1"/>
      <c r="Q35" s="1"/>
      <c r="R35" s="1"/>
      <c r="S35" s="1"/>
    </row>
    <row r="36" spans="5:19" ht="15" customHeight="1">
      <c r="E36" s="6"/>
      <c r="N36" s="1"/>
      <c r="O36" s="1"/>
      <c r="P36" s="1"/>
      <c r="Q36" s="1"/>
      <c r="R36" s="1"/>
      <c r="S36" s="1"/>
    </row>
    <row r="37" spans="5:19" ht="15" customHeight="1">
      <c r="E37" s="6"/>
    </row>
  </sheetData>
  <mergeCells count="1">
    <mergeCell ref="F2:L2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　原稿　左</vt:lpstr>
      <vt:lpstr>R6　原稿　右</vt:lpstr>
      <vt:lpstr>'R6　原稿　右'!Print_Area</vt:lpstr>
      <vt:lpstr>'R6　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2023-02-21T01:44:05Z</cp:lastPrinted>
  <dcterms:created xsi:type="dcterms:W3CDTF">2005-02-21T09:34:00Z</dcterms:created>
  <dcterms:modified xsi:type="dcterms:W3CDTF">2024-03-26T07:35:32Z</dcterms:modified>
</cp:coreProperties>
</file>